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saludcapitalgovco-my.sharepoint.com/personal/w1pedraza_saludcapital_gov_co/Documents/Escritorio/B. SECRETARIA DISTRITAL DE SALUD/INFORMES AÑO 2024/Evidencia diciembre_2024/3. RESPUESTAS A ENTES INTERNOS Y EXTERNOS/"/>
    </mc:Choice>
  </mc:AlternateContent>
  <xr:revisionPtr revIDLastSave="0" documentId="8_{BEF9992A-DDE5-4E57-9A27-87BF4C9926B7}" xr6:coauthVersionLast="47" xr6:coauthVersionMax="47" xr10:uidLastSave="{00000000-0000-0000-0000-000000000000}"/>
  <workbookProtection workbookAlgorithmName="SHA-512" workbookHashValue="WnEdHD67sCatgZpTJfoeTcmllQBZMqAkq62w1vTjvfjaacNbKnzdVrVZCZB1n+2Yq6ko5EKWQGJ3EGSKo+hDxQ==" workbookSaltValue="xk/vy5uIebEao0eq45gOFQ==" workbookSpinCount="100000" lockStructure="1"/>
  <bookViews>
    <workbookView xWindow="-120" yWindow="-120" windowWidth="29040" windowHeight="15840" firstSheet="1" activeTab="1" xr2:uid="{00000000-000D-0000-FFFF-FFFF00000000}"/>
  </bookViews>
  <sheets>
    <sheet name="Gestion 08082023-06122023" sheetId="1" r:id="rId1"/>
    <sheet name="Gestion_+07122023" sheetId="6" r:id="rId2"/>
    <sheet name="Hoja5" sheetId="12" state="hidden" r:id="rId3"/>
    <sheet name="TD" sheetId="8" r:id="rId4"/>
    <sheet name="William" sheetId="3" state="hidden" r:id="rId5"/>
    <sheet name="Camilo" sheetId="4" state="hidden" r:id="rId6"/>
    <sheet name="Hoja1" sheetId="5" state="hidden" r:id="rId7"/>
    <sheet name="Listas" sheetId="2" state="hidden" r:id="rId8"/>
    <sheet name="Hoja2" sheetId="9" r:id="rId9"/>
    <sheet name="Seguimiento" sheetId="7" r:id="rId10"/>
  </sheets>
  <definedNames>
    <definedName name="_xlnm._FilterDatabase" localSheetId="1" hidden="1">'Gestion_+07122023'!$A$1:$CQ$1352</definedName>
    <definedName name="_xlnm._FilterDatabase" localSheetId="2" hidden="1">Hoja5!$A$1:$I$651</definedName>
    <definedName name="_xlnm._FilterDatabase" localSheetId="9" hidden="1">Seguimiento!$A$1:$AE$177</definedName>
  </definedNames>
  <calcPr calcId="191028"/>
  <pivotCaches>
    <pivotCache cacheId="4" r:id="rId11"/>
    <pivotCache cacheId="5"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983" i="6" l="1"/>
  <c r="AA203" i="6"/>
  <c r="AA204" i="6"/>
  <c r="AA205" i="6"/>
  <c r="AA206" i="6"/>
  <c r="AA207" i="6"/>
  <c r="AA208" i="6"/>
  <c r="AA209" i="6"/>
  <c r="AA210" i="6"/>
  <c r="AA211" i="6"/>
  <c r="AA212" i="6"/>
  <c r="AA215" i="6"/>
  <c r="AA216" i="6"/>
  <c r="AA229" i="6"/>
  <c r="AA230" i="6"/>
  <c r="AA231" i="6"/>
  <c r="AA389" i="6"/>
  <c r="AA491" i="6"/>
  <c r="AA493" i="6"/>
  <c r="E8" i="4"/>
</calcChain>
</file>

<file path=xl/sharedStrings.xml><?xml version="1.0" encoding="utf-8"?>
<sst xmlns="http://schemas.openxmlformats.org/spreadsheetml/2006/main" count="42762" uniqueCount="11768">
  <si>
    <t>ID</t>
  </si>
  <si>
    <t>Hora de inicio</t>
  </si>
  <si>
    <t>Hora de finalización</t>
  </si>
  <si>
    <t>Correo electrónico</t>
  </si>
  <si>
    <t>Nombre</t>
  </si>
  <si>
    <t>Hora de la última modificación</t>
  </si>
  <si>
    <t>Área solicitante</t>
  </si>
  <si>
    <t>Rol</t>
  </si>
  <si>
    <t>Nombre de abogado Cobro coactivo</t>
  </si>
  <si>
    <t>Nombre de tecnico de cobro coactivo</t>
  </si>
  <si>
    <t>Nombre del Solicitante Tesoreria</t>
  </si>
  <si>
    <t>Nombre del Solicitante Contabilidad</t>
  </si>
  <si>
    <t>Correo del solicitante</t>
  </si>
  <si>
    <t>Tipo</t>
  </si>
  <si>
    <t>Tipo de solicitud</t>
  </si>
  <si>
    <t>Expedientes Relacionados</t>
  </si>
  <si>
    <t>Número del expediente</t>
  </si>
  <si>
    <t>Año del expediente</t>
  </si>
  <si>
    <t>Área Generadora del expediente</t>
  </si>
  <si>
    <t>Fecha Sanción</t>
  </si>
  <si>
    <t>Fecha Ejecutoria</t>
  </si>
  <si>
    <t>Solicitud (Describa la solicitud de ajuste que requiera)</t>
  </si>
  <si>
    <t>Fecha máxima de respuesta (Opcional)</t>
  </si>
  <si>
    <t>Soportes y anexos de la solicitud (Cargue los archivos necesarios (imágenes y/o .pdf) para poder gestionar la solicitud)</t>
  </si>
  <si>
    <t>Responsable</t>
  </si>
  <si>
    <t>Estado</t>
  </si>
  <si>
    <t>Fecha de respuesta</t>
  </si>
  <si>
    <t>Observaciones</t>
  </si>
  <si>
    <t>Observaciones Laura</t>
  </si>
  <si>
    <t>DLGrosso@saludcapital.gov.co</t>
  </si>
  <si>
    <t>Dolly Lucia Grosso Gomez</t>
  </si>
  <si>
    <t>Cobro Coactivo</t>
  </si>
  <si>
    <t>Plantillas SIIAS</t>
  </si>
  <si>
    <t>Firmas oficios;</t>
  </si>
  <si>
    <t>2731</t>
  </si>
  <si>
    <t>2015</t>
  </si>
  <si>
    <t>VSP</t>
  </si>
  <si>
    <t xml:space="preserve">Al generar plantillas de oficios citaciones y notificaciones en SIIAS aparece el nombre del firmante (MARIA NUBIA HERNANDEZ). No obstante el cargo no corresponde al de la persona que firma. Por lo tanto se debe ajustar. (Profesional especializado Grado 32) </t>
  </si>
  <si>
    <t>https://saludcapitalgovco-my.sharepoint.com/personal/sjdominguez_saludcapital_gov_co/_layouts/15/Doc.aspx?sourcedoc=%7B9B17B33B-E3D6-486D-880A-5045A388CFB9%7D&amp;file=CitacionMandamientoPago_Dolly%20Lucia%20Grosso%20G.docx&amp;action=default&amp;mobileredirect=true</t>
  </si>
  <si>
    <t>William Arevalo</t>
  </si>
  <si>
    <t>En proceso</t>
  </si>
  <si>
    <t>Se encuentra en proceso de implementacion de firma de la Dra. Maria Nubia</t>
  </si>
  <si>
    <t>Se reitera ajuste de cargo a Soporte SIIAS 05/10/2023</t>
  </si>
  <si>
    <t>FASoto@saludcapital.gov.co</t>
  </si>
  <si>
    <t>Fraisener Antonio Soto Vasquez</t>
  </si>
  <si>
    <t>Reparto</t>
  </si>
  <si>
    <t>Eliminacion del nombre del sancionado;</t>
  </si>
  <si>
    <t>784</t>
  </si>
  <si>
    <t>2011</t>
  </si>
  <si>
    <t>IVC</t>
  </si>
  <si>
    <t>Esta a nombre de NANCY PATRICIA MORA RAMIREZ, pero el sancionado es APISALUD SOLUCION NATURAL LTADA, como se evidencia en todos los archivos cargados dentro del expediente</t>
  </si>
  <si>
    <t>https://saludcapitalgovco-my.sharepoint.com/personal/sjdominguez_saludcapital_gov_co/_layouts/15/Doc.aspx?sourcedoc=%7B2996A187-2A60-4AE8-9DDA-48D9C264587D%7D&amp;file=EXP%20784-2011_Fraisener%20Antonio%20So.docx&amp;action=default&amp;mobileredirect=true</t>
  </si>
  <si>
    <t>Resuelto</t>
  </si>
  <si>
    <t>Esta solicitud es directamente con el area generadora IVC.</t>
  </si>
  <si>
    <t>Verificar liquidación;</t>
  </si>
  <si>
    <t>2893</t>
  </si>
  <si>
    <t>2013</t>
  </si>
  <si>
    <t>Reliquidacion de la sancion tiene CIB cargados</t>
  </si>
  <si>
    <t>https://saludcapitalgovco-my.sharepoint.com/personal/sjdominguez_saludcapital_gov_co/_layouts/15/Doc.aspx?sourcedoc=%7BE1AC3587-7032-45DB-81CC-583DEAACF27E%7D&amp;file=EXP%202893-2013_Fraisener%20Antonio%20So.docx&amp;action=default&amp;mobileredirect=true</t>
  </si>
  <si>
    <t>Reliquidado</t>
  </si>
  <si>
    <t>MFMejia@saludcapital.gov.co</t>
  </si>
  <si>
    <t>Manuel Felipe Mejia Suarez</t>
  </si>
  <si>
    <t>Manuel Felipe Mejía Suarez</t>
  </si>
  <si>
    <t>Cargar acuerdo de pago;</t>
  </si>
  <si>
    <t>220123764</t>
  </si>
  <si>
    <t>2012</t>
  </si>
  <si>
    <t>cargar el acuerdo de pago, teniendo en cuenta que este esta incumplido</t>
  </si>
  <si>
    <t>https://saludcapitalgovco-my.sharepoint.com/personal/sjdominguez_saludcapital_gov_co/Documents/Aplicaciones/Microsoft%20Forms/Solicitud%20ajustes%20SIIAS/Pregunta/Captura_Manuel%20Felipe%20Mejia.PNG; https://saludcapitalgovco-my.sharepoint.com/personal/sjdominguez_saludcapital_gov_co/Documents/Aplicaciones/Microsoft%20Forms/Solicitud%20ajustes%20SIIAS/Pregunta/ACUERDO%20DE%20PAGO_Manuel%20Felipe%20Mejia.pdf</t>
  </si>
  <si>
    <t>Se carga acuerdo, pendiente por desarrollo MODULO LIQ. PAGO</t>
  </si>
  <si>
    <t>MLOsorio@saludcapital.gov.co</t>
  </si>
  <si>
    <t>Martha Lucia Osorio Rosas</t>
  </si>
  <si>
    <t>mlosorio@saludcapital.gov.co</t>
  </si>
  <si>
    <t>Verificar liquidación;Cargar CIB;</t>
  </si>
  <si>
    <t>1201046181 - 2010 - VSP</t>
  </si>
  <si>
    <t>2010</t>
  </si>
  <si>
    <t>SE SOLICITA CARGAR EL CIB 292663 del 14/03/20216 y reliquidar el expediente</t>
  </si>
  <si>
    <t>https://saludcapitalgovco-my.sharepoint.com/personal/sjdominguez_saludcapital_gov_co/Documents/Aplicaciones/Microsoft%20Forms/Solicitud%20ajustes%20SIIAS/Pregunta/Captura%20de%20Pantalla%202023-08-08%20a%20la(s)%2011.10._Martha%20Lucia%20Osorio.png; https://saludcapitalgovco-my.sharepoint.com/personal/sjdominguez_saludcapital_gov_co/Documents/Aplicaciones/Microsoft%20Forms/Solicitud%20ajustes%20SIIAS/Pregunta/RESOL%20SANCION%20EXP%201201046181%20(1)_Martha%20Lucia%20Osorio.pdf</t>
  </si>
  <si>
    <t>Se carga CIB 292663</t>
  </si>
  <si>
    <t>mfmejia@saludcapital.gov.co</t>
  </si>
  <si>
    <t>Eliminar archivo;</t>
  </si>
  <si>
    <t>399</t>
  </si>
  <si>
    <t>eliminar auto de cierre</t>
  </si>
  <si>
    <t>https://saludcapitalgovco-my.sharepoint.com/personal/sjdominguez_saludcapital_gov_co/Documents/Aplicaciones/Microsoft%20Forms/Solicitud%20ajustes%20SIIAS/Pregunta/Captura_Manuel%20Felipe%20Mejia%201.PNG</t>
  </si>
  <si>
    <t>Se elimina archio solicitado</t>
  </si>
  <si>
    <t>V1Gamez@saludcapital.gov.co</t>
  </si>
  <si>
    <t>Vanesa Gomez Puerto</t>
  </si>
  <si>
    <t>Vanesa Gamez Puerto</t>
  </si>
  <si>
    <t>v1gamez@saludcapital.gov.co</t>
  </si>
  <si>
    <t>Cargar CIB;Verificar liquidación;</t>
  </si>
  <si>
    <t>2016</t>
  </si>
  <si>
    <t>Se requiere se cargue el pago eliminado por solicitud del area generadora, CIB 323294 por valor de $781.300 y reliquidar la obligación conforme a la nueva fecha de ejecutoria cargada.</t>
  </si>
  <si>
    <t>https://saludcapitalgovco-my.sharepoint.com/personal/sjdominguez_saludcapital_gov_co/Documents/Aplicaciones/Microsoft%20Forms/Solicitud%20ajustes%20SIIAS/Pregunta/Correo_EXP%2028-2016%20IVC%20ACLARACI%C3%93N%20CONSTANCIA_Vanesa%20Gomez%20Puerto.pdf</t>
  </si>
  <si>
    <t xml:space="preserve">Se carga CIB 323294. </t>
  </si>
  <si>
    <t>527</t>
  </si>
  <si>
    <t xml:space="preserve">Se requiere se cargue el pago eliminado por solicitud del area generadora, CIB 322581 por valor de $2.473.628 y reliquidar la obligación dejandola en $0 teniendo en cuenta que se realizo el pago total de la obligación antes de ejecutoria. 
</t>
  </si>
  <si>
    <t>https://saludcapitalgovco-my.sharepoint.com/personal/sjdominguez_saludcapital_gov_co/Documents/Aplicaciones/Microsoft%20Forms/Solicitud%20ajustes%20SIIAS/Pregunta/Correo_EXP%20527-2016%20IVC_Vanesa%20Gomez%20Puerto.pdf</t>
  </si>
  <si>
    <t>Se carga CIB 322581.</t>
  </si>
  <si>
    <t>Modificacion fecha ejecutoria;</t>
  </si>
  <si>
    <t>120104221</t>
  </si>
  <si>
    <t>De manera atenta solicito se modifique en el SIIAS la fecha de la constancia ejecutoria, ya que una vez analizada, se identifica que no coincide con la que se encuentra cargada en la resolución sanción</t>
  </si>
  <si>
    <t>https://saludcapitalgovco-my.sharepoint.com/personal/sjdominguez_saludcapital_gov_co/_layouts/15/Doc.aspx?sourcedoc=%7BB2E73279-8F85-40EC-8952-9849CED78A7A%7D&amp;file=EXP%20120104221-2010_Fraisener%20Antonio%20So.docx&amp;action=default&amp;mobileredirect=true</t>
  </si>
  <si>
    <t>Desde mi usuario administrador no puede realiza modificaciones de (CordinadorCC)</t>
  </si>
  <si>
    <t>C1Contreras@saludcapital.gov.co</t>
  </si>
  <si>
    <t>Carolina Contreras Romero</t>
  </si>
  <si>
    <t>Cargar CIB;</t>
  </si>
  <si>
    <t>3272 - 2018 - IVC</t>
  </si>
  <si>
    <t>2018</t>
  </si>
  <si>
    <t>Cargar pago al expediente ya que la sancionada pagó y dicho pago no se ve reflejado en las casillas de abono a sanción y abono a interés.</t>
  </si>
  <si>
    <t>https://saludcapitalgovco-my.sharepoint.com/personal/sjdominguez_saludcapital_gov_co/Documents/Aplicaciones/Microsoft%20Forms/Solicitud%20ajustes%20SIIAS/Pregunta/cib%203272-2018_Carolina%20Contreras%20R.png</t>
  </si>
  <si>
    <t>Se carga CIB 351733</t>
  </si>
  <si>
    <t>Derecho de Petición</t>
  </si>
  <si>
    <t>201503037</t>
  </si>
  <si>
    <t>Solicitud de reliquidacion del valor de la sancion, tiene CIB cargados</t>
  </si>
  <si>
    <t>https://saludcapitalgovco-my.sharepoint.com/personal/sjdominguez_saludcapital_gov_co/_layouts/15/Doc.aspx?sourcedoc=%7BA852C0BE-A224-4E8F-9A4B-B1C8BDAE2841%7D&amp;file=EXP%20201503037-2015_Fraisener%20Antonio%20So.docx&amp;action=default&amp;mobileredirect=true</t>
  </si>
  <si>
    <t>Camilo Cetina</t>
  </si>
  <si>
    <r>
      <rPr>
        <sz val="11"/>
        <color rgb="FF000000"/>
        <rFont val="Calibri"/>
        <family val="2"/>
      </rPr>
      <t>Se solicita amablemente eliminar el CIB </t>
    </r>
    <r>
      <rPr>
        <sz val="11"/>
        <color rgb="FF333333"/>
        <rFont val="Helvetica Neue"/>
      </rPr>
      <t xml:space="preserve">352523, esto con el fin de reliquidar el expediente correctamente.
</t>
    </r>
    <r>
      <rPr>
        <sz val="11"/>
        <color rgb="FF000000"/>
        <rFont val="Calibri"/>
        <family val="2"/>
      </rPr>
      <t xml:space="preserve">Se reliquida el expediente 
</t>
    </r>
  </si>
  <si>
    <t>ARGutierrez@saludcapital.gov.co</t>
  </si>
  <si>
    <t>Angela Rocio Gutierrez Bolivar</t>
  </si>
  <si>
    <t>390</t>
  </si>
  <si>
    <t xml:space="preserve">Reliquidación de la sancionada OLGA LUCIA REY FLOREZ, no se contabilizo interés y el pago fue posterior a la fecha de ejecutoria con cib 314731 del 16/8/2018 que ya esta registrado en siias pero no esta el documento </t>
  </si>
  <si>
    <t>https://saludcapitalgovco-my.sharepoint.com/personal/sjdominguez_saludcapital_gov_co/Documents/Aplicaciones/Microsoft%20Forms/Solicitud%20ajustes%20SIIAS/Pregunta/EXP.%20390-2016-IVC_Angela%20Rocio%20Gutierr.jpg</t>
  </si>
  <si>
    <t>Se reliquida expediente solicitado.</t>
  </si>
  <si>
    <t>6414-2019-VSP</t>
  </si>
  <si>
    <t>2019</t>
  </si>
  <si>
    <t>REMITO MENSAJE DE TESORERÍA: Buenas días, para el expediente 6414-2019-VSP,  DISPEZ RIO Y MAR S A, el pago se realizó el día 30 de junio de 2022 Banco de Bogotá por valor de $2.000.000, por favor realizar la liquidación y enviarla para realizar el CIB. Gracias.</t>
  </si>
  <si>
    <t>https://saludcapitalgovco-my.sharepoint.com/personal/sjdominguez_saludcapital_gov_co/Documents/Aplicaciones/Microsoft%20Forms/Solicitud%20ajustes%20SIIAS/Pregunta/DP%20Y%20SOPORTE%20DE%20PAGO%20EXP.%206414-2019-VSP_Dolly%20Lucia%20Grosso%20G.pdf</t>
  </si>
  <si>
    <t>Se carga CIB 352966</t>
  </si>
  <si>
    <t>LCMora@saludcapital.gov.co</t>
  </si>
  <si>
    <t>Lady Carolina Mora Poveda</t>
  </si>
  <si>
    <t>Tesoreria</t>
  </si>
  <si>
    <t>lcmora@saludcapital.gov.co</t>
  </si>
  <si>
    <t>Cargue CIB</t>
  </si>
  <si>
    <t>955</t>
  </si>
  <si>
    <t>2020</t>
  </si>
  <si>
    <t>Solicito cargue del documento CIB 334687 del 11/05/2021, sancionado FUNDACION PLANETA AMOR</t>
  </si>
  <si>
    <t>https://saludcapitalgovco-my.sharepoint.com/personal/sjdominguez_saludcapital_gov_co/Documents/Aplicaciones/Microsoft%20Forms/Solicitud%20ajustes%20SIIAS/Pregunta/CIB%20334687%20EXP%20955-2020_Lady%20Carolina%20Mora%20P.pdf</t>
  </si>
  <si>
    <t>Ya se encuentra cargado el CIB 334687</t>
  </si>
  <si>
    <t>120102613</t>
  </si>
  <si>
    <t xml:space="preserve">Se requiere eliminar el auto de cierre generado en SIIAS ya que no cuenta con la solicitud de desembargo que requiere el titular. </t>
  </si>
  <si>
    <t>https://saludcapitalgovco-my.sharepoint.com/personal/sjdominguez_saludcapital_gov_co/Documents/Aplicaciones/Microsoft%20Forms/Solicitud%20ajustes%20SIIAS/Pregunta/Exp%20120102613-2010%20VSP_Vanesa%20Gomez%20Puerto.pdf</t>
  </si>
  <si>
    <t xml:space="preserve">Se elimina auto de cierre generado en SIIAS
</t>
  </si>
  <si>
    <t>CA2Martinez@saludcapital.gov.co</t>
  </si>
  <si>
    <t>Camila Alejandra Martinez Pimiento</t>
  </si>
  <si>
    <t>Camila Alejandra Martínez Pimiento</t>
  </si>
  <si>
    <t xml:space="preserve">ca2martinez@saludcapital.gov.co </t>
  </si>
  <si>
    <t xml:space="preserve">SOLICITO AMABLEMENTE RELIQUIDACION EN SIIAS </t>
  </si>
  <si>
    <t>https://saludcapitalgovco-my.sharepoint.com/personal/sjdominguez_saludcapital_gov_co/Documents/Aplicaciones/Microsoft%20Forms/Solicitud%20ajustes%20SIIAS/Pregunta/RELIQUIDACION%20EXP%20975-206_Camila%20Alejandra%20Mar.PNG</t>
  </si>
  <si>
    <t>11/08/2023 Se solicita amablemente eliminar los siguientes  CIB: 343766, 345056, 352053, esto con el fin de reliquidar el expediente correctamente.
17/08/2023 Soporte SIIAS da respuesta.
18/08/2023 Camilo da Respuesta.</t>
  </si>
  <si>
    <t>Cargar pago a sancionado SUBRED SUR porque la plantilla SIIAS aparece sin datos</t>
  </si>
  <si>
    <t>Validar error SIIAS para generar documentos ;</t>
  </si>
  <si>
    <t>4322-2020-IVC</t>
  </si>
  <si>
    <t>Cargar pago a sancionado SUBRED SUR ESE. y reliquidar si es del caso, ya que al generar la plantilla para mandamiento de pago aparece sin los datos referentes a sanción y a abonos.</t>
  </si>
  <si>
    <t>https://saludcapitalgovco-my.sharepoint.com/personal/sjdominguez_saludcapital_gov_co/Documents/Aplicaciones/Microsoft%20Forms/Solicitud%20ajustes%20SIIAS/Pregunta/LIQ%204322-2020_Carolina%20Contreras%20R.pdf; https://saludcapitalgovco-my.sharepoint.com/personal/sjdominguez_saludcapital_gov_co/Documents/Aplicaciones/Microsoft%20Forms/Solicitud%20ajustes%20SIIAS/Pregunta/PAGO%204322-2020_Carolina%20Contreras%20R.png; https://saludcapitalgovco-my.sharepoint.com/personal/sjdominguez_saludcapital_gov_co/_layouts/15/Doc.aspx?sourcedoc=%7B5E7466A2-8119-465A-9DCF-C766EBA3B654%7D&amp;file=MP%20SIN%20DATOS%204322-2020_Carolina%20Contreras%20R.docx&amp;action=default&amp;mobileredirect=true</t>
  </si>
  <si>
    <t>Para generar la plantilla se debe escoger la opcion 1 UNIDAD DE SERVICIOS DE SALUD EL CARMEN MATERNO INFANTIL el SIIAS reconoce que es SBRED y lo cambia en el mandamiento de pago,</t>
  </si>
  <si>
    <t>hvelasquez@saludcapital.gov.co</t>
  </si>
  <si>
    <t>Henry Velasquez Vergara</t>
  </si>
  <si>
    <t>para subir a siias</t>
  </si>
  <si>
    <t>6/17/2022</t>
  </si>
  <si>
    <t>subir a siias</t>
  </si>
  <si>
    <t>https://saludcapitalgovco-my.sharepoint.com/personal/sjdominguez_saludcapital_gov_co/Documents/Aplicaciones/Microsoft%20Forms/Solicitud%20ajustes%20SIIAS/Pregunta/6414_Henry%20Velasquez%20Verg.pdf</t>
  </si>
  <si>
    <t>1482 - 2013 - VSP</t>
  </si>
  <si>
    <t>5/15/2014</t>
  </si>
  <si>
    <t>7/30/2014</t>
  </si>
  <si>
    <t>SE SOLICITA VERIFICAR LA LIQUIDACION DE LOS PAGOS REALIZADOS POR EL SANCIONADO PARA PODER PROCEDER CON EL AUTO DE CIERRE</t>
  </si>
  <si>
    <t>https://saludcapitalgovco-my.sharepoint.com/personal/sjdominguez_saludcapital_gov_co/Documents/Aplicaciones/Microsoft%20Forms/Solicitud%20ajustes%20SIIAS/Pregunta/1482-2013_Martha%20Lucia%20Osorio.pdf; https://saludcapitalgovco-my.sharepoint.com/personal/sjdominguez_saludcapital_gov_co/Documents/Aplicaciones/Microsoft%20Forms/Solicitud%20ajustes%20SIIAS/Pregunta/2023ER27526_JORGE%20PINZON_EXP%2014822013%20(1)_Martha%20Lucia%20Osorio.pdf</t>
  </si>
  <si>
    <t>Según SIIAS se encuentra correctamente liquidado.</t>
  </si>
  <si>
    <t>liquidacion por facilidad de pago;</t>
  </si>
  <si>
    <t>12/15/2021</t>
  </si>
  <si>
    <t>1/26/2022</t>
  </si>
  <si>
    <t xml:space="preserve">Solicitud de facilidad de pago por parte del sancionado ALEXANDER RINCON, identificado con cedula de ciudadania  No. 79700683, dentro del expediente 7332-2018,a través de derecho de petición. Por lo anterior y de acuerdo a su solicitud me permito solicitarle la liquidación a corte de 10/08/2023 de las respectivas multas en 12 cuotas. </t>
  </si>
  <si>
    <t>8/15/2023</t>
  </si>
  <si>
    <t>https://saludcapitalgovco-my.sharepoint.com/personal/sjdominguez_saludcapital_gov_co/Documents/Aplicaciones/Microsoft%20Forms/Solicitud%20ajustes%20SIIAS/Pregunta/2023ER28439_ALEXANDER%20RINCON_EXP%2073322018_Fraisener%20Antonio%20So.pdf</t>
  </si>
  <si>
    <t xml:space="preserve">Adjunto liquidación y se carga CIB 352951
</t>
  </si>
  <si>
    <t>6/13/2018</t>
  </si>
  <si>
    <t>Solicito reliquidacion del valor de la sancion, esto con el fin de verificar si el expediente esta bien reliquidado o por el contrario los valores reportados no se encuentran ajustado. Tiene cargados CIB</t>
  </si>
  <si>
    <t>8/14/2023</t>
  </si>
  <si>
    <t>https://saludcapitalgovco-my.sharepoint.com/personal/sjdominguez_saludcapital_gov_co/_layouts/15/Doc.aspx?sourcedoc=%7B91C3E091-1F28-4992-A053-3C1B38A35A2A%7D&amp;file=EXP%202099-2017_Fraisener%20Antonio%20So.docx&amp;action=default&amp;mobileredirect=true</t>
  </si>
  <si>
    <t>5/17/2018</t>
  </si>
  <si>
    <t xml:space="preserve">Se requiere la reliquidación de obligación, teniendo en cuenta que se evidencia que no se esta aplicando ningun valor a intereses </t>
  </si>
  <si>
    <t>https://saludcapitalgovco-my.sharepoint.com/personal/sjdominguez_saludcapital_gov_co/Documents/Aplicaciones/Microsoft%20Forms/Solicitud%20ajustes%20SIIAS/Pregunta/Exp%207674-2015%20VSP_Vanesa%20Gomez%20Puerto.png</t>
  </si>
  <si>
    <t>modificacion fecha ejecutoria en SIIAS;</t>
  </si>
  <si>
    <t>4/15/2014</t>
  </si>
  <si>
    <t>Solicito se modifique en el SIIAS la fecha ejecutoria, ya que una vez verificada la constancia ejecutoria se evidencia que son distintas</t>
  </si>
  <si>
    <t>https://saludcapitalgovco-my.sharepoint.com/personal/sjdominguez_saludcapital_gov_co/_layouts/15/Doc.aspx?sourcedoc=%7BCA2B57E2-A18C-4426-89FA-9C88DEAF7645%7D&amp;file=EXPEDIENTE%20120116219-2011_Fraisener%20Antonio%20So.docx&amp;action=default&amp;mobileredirect=true</t>
  </si>
  <si>
    <t>8/29/2012</t>
  </si>
  <si>
    <t>3/13/2013</t>
  </si>
  <si>
    <t>Solicito liquidacion del expediente, desde la fecha de generacion del titulo de deposito es decir 06/07/2023; esto con el fin de dar respuesta a derecho de peticion que llega a traves de SDQS por lo que se requiere manera urgente</t>
  </si>
  <si>
    <t>8/16/2023</t>
  </si>
  <si>
    <t>https://saludcapitalgovco-my.sharepoint.com/personal/sjdominguez_saludcapital_gov_co/Documents/Aplicaciones/Microsoft%20Forms/Solicitud%20ajustes%20SIIAS/Pregunta/SDQS%203424142023%20RAD%202023ER28061%20EXPD_Fraisener%20Antonio%20So.pdf; https://saludcapitalgovco-my.sharepoint.com/personal/sjdominguez_saludcapital_gov_co/Documents/Aplicaciones/Microsoft%20Forms/Solicitud%20ajustes%20SIIAS/Pregunta/Titulo%20de%20deposito%20PDJ_RPT_Impresion%20-%202023-0_Fraisener%20Antonio%20So.pdf</t>
  </si>
  <si>
    <t xml:space="preserve">Se adjunta imagen de la liquidación  a la fecha del 06/07/2023
</t>
  </si>
  <si>
    <t>1048 del 2022 y 495 deñ 2012</t>
  </si>
  <si>
    <t>6/28/2022</t>
  </si>
  <si>
    <t>Me permito solicitar el cruce de cuentas entre los expedientes 495-2015 y el 1048-2022:
Dentro del expediente 495-2015, se realizó pago de sanción por valor de
SEIS MILLONES SEISCIENTOS SESENTA Y UN MIL DOSCIENTOS SETENTA Y CUATRO
($6.661.274.00) quedando en pago total. Por otro lado dentro de este mismo expediente 495-2015 se realizó embargo, por valor de ($5.895.000.00) CINCO MILLONES. OCHOCIENTOS NOVENTA Y CINCO MIL M/CTE
En este orden de ideas, teniendo en cuenta que ya se realizó el pago de la investigación
495-2012, y adicional a ello se realizó embargo. Se solicita de manera atenta, realizar un cruce de cuentas con el expediente1048-2022, que a la fecha se encuentra pendiente de pago.
Esta información debe ser alimentada en el aplicativo SIIAS como notas en la base de datos de cada uno de los expedientes. para que quede la trazabilidad y los saldos en cero (0) que correspondan.</t>
  </si>
  <si>
    <t>https://saludcapitalgovco-my.sharepoint.com/personal/sjdominguez_saludcapital_gov_co/Documents/Aplicaciones/Microsoft%20Forms/Solicitud%20ajustes%20SIIAS/Pregunta/2023ER28415_CORPORACI%C3%93N%20HOSPITALARIA%20JUAN%20CIU_Fraisener%20Antonio%20So.pdf</t>
  </si>
  <si>
    <t xml:space="preserve">18/08/2023
</t>
  </si>
  <si>
    <t>Se realiza la verificación de la liquidación y se encuentra según SIIAS correctamente.
mas sin embargo no se si eso era lo solicitado, ya que usted dice realizar cruce de cuentas entre los expedientes 495-2015 y el 1048-2022 pero no entiendo a que se refiere al realizar cruce me puede hacer el favor de brindar mas información por este medio, o dirigir la solicitud al área encargada.</t>
  </si>
  <si>
    <t>06/10/2023 Se solicita más información para escalar a Soporte SIIAS</t>
  </si>
  <si>
    <t>11/15/2018</t>
  </si>
  <si>
    <t>12/20/2018</t>
  </si>
  <si>
    <t>SE SOLICITA RELIQUIDACION EN SIIAS.</t>
  </si>
  <si>
    <t>https://saludcapitalgovco-my.sharepoint.com/personal/sjdominguez_saludcapital_gov_co/Documents/Aplicaciones/Microsoft%20Forms/Solicitud%20ajustes%20SIIAS/Pregunta/RELIQUIDACION%20978-2016_Camila%20Alejandra%20Mar.PNG</t>
  </si>
  <si>
    <t xml:space="preserve">Se solicita amablemente eliminar los siguientes CIB
 352054
349032
Esto con el fin de reliquidar el expediente
Se reliquida expediente ordenando las cuotas.
</t>
  </si>
  <si>
    <t>6/21/2019</t>
  </si>
  <si>
    <t>8/25/2019</t>
  </si>
  <si>
    <t>SE SOLICITA RELIQUIDACION EN SIIAS PARA DAR RESPUESTA A DERECHO DE PETICION.</t>
  </si>
  <si>
    <t>https://saludcapitalgovco-my.sharepoint.com/personal/sjdominguez_saludcapital_gov_co/Documents/Aplicaciones/Microsoft%20Forms/Solicitud%20ajustes%20SIIAS/Pregunta/RELIQUIDACION%205147-2016_Camila%20Alejandra%20Mar.PNG</t>
  </si>
  <si>
    <t xml:space="preserve">12/09/2023 Se solicita amablemente eliminar los siguientes CIB
349036
352057
Esto con el fin de reliquidar el expediente
</t>
  </si>
  <si>
    <t>5/23/2019</t>
  </si>
  <si>
    <t xml:space="preserve">SE SOLICITA RELIQUIDACION EN SIIAS PARA DAR RESPUESTA A DERECHO DE PETICION. </t>
  </si>
  <si>
    <t>https://saludcapitalgovco-my.sharepoint.com/personal/sjdominguez_saludcapital_gov_co/Documents/Aplicaciones/Microsoft%20Forms/Solicitud%20ajustes%20SIIAS/Pregunta/RELIQUIDACION%203444-2016_Camila%20Alejandra%20Mar.PNG</t>
  </si>
  <si>
    <t xml:space="preserve">Cordial saludo Camila,
R/148 Derecho de petición de legalización de pago. expe 3444 - 2016 - VSP
Se realiza el cargue de los siguientes CIB
349037
352056
</t>
  </si>
  <si>
    <t xml:space="preserve">CA2martinez@saludcapital.gov.co </t>
  </si>
  <si>
    <t>8/31/2017</t>
  </si>
  <si>
    <t>https://saludcapitalgovco-my.sharepoint.com/personal/sjdominguez_saludcapital_gov_co/Documents/Aplicaciones/Microsoft%20Forms/Solicitud%20ajustes%20SIIAS/Pregunta/RELIQUIDACION%205475-2015_Camila%20Alejandra%20Mar.PNG</t>
  </si>
  <si>
    <t>16/0/2023</t>
  </si>
  <si>
    <t xml:space="preserve">Se solicita amablemente eliminar los siguientes CIB
349035
352058
Esto con el fin de reliquidar el expediente
Se realiza la reliquidación del expediente 5475 - 2015 - VSP.
</t>
  </si>
  <si>
    <t>9/23/2019</t>
  </si>
  <si>
    <t>https://saludcapitalgovco-my.sharepoint.com/personal/sjdominguez_saludcapital_gov_co/Documents/Aplicaciones/Microsoft%20Forms/Solicitud%20ajustes%20SIIAS/Pregunta/RELIQUIDACION%206084-2015_Camila%20Alejandra%20Mar.PNG</t>
  </si>
  <si>
    <t>El expediente se encuentra según SIIAS liquidado correctamente.</t>
  </si>
  <si>
    <t>l0032010</t>
  </si>
  <si>
    <t>8/27/2012</t>
  </si>
  <si>
    <t>SE SOLICITA RELIQUIDACION EN SIIAS PARA DAR REPUESTA A DERECHO DE PETICION.</t>
  </si>
  <si>
    <t>8/18/2023</t>
  </si>
  <si>
    <t>https://saludcapitalgovco-my.sharepoint.com/personal/sjdominguez_saludcapital_gov_co/Documents/Aplicaciones/Microsoft%20Forms/Solicitud%20ajustes%20SIIAS/Pregunta/RELIQUIDACION%20EXP%20l0032010%20-%202010%20-%20VSP_Camila%20Alejandra%20Mar.PNG</t>
  </si>
  <si>
    <t>Se escalo a soporte SIIAS desde el 13/07/2023
21/09/2023 Se ajusta liquidacion</t>
  </si>
  <si>
    <t>LEGALIZACION DE PAGO ;</t>
  </si>
  <si>
    <t>1/21/2023</t>
  </si>
  <si>
    <t>SE SOLICITA LA LEGALIZACION DEL PAGO QUE SE ANEXA EN LA PAGINA 5 Y 9 DEL ARCHIVO ADJUNTO ASI COMO EL CARGUE DEL RESPECTIVO CIB EN SIIAS, PARA PODER DAR RESPUESTA UN DERECHO DE PETICION.</t>
  </si>
  <si>
    <t>8/17/2023</t>
  </si>
  <si>
    <t>https://saludcapitalgovco-my.sharepoint.com/personal/sjdominguez_saludcapital_gov_co/Documents/Aplicaciones/Microsoft%20Forms/Solicitud%20ajustes%20SIIAS/Pregunta/EXP%203562021_HOSPITAL%20UNIVERSITARIO%20CLINICA%20SA_Camila%20Alejandra%20Mar.pdf</t>
  </si>
  <si>
    <t>Cordial saludo Olga,  Escalo solicitud de legalización de pago, el expediente es 356 - 2021 - IVC
RTA TESORERIA:
En respuesta a la solicitud adjunto envío el CIB No. 353253 del pago expediente 356-2021.
Olga castro</t>
  </si>
  <si>
    <t>Modificacion numero de resolucion del mandamiento de pago;</t>
  </si>
  <si>
    <t>6/13/2014</t>
  </si>
  <si>
    <t>11/26/2014</t>
  </si>
  <si>
    <t>Teniendo en cuenta que dentro del expediente existen dos sancionados, se verifica que estan invertidos los numeros de resolucion de mandamiento de pago, por lo que se solicita modificarlos en el SIIAS. El numero d resolucion del mandamiento 18755 corresponde al sancionado WILLIAM ALBERTO SOLIS y el 18756 al sancionado JOSE WILLFFORD NUÑEZ LOZADA</t>
  </si>
  <si>
    <t>https://saludcapitalgovco-my.sharepoint.com/personal/sjdominguez_saludcapital_gov_co/_layouts/15/Doc.aspx?sourcedoc=%7B33B3B6F0-80A8-45DE-BE48-BEEE6A0D7919%7D&amp;file=EXPEDIENTE%20295-2012_Fraisener%20Antonio%20So.docx&amp;action=default&amp;mobileredirect=true</t>
  </si>
  <si>
    <t xml:space="preserve">Se actualizan los números de resolución del mandamiento d epago.
</t>
  </si>
  <si>
    <t>FSoto@saludcapital.gov.co</t>
  </si>
  <si>
    <t>Modificacion de investigado;</t>
  </si>
  <si>
    <t>10/28/2013</t>
  </si>
  <si>
    <t>1/14/2014</t>
  </si>
  <si>
    <t>Solicito se modifique el nombre del sancionado dentro del Expediente, ya que una vez se van a realizar las actuaciones correspondientes salen con error. El expediente pertenece a ASISTENCIA MEDICA EN CASA ASISMEDICA, segun verificacion de los archivos cargados en SIIAS</t>
  </si>
  <si>
    <t>https://saludcapitalgovco-my.sharepoint.com/personal/sjdominguez_saludcapital_gov_co/_layouts/15/Doc.aspx?sourcedoc=%7B01AF3D04-D9A3-4CAC-90A5-9A651FF2651E%7D&amp;file=EXPEDIENTE%20551-2013_Fraisener%20Antonio%20So.docx&amp;action=default&amp;mobileredirect=true</t>
  </si>
  <si>
    <t>La solicitud de cambios de nombres se debe hacer llegar al área generadora.</t>
  </si>
  <si>
    <t>9/15/2013</t>
  </si>
  <si>
    <t>Solicito de su colaboración a fin de realizar
Lo anterior para dar aplicación a la liquidación de créditos y costas.</t>
  </si>
  <si>
    <t>https://saludcapitalgovco-my.sharepoint.com/personal/sjdominguez_saludcapital_gov_co/_layouts/15/Doc.aspx?sourcedoc=%7BD9E7EBD8-BA98-4FBF-B827-E2574963D865%7D&amp;file=EXPEDIENTE%2012011449-2011_Fraisener%20Antonio%20So.docx&amp;action=default&amp;mobileredirect=true</t>
  </si>
  <si>
    <t>Se adjunta liquidación a corte 11/08/2023</t>
  </si>
  <si>
    <t>9/23/2013</t>
  </si>
  <si>
    <t>1/13/2014</t>
  </si>
  <si>
    <t>Solicito de su colaboración a fin de realizar liquidación sobre el expediente a corte 11/08/2023
Lo anterior para dar aplicación a la liquidación de créditos y costas</t>
  </si>
  <si>
    <t>https://saludcapitalgovco-my.sharepoint.com/personal/sjdominguez_saludcapital_gov_co/_layouts/15/Doc.aspx?sourcedoc=%7B7CA6A02E-5A3E-4576-9205-49DD53F916E5%7D&amp;file=EXPEDIENTE%20420112769-2011_Fraisener%20Antonio%20So.docx&amp;action=default&amp;mobileredirect=true</t>
  </si>
  <si>
    <t>OLCastro@saludcapital.gov.co</t>
  </si>
  <si>
    <t>Olga Lucia Castro Forero</t>
  </si>
  <si>
    <t>Olga Castro Forero</t>
  </si>
  <si>
    <t>.</t>
  </si>
  <si>
    <t>olcastro@saludcapital.gov.co</t>
  </si>
  <si>
    <t>No hay información amortización</t>
  </si>
  <si>
    <t>No hay información amortización;</t>
  </si>
  <si>
    <t>IVC-ART. 51</t>
  </si>
  <si>
    <t>No hay información del proceso de amortización</t>
  </si>
  <si>
    <t>https://saludcapitalgovco-my.sharepoint.com/personal/sjdominguez_saludcapital_gov_co/_layouts/15/Doc.aspx?sourcedoc=%7B5FDD19A1-E75F-4878-ACF0-0ECE2210F40E%7D&amp;file=PANTALLAZO%20EXP.%2083-2012_Olga%20Lucia%20Castro%20Fo.docx&amp;action=default&amp;mobileredirect=true</t>
  </si>
  <si>
    <t>Escalado a SIIAS</t>
  </si>
  <si>
    <t xml:space="preserve">Se escala a soporte SIIAS liquidador en blanco. </t>
  </si>
  <si>
    <t>doble CIB en SIIAS</t>
  </si>
  <si>
    <t>Eliminar CIB;</t>
  </si>
  <si>
    <t>8/15/2018</t>
  </si>
  <si>
    <t>Eliminar CIB en SIIAS Exp. 4823-2015</t>
  </si>
  <si>
    <t>https://saludcapitalgovco-my.sharepoint.com/personal/sjdominguez_saludcapital_gov_co/_layouts/15/Doc.aspx?sourcedoc=%7BCBE6DA02-6250-4F23-9F11-4E94ACE8B53B%7D&amp;file=PANTALLAZO%20EXP.%204823-2015_Olga%20Lucia%20Castro%20Fo.docx&amp;action=default&amp;mobileredirect=true</t>
  </si>
  <si>
    <t xml:space="preserve">Se elimina pago solicitado ya que se encuentra </t>
  </si>
  <si>
    <t>8195 -2015 - VSP</t>
  </si>
  <si>
    <t>5/18/2018</t>
  </si>
  <si>
    <t>SE SOLICITA RELIQUIDAR EL EXPEDIENTE EL MISMO CUENTA CON ACUERDO DE PAGO EL CUAL PAGO ANTES DE LA FECHA ESTABLECIDA</t>
  </si>
  <si>
    <t>https://saludcapitalgovco-my.sharepoint.com/personal/sjdominguez_saludcapital_gov_co/Documents/Aplicaciones/Microsoft%20Forms/Solicitud%20ajustes%20SIIAS/Pregunta/SP-8195-2015-2497_Martha%20Lucia%20Osorio.pdf; https://saludcapitalgovco-my.sharepoint.com/personal/sjdominguez_saludcapital_gov_co/Documents/Aplicaciones/Microsoft%20Forms/Solicitud%20ajustes%20SIIAS/Pregunta/Scanned-image29-10-2018-091417_Martha%20Lucia%20Osorio.pdf; https://saludcapitalgovco-my.sharepoint.com/personal/sjdominguez_saludcapital_gov_co/Documents/Aplicaciones/Microsoft%20Forms/Solicitud%20ajustes%20SIIAS/Pregunta/Captura%20de%20Pantalla%202023-08-11%20a%20la(s)%209.27.1_Martha%20Lucia%20Osorio.png</t>
  </si>
  <si>
    <t>Se reliquida acuerdo de pago.</t>
  </si>
  <si>
    <t>8/14/23 8:34:58</t>
  </si>
  <si>
    <t>8/14/23 8:50:53</t>
  </si>
  <si>
    <t>1/21/2014</t>
  </si>
  <si>
    <t>Liquidacion de expediente a corte 14/08/2023; con el fin de emitir liquidacion de creditos y costas</t>
  </si>
  <si>
    <t>https://saludcapitalgovco-my.sharepoint.com/personal/sjdominguez_saludcapital_gov_co/_layouts/15/Doc.aspx?sourcedoc=%7BD0B65A0F-6B5E-4B8F-AC4A-24F7395C8843%7D&amp;file=EXPEDIENTE%20420114006-2011_Fraisener%20Antonio%20So.docx&amp;action=default&amp;mobileredirect=true</t>
  </si>
  <si>
    <t>Se envia liquidacion a corte 14/08/2023</t>
  </si>
  <si>
    <t>8/14/23 8:42:51</t>
  </si>
  <si>
    <t>8/14/23 8:51:33</t>
  </si>
  <si>
    <t>F1Medina@saludcapital.gov.co</t>
  </si>
  <si>
    <t>Fabiola Medina Cayapu</t>
  </si>
  <si>
    <t>f1medina@saludcapital.gov.co</t>
  </si>
  <si>
    <t>10/10/2013120116008</t>
  </si>
  <si>
    <t>1/16/2014</t>
  </si>
  <si>
    <t>Eliminar del registro de actos administrativos el acuerdo de pago, no corresponde al mismo expediente, es del mismo sancionado pero otro expediente. Igualmente, eliminar el documento cargado en SIIAS.
Eliminar el documento cargado como NOTIFICACIÓN CONTINUAR EJECUCION,  se cargo mal.
Eliminar el documento cargado como Resolución de embargo, no corresponde al saciando.</t>
  </si>
  <si>
    <t>https://saludcapitalgovco-my.sharepoint.com/personal/sjdominguez_saludcapital_gov_co/Documents/Aplicaciones/Microsoft%20Forms/Solicitud%20ajustes%20SIIAS/Pregunta/120116008%20-%202011%20-%20VSP_Fabiola%20Medina%20Cayap.pdf</t>
  </si>
  <si>
    <t>Se eliminan archivos solicitados.</t>
  </si>
  <si>
    <t>8/14/23 10:16:40</t>
  </si>
  <si>
    <t>8/14/23 10:24:33</t>
  </si>
  <si>
    <t>Eliminar expediente duplicado;</t>
  </si>
  <si>
    <t>L6532009</t>
  </si>
  <si>
    <t>9/20/2012</t>
  </si>
  <si>
    <t>Eliminar expediente duplicado en el SIIAS identificado con el nombre CARMEN ROCIO SEPULVEDA MALDONADO(no aparece en la resolución sanción) y código 216836</t>
  </si>
  <si>
    <t>https://saludcapitalgovco-my.sharepoint.com/personal/sjdominguez_saludcapital_gov_co/Documents/Aplicaciones/Microsoft%20Forms/Solicitud%20ajustes%20SIIAS/Pregunta/Captura_Manuel%20Felipe%20Mejia%202.PNG; https://saludcapitalgovco-my.sharepoint.com/personal/sjdominguez_saludcapital_gov_co/Documents/Aplicaciones/Microsoft%20Forms/Solicitud%20ajustes%20SIIAS/Pregunta/Captura2_Manuel%20Felipe%20Mejia.PNG; https://saludcapitalgovco-my.sharepoint.com/personal/sjdominguez_saludcapital_gov_co/Documents/Aplicaciones/Microsoft%20Forms/Solicitud%20ajustes%20SIIAS/Pregunta/Captura3_Manuel%20Felipe%20Mejia.PNG</t>
  </si>
  <si>
    <t>Se desactiva expediente por duplicidad con el exp. ID 214006 EXP. L6532009 2009 VSP.</t>
  </si>
  <si>
    <t>8/14/23 10:40:01</t>
  </si>
  <si>
    <t>8/14/23 10:42:40</t>
  </si>
  <si>
    <t>corregir CIB;</t>
  </si>
  <si>
    <t>7/18/2013</t>
  </si>
  <si>
    <t>Corregir la fecha del CIB</t>
  </si>
  <si>
    <t>https://saludcapitalgovco-my.sharepoint.com/personal/sjdominguez_saludcapital_gov_co/Documents/Aplicaciones/Microsoft%20Forms/Solicitud%20ajustes%20SIIAS/Pregunta/Captura_Manuel%20Felipe%20Mejia%203.PNG; https://saludcapitalgovco-my.sharepoint.com/personal/sjdominguez_saludcapital_gov_co/Documents/Aplicaciones/Microsoft%20Forms/Solicitud%20ajustes%20SIIAS/Pregunta/Captura2_Manuel%20Felipe%20Mejia%201.PNG; https://saludcapitalgovco-my.sharepoint.com/personal/sjdominguez_saludcapital_gov_co/Documents/Aplicaciones/Microsoft%20Forms/Solicitud%20ajustes%20SIIAS/Pregunta/Captura3_Manuel%20Felipe%20Mejia%201.PNG</t>
  </si>
  <si>
    <t>Se elimina y se carga correctamente el pago con CIB 227804</t>
  </si>
  <si>
    <t>8/14/23 10:41:07</t>
  </si>
  <si>
    <t>8/14/23 10:58:04</t>
  </si>
  <si>
    <t>W1Pedraza@saludcapital.gov.co</t>
  </si>
  <si>
    <t>Wilson Pedraza Marin</t>
  </si>
  <si>
    <t>Wilson Pedraza Marín</t>
  </si>
  <si>
    <t>w1pedraza@salud capital .gov.co</t>
  </si>
  <si>
    <t>liquidación de expedientes</t>
  </si>
  <si>
    <t>1109-2019, 3653-2017, 5100-2017, 992-2019, 4473-2017, 1070-2019, 6710-2017, 2288-2019, 2351-2019</t>
  </si>
  <si>
    <t>solicitud de liquidaciones de 9 expedientes</t>
  </si>
  <si>
    <t>https://saludcapitalgovco-my.sharepoint.com/personal/sjdominguez_saludcapital_gov_co/_layouts/15/Doc.aspx?sourcedoc=%7B1A1B88E6-9DEC-4DF8-84B7-69809E465097%7D&amp;file=2023712_1158_Pago%20total%20(Tesoreria)%20PARA%20CIB_Wilson%20Pedraza%20Marin.xlsx&amp;action=default&amp;mobileredirect=true; https://saludcapitalgovco-my.sharepoint.com/personal/sjdominguez_saludcapital_gov_co/Documents/Aplicaciones/Microsoft%20Forms/Solicitud%20ajustes%20SIIAS/Pregunta/ASOCIACION%20SOCIEDAD%20DE%20SAN%20VICENTE%20DE%20PAUL%20DE_Wilson%20Pedraza%20Marin.pdf; https://saludcapitalgovco-my.sharepoint.com/personal/sjdominguez_saludcapital_gov_co/Documents/Aplicaciones/Microsoft%20Forms/Solicitud%20ajustes%20SIIAS/Pregunta/CENTRO%20VETERINARIO%20MASCOTAS%20POR%20877.803%20RECIB_Wilson%20Pedraza%20Marin.pdf; https://saludcapitalgovco-my.sharepoint.com/personal/sjdominguez_saludcapital_gov_co/Documents/Aplicaciones/Microsoft%20Forms/Solicitud%20ajustes%20SIIAS/Pregunta/GEOPAK%20SUCURSAL%20COLOMBIA%20%20POR%20%20877.803%20%20%20RECI_Wilson%20Pedraza%20Marin.pdf; https://saludcapitalgovco-my.sharepoint.com/personal/sjdominguez_saludcapital_gov_co/Documents/Aplicaciones/Microsoft%20Forms/Solicitud%20ajustes%20SIIAS/Pregunta/JOSE%20%20LIBARDO%20AMAYA%20POR%201.000.000%20DE%2024-06-22_Wilson%20Pedraza%20Marin.pdf; https://saludcapitalgovco-my.sharepoint.com/personal/sjdominguez_saludcapital_gov_co/Documents/Aplicaciones/Microsoft%20Forms/Solicitud%20ajustes%20SIIAS/Pregunta/JOSE%20LUIS%20%20PAYERAS%20POR%20908.526%20SOPORTE%2019-03-_Wilson%20Pedraza%20Marin.pdf; https://saludcapitalgovco-my.sharepoint.com/personal/sjdominguez_saludcapital_gov_co/Documents/Aplicaciones/Microsoft%20Forms/Solicitud%20ajustes%20SIIAS/Pregunta/OPTICA%20IRIS%20SEDE%20CC%20TINTAL%20PLAZA%20%20POR%201.000.0_Wilson%20Pedraza%20Marin.pdf; https://saludcapitalgovco-my.sharepoint.com/personal/sjdominguez_saludcapital_gov_co/Documents/Aplicaciones/Microsoft%20Forms/Solicitud%20ajustes%20SIIAS/Pregunta/PEDRO%20%20LUIS%20ANGARITA%20POR%20%20908.526%20RECIBO%20PARA_Wilson%20Pedraza%20Marin.pdf; https://saludcapitalgovco-my.sharepoint.com/personal/sjdominguez_saludcapital_gov_co/Documents/Aplicaciones/Microsoft%20Forms/Solicitud%20ajustes%20SIIAS/Pregunta/PLANESTURISTICOS.COM%20CC%20METROPOLIS%20POR%20%20%20%201.0_Wilson%20Pedraza%20Marin.pdf; https://saludcapitalgovco-my.sharepoint.com/personal/sjdominguez_saludcapital_gov_co/Documents/Aplicaciones/Microsoft%20Forms/Solicitud%20ajustes%20SIIAS/Pregunta/PLANTA%201%20POR%201.000.000%20DE%2008-08-22%20BANCO%20DE%20B_Wilson%20Pedraza%20Marin.pdf</t>
  </si>
  <si>
    <t>Envio 9 liquidaciones solicitadas.</t>
  </si>
  <si>
    <t>8/14/23 11:26:37</t>
  </si>
  <si>
    <t>8/14/23 11:32:12</t>
  </si>
  <si>
    <t>Reliquidacion</t>
  </si>
  <si>
    <t>Reliquidacion;</t>
  </si>
  <si>
    <t>Por favor reliquidar el expediente 120115834-2011</t>
  </si>
  <si>
    <t>https://saludcapitalgovco-my.sharepoint.com/personal/sjdominguez_saludcapital_gov_co/_layouts/15/Doc.aspx?sourcedoc=%7B6E4CEEE9-0AC4-463D-B5F8-C752E09185A3%7D&amp;file=PANTALLAZO%20RELIQUIDACI%C3%93N%20EXP.%20120115834_Olga%20Lucia%20Castro%20Fo.docx&amp;action=default&amp;mobileredirect=true</t>
  </si>
  <si>
    <t>Se reliquida expediente.</t>
  </si>
  <si>
    <t>8/14/23 11:24:42</t>
  </si>
  <si>
    <t>8/14/23 11:32:47</t>
  </si>
  <si>
    <t>1/30/2014</t>
  </si>
  <si>
    <t>Se recibe solicitud de FACILIDAD DE PAGO por parte del sancionado JESUS LEONARDO GOMEZ CASTRILLON, identificado con cedula de ciudadania No. 1020721545. Por lo anterior me permito solicitar la liquidacion de la respectiva multa en 6 cuotas a corte de 11/08/2023.</t>
  </si>
  <si>
    <t>https://saludcapitalgovco-my.sharepoint.com/personal/sjdominguez_saludcapital_gov_co/Documents/Aplicaciones/Microsoft%20Forms/Solicitud%20ajustes%20SIIAS/Pregunta/2023ER28566_JESUS%20LEONARDO%20GOMEZ%20CASTRILLON_E_Fraisener%20Antonio%20So.pdf</t>
  </si>
  <si>
    <t>Se carga acuerdo de pago con su respectivo pago del 20% con CIB 353005 con fecha 10/08/2023.</t>
  </si>
  <si>
    <t>8/14/23 12:32:58</t>
  </si>
  <si>
    <t>8/14/23 12:35:19</t>
  </si>
  <si>
    <t>Se solicita eliminar el registro del acto administrativo Resolución continuar ejecución con codigo 700185,por error lo registro y no se debia.Gracias</t>
  </si>
  <si>
    <t>https://saludcapitalgovco-my.sharepoint.com/personal/sjdominguez_saludcapital_gov_co/Documents/Aplicaciones/Microsoft%20Forms/Solicitud%20ajustes%20SIIAS/Pregunta/120112050%20-%202011%20-%20VSP_Fabiola%20Medina%20Cayap.pdf</t>
  </si>
  <si>
    <t>Se elimina archivo del expediente solicitado.</t>
  </si>
  <si>
    <t>8/14/23 12:42:39</t>
  </si>
  <si>
    <t>8/14/23 12:57:48</t>
  </si>
  <si>
    <t>EACanon@saludcapital.gov.co</t>
  </si>
  <si>
    <t>Edgar Alejandro Cañon Martinez</t>
  </si>
  <si>
    <t>eacanon@saludcapital.gov.co</t>
  </si>
  <si>
    <t>420117164 - 2011 - VSP</t>
  </si>
  <si>
    <t>1/23/2014</t>
  </si>
  <si>
    <t xml:space="preserve">ELIMINACIÓN DE ARCHIVOS </t>
  </si>
  <si>
    <t>https://saludcapitalgovco-my.sharepoint.com/personal/sjdominguez_saludcapital_gov_co/Documents/Aplicaciones/Microsoft%20Forms/Solicitud%20ajustes%20SIIAS/Pregunta/SOLICITUD%20ELIMINACION%20ARCHIVOS%20EXP%20420117164_Edgar%20Alejandro%20Ca%C3%B1o.jpg</t>
  </si>
  <si>
    <t>8/14/23 15:31:32</t>
  </si>
  <si>
    <t>8/14/23 16:02:22</t>
  </si>
  <si>
    <t>6/24/2015</t>
  </si>
  <si>
    <t>Solicito se aplique el pago dentro del expediente  y se cargue CIB No. 295190. Ya que una vez revisada la plataforma de consulta del sancionado se eviencia que la sanción ya fue cancelada.</t>
  </si>
  <si>
    <t>https://saludcapitalgovco-my.sharepoint.com/personal/sjdominguez_saludcapital_gov_co/Documents/Aplicaciones/Microsoft%20Forms/Solicitud%20ajustes%20SIIAS/Pregunta/DP_2023ER23206_CORPORACI%C3%93N%20HOSPITALARIA%20JUAN_Fraisener%20Antonio%20So.pdf</t>
  </si>
  <si>
    <t>Se reliquida pagos del expediente solicitado.</t>
  </si>
  <si>
    <t>8/14/23 16:11:31</t>
  </si>
  <si>
    <t>8/14/23 16:17:28</t>
  </si>
  <si>
    <t>modificacion de sancionado;</t>
  </si>
  <si>
    <t>12/17/2013</t>
  </si>
  <si>
    <t xml:space="preserve">Se evidencia que en los archivos cargados al SIIAS se identifican dos sancionados el señor CARLOS ALBERTO RINCON y el señor JOSE JAIRO FORERO ROJAS; solicito por favor este ultimo se agregado también como sancionado al SIIAS y poder hacer las actuaciones procesales correspondientes </t>
  </si>
  <si>
    <t>https://saludcapitalgovco-my.sharepoint.com/personal/sjdominguez_saludcapital_gov_co/_layouts/15/Doc.aspx?sourcedoc=%7BC0EFE566-F02C-48BC-9634-DD13DBDD0893%7D&amp;file=EXPEDIENTE%20520112496-2011_Fraisener%20Antonio%20So.docx&amp;action=default&amp;mobileredirect=true</t>
  </si>
  <si>
    <t xml:space="preserve">Con mi usuario administrador no puede agregar usuarios a ningun expediente pese a que dice CoordinadorCC </t>
  </si>
  <si>
    <t>8/14/23 16:07:02</t>
  </si>
  <si>
    <t>8/14/23 16:19:49</t>
  </si>
  <si>
    <t>CABastos@saludcapital.gov.co</t>
  </si>
  <si>
    <t>Carlos Antonio Bastos Arenas</t>
  </si>
  <si>
    <t>cabastos@saludcapital.gov.co</t>
  </si>
  <si>
    <t>Generar liquidación acuerdo de pago;</t>
  </si>
  <si>
    <t>1043-2018</t>
  </si>
  <si>
    <t xml:space="preserve">Se necesita con urgencia la liquidación del acuerdo de pago anexo para la generación del acto administrativo que avale el acuerdo </t>
  </si>
  <si>
    <t>https://saludcapitalgovco-my.sharepoint.com/personal/sjdominguez_saludcapital_gov_co/Documents/Aplicaciones/Microsoft%20Forms/Solicitud%20ajustes%20SIIAS/Pregunta/2023ER28484_ALEXANDRA%20SUGEY%20BOGOTA%20CASTILLO_E_Carlos%20Antonio%20Basto.pdf</t>
  </si>
  <si>
    <t>Se carga facilidad de pago con su respectivo pago del 20% con CIB 352855.</t>
  </si>
  <si>
    <t>8/14/23 16:29:06</t>
  </si>
  <si>
    <t>8/14/23 16:42:52</t>
  </si>
  <si>
    <t>83-2012</t>
  </si>
  <si>
    <t>Reciban un cordial saludo, solicito su amable colaboración verificando la procedencia de realizar el cargue del CIB nro. 293110 del 5 de abril de 2016 por valor de NUEVE MILLONES CUATROCIENTOS CUARENTA Y CINCO MIL PESOS M/CTE ($9.445.000). Lo anterior toda vez que se observa en el expediente respuesta de d. petición de la SDS al deudor indicando que en efecto fue realizado el pago con el CIB señalado (se anexa).
Quedo atento al trámite, para determinar si existió pago total de la obligación o se encuentra pendiente un saldo por cobrar.</t>
  </si>
  <si>
    <t>https://saludcapitalgovco-my.sharepoint.com/personal/sjdominguez_saludcapital_gov_co/Documents/Aplicaciones/Microsoft%20Forms/Solicitud%20ajustes%20SIIAS/Pregunta/DP2022ER39229SUBRED%20CENTRO%20ORIENTEEXP%20832012_Carlos%20Antonio%20Basto.pdf; https://saludcapitalgovco-my.sharepoint.com/personal/sjdominguez_saludcapital_gov_co/Documents/Aplicaciones/Microsoft%20Forms/Solicitud%20ajustes%20SIIAS/Pregunta/RESPUESTA%20DP%20832012_Carlos%20Antonio%20Basto.pdf</t>
  </si>
  <si>
    <t>Esta solicitud se encuentra en espera de respuesta solicita Olga tesoreria Caso # 37</t>
  </si>
  <si>
    <t>8/14/23 16:40:55</t>
  </si>
  <si>
    <t>8/14/23 16:47:18</t>
  </si>
  <si>
    <t>11/24/2017</t>
  </si>
  <si>
    <t>1/31/2018</t>
  </si>
  <si>
    <t>El sancionado suscribió acuerdo de pago. Aporta dos soportes de pago con los cuales dice estar a paz y salvo. Se requiere ingresar esos pagos y hacer reliquidación y amortización para así establecer si está al día o queda saldo insoluto.</t>
  </si>
  <si>
    <t>https://saludcapitalgovco-my.sharepoint.com/personal/sjdominguez_saludcapital_gov_co/Documents/Aplicaciones/Microsoft%20Forms/Solicitud%20ajustes%20SIIAS/Pregunta/ACUERDO%20DE%20PAGO%20EXP.%201463-2015_Dolly%20Lucia%20Grosso%20G.pdf; https://saludcapitalgovco-my.sharepoint.com/personal/sjdominguez_saludcapital_gov_co/Documents/Aplicaciones/Microsoft%20Forms/Solicitud%20ajustes%20SIIAS/Pregunta/DP%20SOPORTES%20PAGO_Dolly%20Lucia%20Grosso%20G.pdf</t>
  </si>
  <si>
    <t>Se escala a Soporte SIIAS. Solucionado 07/11/2023</t>
  </si>
  <si>
    <t>23/10/2023 Es ejecutado el script por el Ing. Yesid, por favor confirmar.
No fue confirmado por William.</t>
  </si>
  <si>
    <t>8/14/23 16:43:27</t>
  </si>
  <si>
    <t>8/14/23 16:47:20</t>
  </si>
  <si>
    <t>489 - 2012</t>
  </si>
  <si>
    <t>9/16/2013</t>
  </si>
  <si>
    <t>Reciban un cordial saludo, solicito su amable colaboración reliquidando la aplicación del pago realizado por la Subred de salud SUR con el CIB nro. 325865 por valor de $6.743.225,00              dentro del proceso nro. 489 - 2012 - IVC.
Se observa dentro del expediente que el deudor se acogió a un descuento de intereses otorgado por la Alcaldía de Bogotá mediante el Decreto 273 de 2019.
El decreto señalado indica en su artículo 1ero que se descontarán el 50% intereses moratorios si se paga la obligación a más tardar el 31 de octubre de 2019. En ese sentido el pago de la obligación se realizó el 29/10/2019.
De conformidad con lo anterior, el valor de la sanción del asunto es de $4.912.500,00 y quedó ejecutoriada el 16/09/2013.  Para aplicar el pago del CIB por valor de $6.743.225,00 deben generarse los intereses desde el 16/09/2013 hasta el 29/10/2019, y el valor resultante de intereses debe dividirse a la mitad. Una vez hecho este cálculo se aplica el pago a intereses y a capital.
Quedo atento al resultado de la reliquidación de la obligación para continuar con las actuaciones procesales que sean procedentes.
Adjunto el Decreto de condonación de intereses, y el soporte del pago correspondiente.</t>
  </si>
  <si>
    <t>https://saludcapitalgovco-my.sharepoint.com/personal/sjdominguez_saludcapital_gov_co/Documents/Aplicaciones/Microsoft%20Forms/Solicitud%20ajustes%20SIIAS/Pregunta/Decreto%20273%20de%202019%20Alcalde%20Mayor_Carlos%20Antonio%20Basto.pdf; https://saludcapitalgovco-my.sharepoint.com/personal/sjdominguez_saludcapital_gov_co/Documents/Aplicaciones/Microsoft%20Forms/Solicitud%20ajustes%20SIIAS/Pregunta/SOPORTE%20DE%20PAGO%20MULTAS%20A%20CARGO%20DE%20LA%20SUBRED%20S_Carlos%20Antonio%20Basto.pdf</t>
  </si>
  <si>
    <t>8/14/23 17:00:26</t>
  </si>
  <si>
    <t>8/14/23 17:11:53</t>
  </si>
  <si>
    <t>1484-2014</t>
  </si>
  <si>
    <t>Reciban un cordial saludo, solicito su amable colaboración con la verificación del CIB 292633 de fecha 11-03-2016 por valor de $2.947.500 y de ser procedente su cargue en la liquidación en el SIIAS del proceso del asunto. Quedo atento a sus observaciones.</t>
  </si>
  <si>
    <t>https://saludcapitalgovco-my.sharepoint.com/personal/sjdominguez_saludcapital_gov_co/_layouts/15/Doc.aspx?sourcedoc=%7BB49D1721-7E90-444B-BA6A-3DD59F1C463A%7D&amp;file=RECAUDO%20DE%20MULTA%202013%20A%20marzo%20de%202022_Carlos%20Antonio%20Basto.xlsx&amp;action=default&amp;mobileredirect=true</t>
  </si>
  <si>
    <t>Se escala a soporte SIIAS liquidador en blanco.</t>
  </si>
  <si>
    <t>8/14/23 17:12:01</t>
  </si>
  <si>
    <t>8/14/23 17:19:03</t>
  </si>
  <si>
    <t>5118 - 2018</t>
  </si>
  <si>
    <t>2/16/2022</t>
  </si>
  <si>
    <t>Reciban un cordial saludo, solicito su amable colaboración con el ajuste financiero del proceso de cobro coactivo del asunto en los siguientes términos:
En SIIAS se observan cargadas dos liquidaciones por dos sancionados:
1. Liquidación en contra de la SUBRED INTEGRADA DE SERVICIOS DE SALUD SUR ESE por valor de $2.484.378 y un pago abonado con un saldo de $99.258.
2. Liquidación en contra de la SUBRED INTEGRADA DE SERVICIOS DE SALUD SUR ESE por valor de $2.725.578 sin abonos.
Sin embargo revisado el expediente se observa solo un sancionado que corresponde a la liquidación 2.
Adicionalmente hay un pago aplicado a la sanción #1 con el CIB 351741.
De conformidad con lo anterior solicito su amable colaboración suprimiendo la liquidación #1 de la obligación y aplicando el pago del CIB 351741 a la liquidación #2.</t>
  </si>
  <si>
    <t>https://saludcapitalgovco-my.sharepoint.com/personal/sjdominguez_saludcapital_gov_co/Documents/Aplicaciones/Microsoft%20Forms/Solicitud%20ajustes%20SIIAS/Pregunta/Liquidacion%201_Carlos%20Antonio%20Basto.pdf; https://saludcapitalgovco-my.sharepoint.com/personal/sjdominguez_saludcapital_gov_co/Documents/Aplicaciones/Microsoft%20Forms/Solicitud%20ajustes%20SIIAS/Pregunta/Liquidaci%C3%B3n%202_Carlos%20Antonio%20Basto.pdf; https://saludcapitalgovco-my.sharepoint.com/personal/sjdominguez_saludcapital_gov_co/Documents/Aplicaciones/Microsoft%20Forms/Solicitud%20ajustes%20SIIAS/Pregunta/Expediente_Carlos%20Antonio%20Basto.pdf</t>
  </si>
  <si>
    <r>
      <t>Se carga el CIB </t>
    </r>
    <r>
      <rPr>
        <sz val="11"/>
        <color rgb="FF333333"/>
        <rFont val="Helvetica Neue"/>
        <charset val="1"/>
      </rPr>
      <t>351741 en la segunda liquidación.</t>
    </r>
  </si>
  <si>
    <t>8/15/23 8:19:48</t>
  </si>
  <si>
    <t>8/15/23 8:27:27</t>
  </si>
  <si>
    <t>5/31/2013</t>
  </si>
  <si>
    <t>8/29/2013</t>
  </si>
  <si>
    <t>Se solicita modificacion de la fecha ejecutoria en SIIAS ya que la correcta es el 29/08/2013 como lo evidencia en la resolucion</t>
  </si>
  <si>
    <t>https://saludcapitalgovco-my.sharepoint.com/personal/sjdominguez_saludcapital_gov_co/_layouts/15/Doc.aspx?sourcedoc=%7BB3EA69F2-DB94-4788-873A-A6DB0581ED4C%7D&amp;file=EXPEDIENTE%20120103647-2010_Fraisener%20Antonio%20So.docx&amp;action=default&amp;mobileredirect=true</t>
  </si>
  <si>
    <t>8/15/23 8:39:56</t>
  </si>
  <si>
    <t>8/15/23 8:45:41</t>
  </si>
  <si>
    <t>Modificacion del sancionado;</t>
  </si>
  <si>
    <t xml:space="preserve">Se envidencian dos sancionados en SIIAS; cuando el numero de expediente solo pertenece a COLOMBIA VIVA Y SALUDABLE; por lo tanto solicito se modifique o elimine el nombre del sancionado </t>
  </si>
  <si>
    <t>https://saludcapitalgovco-my.sharepoint.com/personal/sjdominguez_saludcapital_gov_co/_layouts/15/Doc.aspx?sourcedoc=%7B36D88628-7A94-4BD9-ABE1-CA479FD76627%7D&amp;file=EXPEDIENTE%20655-2013_Fraisener%20Antonio%20So.docx&amp;action=default&amp;mobileredirect=true</t>
  </si>
  <si>
    <t>Esta solicitud se realiza directamente al area generadora.</t>
  </si>
  <si>
    <t>8/15/23 11:23:14</t>
  </si>
  <si>
    <t>8/15/23 11:28:19</t>
  </si>
  <si>
    <t>w1pedraza@saludcapital.gov.co</t>
  </si>
  <si>
    <t xml:space="preserve">solicitud liquidacion expediente </t>
  </si>
  <si>
    <t>12/28/2020</t>
  </si>
  <si>
    <t>solicitud de liquidación</t>
  </si>
  <si>
    <t>https://saludcapitalgovco-my.sharepoint.com/personal/sjdominguez_saludcapital_gov_co/_layouts/15/Doc.aspx?sourcedoc=%7BE1C6AF23-C42F-4575-83E2-6210BCCF5DBB%7D&amp;file=solicitud%20liquidacion%20expediente%205100-2017_Wilson%20Pedraza%20Marin.docx&amp;action=default&amp;mobileredirect=true</t>
  </si>
  <si>
    <t>Se envia liquidacion de pago para su respectiva legalizacion.</t>
  </si>
  <si>
    <t>8/15/23 11:30:59</t>
  </si>
  <si>
    <t>8/15/23 11:34:27</t>
  </si>
  <si>
    <t>liquidacion de expediente</t>
  </si>
  <si>
    <t>1/21/2021</t>
  </si>
  <si>
    <t>liquidacion del expediente</t>
  </si>
  <si>
    <t>https://saludcapitalgovco-my.sharepoint.com/personal/sjdominguez_saludcapital_gov_co/Documents/Aplicaciones/Microsoft%20Forms/Solicitud%20ajustes%20SIIAS/Pregunta/expediente%202868-2017_Wilson%20Pedraza%20Marin.pdf</t>
  </si>
  <si>
    <t xml:space="preserve">Adjunto liquidación para generación de CIB
</t>
  </si>
  <si>
    <t>8/15/23 11:41:16</t>
  </si>
  <si>
    <t>8/15/23 11:49:53</t>
  </si>
  <si>
    <t>AM1Corredor@saludcapital.gov.co</t>
  </si>
  <si>
    <t>Ana Maria Corredor Martinez</t>
  </si>
  <si>
    <t>Facilidades de pago</t>
  </si>
  <si>
    <t>5/17/2023</t>
  </si>
  <si>
    <t>SOLICITO CARGAR CIB DE PAGO REALIZADO POR ACUERDO DE PAGO Y ACTUALIZACION EN SIIAS DE DICHA INFORMACION</t>
  </si>
  <si>
    <t>https://saludcapitalgovco-my.sharepoint.com/personal/sjdominguez_saludcapital_gov_co/Documents/Aplicaciones/Microsoft%20Forms/Solicitud%20ajustes%20SIIAS/Pregunta/2023ER19172_PABLO%20EMILIO%20GARCIA%20MESA_EXP%203162_Ana%20Maria%20Corredor%20M.pdf</t>
  </si>
  <si>
    <t>El CIB 350800 ya s encontraba cargado, se adjunta simulación de acuerdo de pago.</t>
  </si>
  <si>
    <t>8/15/23 12:12:04</t>
  </si>
  <si>
    <t>8/15/23 12:16:21</t>
  </si>
  <si>
    <t>Desactivar expediente duplicado;</t>
  </si>
  <si>
    <t>A21912009</t>
  </si>
  <si>
    <t>6/15/2012</t>
  </si>
  <si>
    <t>Desactivar el expediente identificado con el código 216822 y numero A21912009</t>
  </si>
  <si>
    <t>https://saludcapitalgovco-my.sharepoint.com/personal/sjdominguez_saludcapital_gov_co/Documents/Aplicaciones/Microsoft%20Forms/Solicitud%20ajustes%20SIIAS/Pregunta/Captura_Manuel%20Felipe%20Mejia%204.PNG; https://saludcapitalgovco-my.sharepoint.com/personal/sjdominguez_saludcapital_gov_co/Documents/Aplicaciones/Microsoft%20Forms/Solicitud%20ajustes%20SIIAS/Pregunta/Captura2%20-%20copia_Manuel%20Felipe%20Mejia.PNG; https://saludcapitalgovco-my.sharepoint.com/personal/sjdominguez_saludcapital_gov_co/Documents/Aplicaciones/Microsoft%20Forms/Solicitud%20ajustes%20SIIAS/Pregunta/Captura3_Manuel%20Felipe%20Mejia%202.PNG</t>
  </si>
  <si>
    <t>Se desactiva por duplicidad con el expediente Codigo: 214755	Exp. A21912009 - 2009 - VSP.</t>
  </si>
  <si>
    <t>8/15/23 14:29:34</t>
  </si>
  <si>
    <t>8/15/23 14:30:01</t>
  </si>
  <si>
    <t>334 y 812</t>
  </si>
  <si>
    <t>3/13/2019</t>
  </si>
  <si>
    <t>liquidaciones</t>
  </si>
  <si>
    <t>https://saludcapitalgovco-my.sharepoint.com/personal/sjdominguez_saludcapital_gov_co/Documents/Aplicaciones/Microsoft%20Forms/Solicitud%20ajustes%20SIIAS/Pregunta/exp%20334-2016%20y%20exp%20812-2017_Wilson%20Pedraza%20Marin.pdf</t>
  </si>
  <si>
    <t>8/15/23 14:30:05</t>
  </si>
  <si>
    <t>8/15/23 14:37:52</t>
  </si>
  <si>
    <t>liquidacion</t>
  </si>
  <si>
    <t>1/19/2019</t>
  </si>
  <si>
    <t>https://saludcapitalgovco-my.sharepoint.com/personal/sjdominguez_saludcapital_gov_co/Documents/Aplicaciones/Microsoft%20Forms/Solicitud%20ajustes%20SIIAS/Pregunta/CIB%20EXP%204298%20DE%202018_Wilson%20Pedraza%20Marin.pdf</t>
  </si>
  <si>
    <t>8/15/23 15:31:01</t>
  </si>
  <si>
    <t>8/15/23 15:31:17</t>
  </si>
  <si>
    <t>w1pedraza@yahoo.es</t>
  </si>
  <si>
    <t>2715,1811,3341</t>
  </si>
  <si>
    <t>1/27/2021</t>
  </si>
  <si>
    <t>liquidacion de 9 expedientes</t>
  </si>
  <si>
    <t>https://saludcapitalgovco-my.sharepoint.com/personal/sjdominguez_saludcapital_gov_co/_layouts/15/Doc.aspx?sourcedoc=%7B3C2BF90B-AC9F-41D7-97A7-22E448023DE8%7D&amp;file=Solicitud%20CIB%20con%20liquidaci%C3%B3n_15%20ago%20(1)_Wilson%20Pedraza%20Marin.xlsx&amp;action=default&amp;mobileredirect=true</t>
  </si>
  <si>
    <t>8/15/23 15:26:32</t>
  </si>
  <si>
    <t>8/15/23 15:36:07</t>
  </si>
  <si>
    <t>MCPalomares@saludcapital.gov.co</t>
  </si>
  <si>
    <t>Maria Camila Palomares Rojas</t>
  </si>
  <si>
    <t>María Camila Palomares Rojas</t>
  </si>
  <si>
    <t>Liquidacion de facilidad de pago;</t>
  </si>
  <si>
    <t>2/21/2018</t>
  </si>
  <si>
    <t xml:space="preserve">solicito la reliquidacion del expediente, para proceder a dar respuesta. </t>
  </si>
  <si>
    <t>https://saludcapitalgovco-my.sharepoint.com/personal/sjdominguez_saludcapital_gov_co/Documents/Aplicaciones/Microsoft%20Forms/Solicitud%20ajustes%20SIIAS/Pregunta/2023ER23031_WILMER%20ERNEY%20GOMEZ%20MATEUS_EXP%20178_Maria%20Camila%20Palomar.pdf</t>
  </si>
  <si>
    <t>Se carga facilidad de pago con su respectivo pago del 20% con CIB 351784.</t>
  </si>
  <si>
    <t>8/15/23 15:33:04</t>
  </si>
  <si>
    <t>8/15/23 15:36:12</t>
  </si>
  <si>
    <t>8/18/2020</t>
  </si>
  <si>
    <t>1/29/2021</t>
  </si>
  <si>
    <t xml:space="preserve">liquidacion del expediente </t>
  </si>
  <si>
    <t>https://saludcapitalgovco-my.sharepoint.com/personal/sjdominguez_saludcapital_gov_co/Documents/Aplicaciones/Microsoft%20Forms/Solicitud%20ajustes%20SIIAS/Pregunta/EXP%202270%20DE%202019_Wilson%20Pedraza%20Marin.pdf</t>
  </si>
  <si>
    <t>Se adjunta liquidación para generación de CIB</t>
  </si>
  <si>
    <t>8/15/23 15:36:55</t>
  </si>
  <si>
    <t>8/15/23 15:39:45</t>
  </si>
  <si>
    <t>2/16/2021</t>
  </si>
  <si>
    <t>https://saludcapitalgovco-my.sharepoint.com/personal/sjdominguez_saludcapital_gov_co/Documents/Aplicaciones/Microsoft%20Forms/Solicitud%20ajustes%20SIIAS/Pregunta/EXP%204052%20DE%202017_Wilson%20Pedraza%20Marin.pdf</t>
  </si>
  <si>
    <t>Se adjunta liquidación </t>
  </si>
  <si>
    <t>8/15/23 15:38:20</t>
  </si>
  <si>
    <t>8/15/23 15:41:50</t>
  </si>
  <si>
    <t>6/20/2018</t>
  </si>
  <si>
    <t>7/25/2018</t>
  </si>
  <si>
    <t xml:space="preserve">Por directriz del Dr. bru se debe proporcionar al sancionado el valor de la sancion ( tiene 2 en sias) se solicita reliquidar para informar el valor total de las sanciones </t>
  </si>
  <si>
    <t>https://saludcapitalgovco-my.sharepoint.com/personal/sjdominguez_saludcapital_gov_co/Documents/Aplicaciones/Microsoft%20Forms/Solicitud%20ajustes%20SIIAS/Pregunta/2023ER23031_WILMER%20ERNEY%20GOMEZ%20MATEUS_EXP%20178_Maria%20Camila%20Palomar%201.pdf</t>
  </si>
  <si>
    <t>8/15/23 15:42:56</t>
  </si>
  <si>
    <t>8/15/23 15:45:59</t>
  </si>
  <si>
    <t>1/15/2020</t>
  </si>
  <si>
    <t>2/24/2021</t>
  </si>
  <si>
    <t>liquidacion expediente</t>
  </si>
  <si>
    <t>https://saludcapitalgovco-my.sharepoint.com/personal/sjdominguez_saludcapital_gov_co/Documents/Aplicaciones/Microsoft%20Forms/Solicitud%20ajustes%20SIIAS/Pregunta/EXP%209373%20DE%202019_Wilson%20Pedraza%20Marin.pdf</t>
  </si>
  <si>
    <t>8/15/23 21:14:00</t>
  </si>
  <si>
    <t>8/15/23 21:19:24</t>
  </si>
  <si>
    <t>2906 - 2014 VSP</t>
  </si>
  <si>
    <t>10/20/2015</t>
  </si>
  <si>
    <t>12/21/2015</t>
  </si>
  <si>
    <t xml:space="preserve">SE SOLITA RELIQUIDAR EL VALOR DEL EXPEDIENTE, REVISAR LAS FECHAS DE LOS CIB INGRESADAS EN SIIAS, TENER EN CUENTA QUE EL EXPEDIENTE TIENE ACUERDO DE PAGO ANTES DE LA FECHA DE EJECUTORIA E INCUMPLIMIENTO Y MANDAMIENTO DE PAGO POR UN VALOR MENOR, ASI MISMO SE EVIDENCIA QUE EN LAS CASILLAS DE ABONO A SANCION Y ABONO A INTERESES SE ENCUENTRAN EN CEROS </t>
  </si>
  <si>
    <t>8/22/2023</t>
  </si>
  <si>
    <t>https://saludcapitalgovco-my.sharepoint.com/personal/sjdominguez_saludcapital_gov_co/Documents/Aplicaciones/Microsoft%20Forms/Solicitud%20ajustes%20SIIAS/Pregunta/Captura%20de%20Pantalla%202023-08-15%20a%20la(s)%208.02.1_Martha%20Lucia%20Osorio.png; https://saludcapitalgovco-my.sharepoint.com/personal/sjdominguez_saludcapital_gov_co/Documents/Aplicaciones/Microsoft%20Forms/Solicitud%20ajustes%20SIIAS/Pregunta/INCUMPLIMIENTO%20-20142906_Martha%20Lucia%20Osorio.pdf; https://saludcapitalgovco-my.sharepoint.com/personal/sjdominguez_saludcapital_gov_co/Documents/Aplicaciones/Microsoft%20Forms/Solicitud%20ajustes%20SIIAS/Pregunta/ACUERDO%20DE%20PAGO%20EXP%202906-2014_Martha%20Lucia%20Osorio.pdf</t>
  </si>
  <si>
    <t>8/16/23 9:38:08</t>
  </si>
  <si>
    <t>8/16/23 9:41:20</t>
  </si>
  <si>
    <t>Reliquidar;</t>
  </si>
  <si>
    <t>115 - 2016 - IVC</t>
  </si>
  <si>
    <t>10/16/2018</t>
  </si>
  <si>
    <t>10/22/2019</t>
  </si>
  <si>
    <t>Reliquidar deuda ya que el pago realizado no se ve reflejado en las casillas de abono a capital y abono a interés.</t>
  </si>
  <si>
    <t>https://saludcapitalgovco-my.sharepoint.com/personal/sjdominguez_saludcapital_gov_co/Documents/Aplicaciones/Microsoft%20Forms/Solicitud%20ajustes%20SIIAS/Pregunta/115-2016%20correw_Carolina%20Contreras%20R.pdf</t>
  </si>
  <si>
    <t>8/16/23 11:16:39</t>
  </si>
  <si>
    <t>8/16/23 11:24:01</t>
  </si>
  <si>
    <t>MJTovar@saludcapital.gov.co</t>
  </si>
  <si>
    <t>Maria Julia Tovar Hernandez</t>
  </si>
  <si>
    <t>María Julia Tovar Hernández</t>
  </si>
  <si>
    <t>1905 - 2013 - IVC</t>
  </si>
  <si>
    <t>5/13/2014</t>
  </si>
  <si>
    <t>Una vez revisado el aplicativo SIIAS, se evidenció que la sanción esta cargada al representante legal y no a la institución, por tanto, se hace cargue de la multa a nombre de CLINICA SANTO TOMAS SA, así las cosas,  solicito se cargue el pago a nombre de la institución, teniendo en cuenta que el pago registrado en el aplicativo SIIAS, está a nombre de AMPARO GONZALEZ MARTINEZ.
Gracias.</t>
  </si>
  <si>
    <t>8/23/2023</t>
  </si>
  <si>
    <t>https://saludcapitalgovco-my.sharepoint.com/personal/sjdominguez_saludcapital_gov_co/Documents/Aplicaciones/Microsoft%20Forms/Solicitud%20ajustes%20SIIAS/Pregunta/Correo_%20Maria%20Julia,%20Tovar%20Hernandez%20-%20Outloo_Maria%20Julia%20Tovar%20He.pdf</t>
  </si>
  <si>
    <t>8/16/23 12:08:21</t>
  </si>
  <si>
    <t>8/16/23 12:17:30</t>
  </si>
  <si>
    <t>AM2Martinez@saludcapital.gov.co</t>
  </si>
  <si>
    <t>Angélica María Martínez Puello</t>
  </si>
  <si>
    <t>Otras</t>
  </si>
  <si>
    <t>ANGELICA MTZ.</t>
  </si>
  <si>
    <t>AM2MARTINEZ@SALUDCAPITAL.GOV.CO</t>
  </si>
  <si>
    <t>CARGAR CIB</t>
  </si>
  <si>
    <t>7/14/2022</t>
  </si>
  <si>
    <t>CARGAR CIB. #3424897</t>
  </si>
  <si>
    <t>8/21/2023</t>
  </si>
  <si>
    <t>https://saludcapitalgovco-my.sharepoint.com/personal/sjdominguez_saludcapital_gov_co/Documents/Aplicaciones/Microsoft%20Forms/Solicitud%20ajustes%20SIIAS/Pregunta/CIB.-RESOLUCI%C3%93N_Ang%C3%A9lica%20Mar%C3%ADa%20Mart%C3%AD.pdf</t>
  </si>
  <si>
    <r>
      <t>Se carga el CIB </t>
    </r>
    <r>
      <rPr>
        <sz val="11"/>
        <color rgb="FF333333"/>
        <rFont val="Helvetica Neue"/>
        <charset val="1"/>
      </rPr>
      <t>342897</t>
    </r>
  </si>
  <si>
    <t>8/16/23 12:38:14</t>
  </si>
  <si>
    <t>8/16/23 12:43:08</t>
  </si>
  <si>
    <t>Verificacion del expediente;</t>
  </si>
  <si>
    <t>12/24/2014</t>
  </si>
  <si>
    <t xml:space="preserve">Por favor verificar en SIIAS el expediente, ya que una vez voy a emitir la resolucion de embargo no me genera el valor de la sancion. </t>
  </si>
  <si>
    <t>https://saludcapitalgovco-my.sharepoint.com/personal/sjdominguez_saludcapital_gov_co/_layouts/15/Doc.aspx?sourcedoc=%7BCC7AA328-6592-432C-B763-2FB41293F859%7D&amp;file=EXPEDIENTE%20563-2013_Fraisener%20Antonio%20So.docx&amp;action=default&amp;mobileredirect=true</t>
  </si>
  <si>
    <t>06/10/2023 Se solicita amablemente verificar y ajustar para este expediente la plantilla de resolución decreta embargo bienes debido a que no esta trayendo el valor en pesos ().</t>
  </si>
  <si>
    <t>8/16/23 14:59:28</t>
  </si>
  <si>
    <t>8/16/23 15:00:46</t>
  </si>
  <si>
    <t>11/15/2013</t>
  </si>
  <si>
    <t>1/20/2014</t>
  </si>
  <si>
    <t>Solicito liquidacion del expediente con corte a 16/08/2023, esto con el fin de emitir liquidacion de credito y costas</t>
  </si>
  <si>
    <t>https://saludcapitalgovco-my.sharepoint.com/personal/sjdominguez_saludcapital_gov_co/_layouts/15/Doc.aspx?sourcedoc=%7BA1D29E9A-04A4-4DC1-AE1C-DB21C1FDD0A1%7D&amp;file=EXPEDIENTE%20120117780-2011_Fraisener%20Antonio%20So.docx&amp;action=default&amp;mobileredirect=true</t>
  </si>
  <si>
    <t>Se envío liquidación de costas a fecha del 16/08/2023.</t>
  </si>
  <si>
    <t>8/16/23 16:05:24</t>
  </si>
  <si>
    <t>8/16/23 16:05:49</t>
  </si>
  <si>
    <t>liquidación ;</t>
  </si>
  <si>
    <t xml:space="preserve">generar liquidación </t>
  </si>
  <si>
    <t>https://saludcapitalgovco-my.sharepoint.com/personal/sjdominguez_saludcapital_gov_co/_layouts/15/Doc.aspx?sourcedoc=%7BC80FC4F6-D49D-4DB4-8119-5032EB4FACBB%7D&amp;file=EXPEDIENTE%20356-2021_Olga%20Lucia%20Castro%20Fo.docx&amp;action=default&amp;mobileredirect=true</t>
  </si>
  <si>
    <t xml:space="preserve">Envío liquidación solicitada para su posterior legalización. </t>
  </si>
  <si>
    <t>8/16/23 17:12:59</t>
  </si>
  <si>
    <t>8/16/23 17:19:59</t>
  </si>
  <si>
    <t>Ajuste No. cédula sancionado;</t>
  </si>
  <si>
    <t>Solicito se proceda a ajustar el número de cédula del sancionado como aparece en la resolución sanción. (adjunto capturas de pantalla). Lo anterior con el fin de generar las plantillas de los actos administrativo en SIIAS correctamente.</t>
  </si>
  <si>
    <t>https://saludcapitalgovco-my.sharepoint.com/personal/sjdominguez_saludcapital_gov_co/Documents/Aplicaciones/Microsoft%20Forms/Solicitud%20ajustes%20SIIAS/Pregunta/CAPTURAS%20DE%20PANTALLA%20EXP_120112519_2011%20VSP_Dolly%20Lucia%20Grosso%20G.pdf</t>
  </si>
  <si>
    <t xml:space="preserve">Con mi usuario administrador no puede modificar cedulas a ningun expediente pese a que dice que lo cargo usuario CoordinadorCC </t>
  </si>
  <si>
    <t>8/17/23 9:56:23</t>
  </si>
  <si>
    <t>8/17/23 10:01:12</t>
  </si>
  <si>
    <t>Se solicita eliminar AUTO DE CIERRE, ya que el pago fue antes de la fecha ejecutoria y no se debia generar auto de cierre, esto con el fin de no generar errores y confusiones en el expediente digital cargado en el aplicativo.</t>
  </si>
  <si>
    <t>https://saludcapitalgovco-my.sharepoint.com/personal/sjdominguez_saludcapital_gov_co/Documents/Aplicaciones/Microsoft%20Forms/Solicitud%20ajustes%20SIIAS/Pregunta/2023810_140_fasotov_AutoCierre_Fraisener%20Antonio%20So.pdf</t>
  </si>
  <si>
    <t>se elimina archio solicitado</t>
  </si>
  <si>
    <t>8/17/23 10:13:45</t>
  </si>
  <si>
    <t>8/17/23 10:21:08</t>
  </si>
  <si>
    <t>Revision del expediente en SIIAS;</t>
  </si>
  <si>
    <t>11/19/2013</t>
  </si>
  <si>
    <t>Solicito se verifique el expediente en SIIAS, ya que al momento de emitir actos administrativos no generda debidamente los valores correspondientes de la sancion (adjunto resolucion de embargo, donde no genera el valor en el resuelve)</t>
  </si>
  <si>
    <t>https://saludcapitalgovco-my.sharepoint.com/personal/sjdominguez_saludcapital_gov_co/_layouts/15/Doc.aspx?sourcedoc=%7B8718FC5C-F22E-4787-BABD-0C66B41E9571%7D&amp;file=EXPEDIENTE%20623-2013_Fraisener%20Antonio%20So.docx&amp;action=default&amp;mobileredirect=true</t>
  </si>
  <si>
    <t>Esta solicitud es directamente con el área generadora IVC, debió que al momento de subir la resolución sanción escoge a la persona NATURAL y no a la persona JURIDICA por tal motivo hala mal los valores.</t>
  </si>
  <si>
    <t>8/17/23 10:22:23</t>
  </si>
  <si>
    <t>8/17/23 10:50:38</t>
  </si>
  <si>
    <t>verificacion del expediente en SIIAS;</t>
  </si>
  <si>
    <t>Solicito se verifique el expediente en SIIAS, ya que al momento de emitir actos administrativos no generda debidamente los valores correspondientes de la sancion (adjunto resolucion de embargo, donde no genera el valor en el resuelve). Ademas que tiene dos sancionados, cuando el expediente pertene a TOTAL TRADING COLOMBIA</t>
  </si>
  <si>
    <t>https://saludcapitalgovco-my.sharepoint.com/personal/sjdominguez_saludcapital_gov_co/_layouts/15/Doc.aspx?sourcedoc=%7BA7731B5B-1698-44C5-A278-908118F252D7%7D&amp;file=EXPEDIENTE%20785-2013_Fraisener%20Antonio%20So.docx&amp;action=default&amp;mobileredirect=true</t>
  </si>
  <si>
    <t>8/17/23 10:50:47</t>
  </si>
  <si>
    <t>8/17/23 11:05:59</t>
  </si>
  <si>
    <t>Solicito se verifique el expediente en SIIAS, ya que al momento de emitir actos administrativos no generda debidamente los valores correspondientes de la sancion (adjunto resolucion de embargo, donde no genera el valor en el resuelve). Ademas que tiene dos sancionados, cuando el expediente pertene a COPOSALUD IPS LTDA.</t>
  </si>
  <si>
    <t>https://saludcapitalgovco-my.sharepoint.com/personal/sjdominguez_saludcapital_gov_co/_layouts/15/Doc.aspx?sourcedoc=%7B72338A85-7C7A-4988-83B9-C1B8ECB0140F%7D&amp;file=EXPEDIENTE%20624-2013_Fraisener%20Antonio%20So.docx&amp;action=default&amp;mobileredirect=true</t>
  </si>
  <si>
    <t>8/17/23 11:21:10</t>
  </si>
  <si>
    <t>8/17/23 11:21:32</t>
  </si>
  <si>
    <t>Se solicita la eliminación del mandamiento de pago duplicado en SIIAS Resolución 21409 de 21/01/2019, ya que la que fue notificada fue la 21143 de 02/01/2019</t>
  </si>
  <si>
    <t>https://saludcapitalgovco-my.sharepoint.com/personal/sjdominguez_saludcapital_gov_co/Documents/Aplicaciones/Microsoft%20Forms/Solicitud%20ajustes%20SIIAS/Pregunta/Mandamiento%20de%20Pago%20Duplicado%20420117164-2011_Vanesa%20Gomez%20Puerto.png</t>
  </si>
  <si>
    <t>8/17/23 11:06:12</t>
  </si>
  <si>
    <t>8/17/23 11:28:06</t>
  </si>
  <si>
    <t>Verificacion del expediente en SIIAS;</t>
  </si>
  <si>
    <t>11/20/2013</t>
  </si>
  <si>
    <t>Solicito se verifique el expediente en SIIAS, ya que al momento de emitir actos administrativos no generda debidamente los valores correspondientes de la sancion (adjunto resolucion de embargo, donde no genera el valor en el resuelve). Ademas que tiene dos sancionados, cuando el expediente pertene a CCTECE E.U.</t>
  </si>
  <si>
    <t>https://saludcapitalgovco-my.sharepoint.com/personal/sjdominguez_saludcapital_gov_co/_layouts/15/Doc.aspx?sourcedoc=%7B18CB96A1-40FA-471D-B68B-D2E50A8FAB50%7D&amp;file=EXPEDIENTE%20573-2013_Fraisener%20Antonio%20So.docx&amp;action=default&amp;mobileredirect=true</t>
  </si>
  <si>
    <t>8/17/23 12:46:55</t>
  </si>
  <si>
    <t>8/17/23 12:47:47</t>
  </si>
  <si>
    <t>Solicito liquidacion del expediente con corte 17/08/2023, con el fin de emitir liquidacion de credito y costas</t>
  </si>
  <si>
    <t>8/24/2023</t>
  </si>
  <si>
    <t>https://saludcapitalgovco-my.sharepoint.com/personal/sjdominguez_saludcapital_gov_co/_layouts/15/Doc.aspx?sourcedoc=%7B94C6F809-8478-4E61-88D7-5815DF3EDA02%7D&amp;file=EXPEDIENTE%20708-2013_Fraisener%20Antonio%20So.docx&amp;action=default&amp;mobileredirect=true</t>
  </si>
  <si>
    <t>Se envío liquidación de costas a fecha del 17/08/2023.</t>
  </si>
  <si>
    <t>8/17/23 13:06:55</t>
  </si>
  <si>
    <t>8/17/23 13:09:54</t>
  </si>
  <si>
    <t>https://saludcapitalgovco-my.sharepoint.com/personal/sjdominguez_saludcapital_gov_co/_layouts/15/Doc.aspx?sourcedoc=%7B3074E7B5-0E91-4126-9E09-BF2F05742364%7D&amp;file=EXPEDIENTE%20753-2013_Fraisener%20Antonio%20So.docx&amp;action=default&amp;mobileredirect=true</t>
  </si>
  <si>
    <t>8/17/23 13:10:00</t>
  </si>
  <si>
    <t>8/17/23 14:39:31</t>
  </si>
  <si>
    <t>revision del expediente en el SIIAS;</t>
  </si>
  <si>
    <t>Solicito se verifique el expediente en SIIAS, ya que al momento de emitir actos administrativos no generda debidamente los valores correspondientes de la sancion (adjunto resolucion de embargo, donde no genera el valor en el resuelve). Ademas que tiene dos sancionados, cuando el expediente pertene a ODONTHO SERVICE LTDA.</t>
  </si>
  <si>
    <t>https://saludcapitalgovco-my.sharepoint.com/personal/sjdominguez_saludcapital_gov_co/_layouts/15/Doc.aspx?sourcedoc=%7B17192BE6-0026-4311-838F-B607D40987CF%7D&amp;file=EXPEDIENTE%20857-2013_Fraisener%20Antonio%20So.docx&amp;action=default&amp;mobileredirect=true</t>
  </si>
  <si>
    <t>8/17/23 15:21:41</t>
  </si>
  <si>
    <t>8/17/23 15:25:21</t>
  </si>
  <si>
    <t>Liquidación ;</t>
  </si>
  <si>
    <t>Legalización del pago y posterior cargue al sistema SIIAS</t>
  </si>
  <si>
    <t>https://saludcapitalgovco-my.sharepoint.com/personal/sjdominguez_saludcapital_gov_co/_layouts/15/Doc.aspx?sourcedoc=%7BFC9091E8-2970-4B2B-9C3D-056CF332A1D5%7D&amp;file=EXPEDIENTE%20161-2021_Olga%20Lucia%20Castro%20Fo.docx&amp;action=default&amp;mobileredirect=true</t>
  </si>
  <si>
    <t xml:space="preserve">Adjunto liquidación para generación CIB
Se carga CIB 353295
</t>
  </si>
  <si>
    <t>8/17/23 18:53:27</t>
  </si>
  <si>
    <t>8/17/23 19:03:33</t>
  </si>
  <si>
    <t>Verificar liquidación;AJUSTE DE EJECUTORIA EN SIIAS;</t>
  </si>
  <si>
    <t>A11142008</t>
  </si>
  <si>
    <t>11/19/2010</t>
  </si>
  <si>
    <t>Se solicita corrección de la fecha de ejecutoria en SIIAS ya que no corresponde a la depositada en el expediente en físico y la creación fue realizada por el administrador del SIIAS. De igual forma se solicita reliquidación en SIIAS después del ajuste de la fecha de ejecutoria.</t>
  </si>
  <si>
    <t>https://saludcapitalgovco-my.sharepoint.com/personal/sjdominguez_saludcapital_gov_co/Documents/Aplicaciones/Microsoft%20Forms/Solicitud%20ajustes%20SIIAS/Pregunta/RELIQUIDACION%20EXP%20A11142008_Camila%20Alejandra%20Mar.PNG</t>
  </si>
  <si>
    <t xml:space="preserve">Se solicita corrección de la fecha de ejecutoria en SIIAS ya que no corresponde a la depositada en el expediente en físico y la creación fue realizada por la migración de expedientes y quedaron por cobro coactivo. 
24/10/2023 
Soporte SIIAS ya realizo el ajuste en la fecha ejecutoria.
Se carga correctamente el CIB 160998.
</t>
  </si>
  <si>
    <t>8/18/23 9:52:54</t>
  </si>
  <si>
    <t>8/18/23 9:55:22</t>
  </si>
  <si>
    <t>Eliminar auto de cierre;</t>
  </si>
  <si>
    <t>9/17/2013</t>
  </si>
  <si>
    <t>Eliminar auto de cierre realizado por error</t>
  </si>
  <si>
    <t>https://saludcapitalgovco-my.sharepoint.com/personal/sjdominguez_saludcapital_gov_co/Documents/Aplicaciones/Microsoft%20Forms/Solicitud%20ajustes%20SIIAS/Pregunta/Captura_Manuel%20Felipe%20Mejia%205.PNG</t>
  </si>
  <si>
    <t>8/18/23 11:06:52</t>
  </si>
  <si>
    <t>8/18/23 11:09:25</t>
  </si>
  <si>
    <t>3/24/2019</t>
  </si>
  <si>
    <t xml:space="preserve">Eliminación de archivo que se cargo dos veces ya que es el mismo. </t>
  </si>
  <si>
    <t>https://saludcapitalgovco-my.sharepoint.com/personal/sjdominguez_saludcapital_gov_co/Documents/Aplicaciones/Microsoft%20Forms/Solicitud%20ajustes%20SIIAS/Pregunta/Archivo%20Duplicado_Vanesa%20Gomez%20Puerto.png</t>
  </si>
  <si>
    <t>8/18/23 12:00:30</t>
  </si>
  <si>
    <t>8/18/23 12:04:52</t>
  </si>
  <si>
    <t>9/29/2012</t>
  </si>
  <si>
    <t>12/27/2012</t>
  </si>
  <si>
    <t>Solicito liquidacion del expediente para emitir liquidacion de credito y costas</t>
  </si>
  <si>
    <t>https://saludcapitalgovco-my.sharepoint.com/personal/sjdominguez_saludcapital_gov_co/_layouts/15/Doc.aspx?sourcedoc=%7BA8B983D8-DC23-43DC-9BE9-48AE48CC3E44%7D&amp;file=EXPEDIENTE%205402009-2009_Fraisener%20Antonio%20So.docx&amp;action=default&amp;mobileredirect=true</t>
  </si>
  <si>
    <t>Pendiente por fecha y valor.</t>
  </si>
  <si>
    <t>8/18/23 13:20:01</t>
  </si>
  <si>
    <t>8/18/23 13:37:22</t>
  </si>
  <si>
    <t>unificacion de expediente;</t>
  </si>
  <si>
    <t xml:space="preserve">Se eviencia en el aplicativo que existe el mismo expediente 2 veces, por lo que se solicita unificar el expediente ya que es el mismo </t>
  </si>
  <si>
    <t>8/25/2023</t>
  </si>
  <si>
    <t>https://saludcapitalgovco-my.sharepoint.com/personal/sjdominguez_saludcapital_gov_co/_layouts/15/Doc.aspx?sourcedoc=%7B7F476474-A57E-4BF1-A7AE-40B845A8164D%7D&amp;file=EXPEDIENTE%202541-2018_Fraisener%20Antonio%20So.docx&amp;action=default&amp;mobileredirect=true</t>
  </si>
  <si>
    <t>Esta solicitud se debe realizar al area generadora IVC.</t>
  </si>
  <si>
    <t>8/22/23 8:52:07</t>
  </si>
  <si>
    <t>8/22/23 8:54:08</t>
  </si>
  <si>
    <t>Cambio de contraseña o desbloqueo de usuario</t>
  </si>
  <si>
    <t>desbloquear usuario de SIIAS;</t>
  </si>
  <si>
    <t>no tiene</t>
  </si>
  <si>
    <t>Desbloquear usuario SIIAS</t>
  </si>
  <si>
    <t>https://saludcapitalgovco-my.sharepoint.com/personal/sjdominguez_saludcapital_gov_co/Documents/Aplicaciones/Microsoft%20Forms/Solicitud%20ajustes%20SIIAS/Pregunta/Captura_Manuel%20Felipe%20Mejia%206.PNG</t>
  </si>
  <si>
    <r>
      <rPr>
        <sz val="12"/>
        <color rgb="FF000000"/>
        <rFont val="Aptos"/>
        <family val="2"/>
      </rPr>
      <t>Se desbloquea usuario y se restaura contraseña la cual es: </t>
    </r>
    <r>
      <rPr>
        <sz val="10"/>
        <color rgb="FF0000FF"/>
        <rFont val="Arial"/>
        <family val="2"/>
      </rPr>
      <t>p|)SAbp!&gt;CrBIe</t>
    </r>
  </si>
  <si>
    <t>8/22/23 11:33:19</t>
  </si>
  <si>
    <t>8/22/23 11:38:32</t>
  </si>
  <si>
    <t>Cargue CIB en SIIAS</t>
  </si>
  <si>
    <t>10/30/2012</t>
  </si>
  <si>
    <t>Solicito cargue de dos (2) comprobantes, el CIB 334759 y CIB 335168 al expediente a cargo del tercero HUMBERTO  CARRILLO HUERTAS (Acuerdo de pago)</t>
  </si>
  <si>
    <t>https://saludcapitalgovco-my.sharepoint.com/personal/sjdominguez_saludcapital_gov_co/Documents/Aplicaciones/Microsoft%20Forms/Solicitud%20ajustes%20SIIAS/Pregunta/CIB%20334759%2018-05-2021_Lady%20Carolina%20Mora%20P.pdf; https://saludcapitalgovco-my.sharepoint.com/personal/sjdominguez_saludcapital_gov_co/Documents/Aplicaciones/Microsoft%20Forms/Solicitud%20ajustes%20SIIAS/Pregunta/CIB%20335168%2017-06-2021_Lady%20Carolina%20Mora%20P.pdf</t>
  </si>
  <si>
    <t>Solicito amablemente validar liquidación acuerdo de pago.</t>
  </si>
  <si>
    <t>23/10/2023 Respuesta de SIIAS</t>
  </si>
  <si>
    <t>8/22/23 11:29:23</t>
  </si>
  <si>
    <t>8/22/23 11:39:20</t>
  </si>
  <si>
    <t>5638 - 2019 - IVC</t>
  </si>
  <si>
    <t xml:space="preserve">Eliminar mandamiento de pago resolución No. 7870 del 10/08/2023 </t>
  </si>
  <si>
    <t>https://saludcapitalgovco-my.sharepoint.com/personal/sjdominguez_saludcapital_gov_co/_layouts/15/Doc.aspx?sourcedoc=%7BD0179613-C843-45E1-BE70-87CBB2617F26%7D&amp;file=ELIMINAR%207870_Carolina%20Contreras%20R.docx&amp;action=default&amp;mobileredirect=true</t>
  </si>
  <si>
    <t>8/22/23 11:43:17</t>
  </si>
  <si>
    <t>8/22/23 11:46:07</t>
  </si>
  <si>
    <t>7020 - 2019 - IVC</t>
  </si>
  <si>
    <t>12/19/2019</t>
  </si>
  <si>
    <t>Eliminar mandamiento de pago 7873 del 10/08/2023</t>
  </si>
  <si>
    <t>https://saludcapitalgovco-my.sharepoint.com/personal/sjdominguez_saludcapital_gov_co/_layouts/15/Doc.aspx?sourcedoc=%7B9E116493-E876-4008-BBAC-B1262B641234%7D&amp;file=ELIMINAR%207873_Carolina%20Contreras%20R.docx&amp;action=default&amp;mobileredirect=true</t>
  </si>
  <si>
    <t>8/22/23 11:49:32</t>
  </si>
  <si>
    <t>8/22/23 11:51:18</t>
  </si>
  <si>
    <t>333 - 2022 - IVC</t>
  </si>
  <si>
    <t>9/29/2022</t>
  </si>
  <si>
    <t>10/24/2022</t>
  </si>
  <si>
    <t xml:space="preserve">Eliminar mandamiento de pago 7872 10/08/2023 </t>
  </si>
  <si>
    <t>https://saludcapitalgovco-my.sharepoint.com/personal/sjdominguez_saludcapital_gov_co/Documents/Aplicaciones/Microsoft%20Forms/Solicitud%20ajustes%20SIIAS/Pregunta/ELIMINAR%207872_Carolina%20Contreras%20R.pdf</t>
  </si>
  <si>
    <t>8/22/23 11:55:23</t>
  </si>
  <si>
    <t>8/22/23 11:59:23</t>
  </si>
  <si>
    <t>c1contreras@saludcapital.gov.co</t>
  </si>
  <si>
    <t>2638 - 2018 - IVC</t>
  </si>
  <si>
    <t>1/27/2020</t>
  </si>
  <si>
    <t>Eliminar mandamiento de pago res 7871 10/08/2023</t>
  </si>
  <si>
    <t>https://saludcapitalgovco-my.sharepoint.com/personal/sjdominguez_saludcapital_gov_co/Documents/Aplicaciones/Microsoft%20Forms/Solicitud%20ajustes%20SIIAS/Pregunta/eliminar%207871_Carolina%20Contreras%20R.pdf</t>
  </si>
  <si>
    <t>8/22/23 12:00:50</t>
  </si>
  <si>
    <t>8/22/23 12:08:04</t>
  </si>
  <si>
    <t>6570 - 2019 - IVC</t>
  </si>
  <si>
    <t>9/16/2019</t>
  </si>
  <si>
    <t>1/28/2020</t>
  </si>
  <si>
    <t>Eliminar mandamiento de pago resolución 7869 10/08/2023</t>
  </si>
  <si>
    <t>https://saludcapitalgovco-my.sharepoint.com/personal/sjdominguez_saludcapital_gov_co/_layouts/15/Doc.aspx?sourcedoc=%7B25B349A5-D516-467A-96F1-5A3833B7015C%7D&amp;file=ELIMINAR%207869_Carolina%20Contreras%20R.docx&amp;action=default&amp;mobileredirect=true</t>
  </si>
  <si>
    <t>8/22/23 12:09:50</t>
  </si>
  <si>
    <t>8/22/23 12:17:32</t>
  </si>
  <si>
    <t>3192 - 2018 - IVC</t>
  </si>
  <si>
    <t>Eliminar mandamiento de pago resolución 7868 10/08/2023</t>
  </si>
  <si>
    <t>https://saludcapitalgovco-my.sharepoint.com/personal/sjdominguez_saludcapital_gov_co/_layouts/15/Doc.aspx?sourcedoc=%7BDD3F26C1-0921-4771-9EC4-1B94B8B8D909%7D&amp;file=ELIMINAR%207868_Carolina%20Contreras%20R.docx&amp;action=default&amp;mobileredirect=true</t>
  </si>
  <si>
    <t>8/22/23 12:19:40</t>
  </si>
  <si>
    <t>8/22/23 12:24:58</t>
  </si>
  <si>
    <t>41 - 2021 - IVC</t>
  </si>
  <si>
    <t>9/29/2021</t>
  </si>
  <si>
    <t>11/30/2022</t>
  </si>
  <si>
    <t>Eliminar mandamiento de pago resolución 7866 10/08/2023</t>
  </si>
  <si>
    <t>https://saludcapitalgovco-my.sharepoint.com/personal/sjdominguez_saludcapital_gov_co/_layouts/15/Doc.aspx?sourcedoc=%7B3512F1F4-0A66-49BA-A7B8-5EBC7BF6678F%7D&amp;file=ELIMINAR%207866_Carolina%20Contreras%20R.docx&amp;action=default&amp;mobileredirect=true</t>
  </si>
  <si>
    <t xml:space="preserve">Se elimina el siguiente archivo 2023810_946_ccontrerasr_MandamientoPago.pdf
</t>
  </si>
  <si>
    <t>8/22/23 12:32:18</t>
  </si>
  <si>
    <t>8/22/23 12:32:59</t>
  </si>
  <si>
    <t>C1Contreras@saldcapital.gov.co</t>
  </si>
  <si>
    <t>9218 - 2019 - IVC</t>
  </si>
  <si>
    <t>11/19/2019</t>
  </si>
  <si>
    <t>3/18/2020</t>
  </si>
  <si>
    <t>Eliminar mandamiento de pago resolución 7867 10/08/2023</t>
  </si>
  <si>
    <t>https://saludcapitalgovco-my.sharepoint.com/personal/sjdominguez_saludcapital_gov_co/_layouts/15/Doc.aspx?sourcedoc=%7B20573EB4-7521-4DFF-BEED-E6F5825D9279%7D&amp;file=ELIMINAR%207867_Carolina%20Contreras%20R.docx&amp;action=default&amp;mobileredirect=true</t>
  </si>
  <si>
    <r>
      <t>Se elimina el siguiente archivo </t>
    </r>
    <r>
      <rPr>
        <sz val="11"/>
        <color rgb="FF333333"/>
        <rFont val="Helvetica Neue"/>
        <charset val="1"/>
      </rPr>
      <t>2023810_941_ccontrerasr_MandamientoPago.pdf</t>
    </r>
  </si>
  <si>
    <t>8/22/23 14:02:35</t>
  </si>
  <si>
    <t>8/22/23 14:05:51</t>
  </si>
  <si>
    <t>ACMayorga@saludcapital.gov.co</t>
  </si>
  <si>
    <t>Angela Carolina Mayorga Sastoque</t>
  </si>
  <si>
    <t>acmayorga@saludcapital.gov.co</t>
  </si>
  <si>
    <t>Cargar CIB;Legalización de pago;</t>
  </si>
  <si>
    <t>Cordial saludo, por medio del presente solicito se haga la legalización del pago, y se cargue con posterioridad al sistema SIIAS.</t>
  </si>
  <si>
    <t>https://saludcapitalgovco-my.sharepoint.com/personal/sjdominguez_saludcapital_gov_co/Documents/Aplicaciones/Microsoft%20Forms/Solicitud%20ajustes%20SIIAS/Pregunta/Captura%20de%20pantalla%202023-08-22%20a%20la(s)%202.04.5_Angela%20Carolina%20Mayo.png; https://saludcapitalgovco-my.sharepoint.com/personal/sjdominguez_saludcapital_gov_co/Documents/Aplicaciones/Microsoft%20Forms/Solicitud%20ajustes%20SIIAS/Pregunta/ilovepdf_merged%20(48)_Angela%20Carolina%20Mayo.pdf</t>
  </si>
  <si>
    <t>23/08/2023 Cordial saludo Angela,
Se carga CIB 353417</t>
  </si>
  <si>
    <t>8/22/23 15:24:22</t>
  </si>
  <si>
    <t>8/22/23 15:29:40</t>
  </si>
  <si>
    <t>argutierrez@saludcapital.gov.co</t>
  </si>
  <si>
    <t>Cargar acuerdo de pago;Verificar liquidación;</t>
  </si>
  <si>
    <t>2/24/2015</t>
  </si>
  <si>
    <t>Solicito respetuosamente se cargue en la parte de liquidación del exp. acuerdo de pago y 7 cib 272954,276683,281501,284105,311778,312279 y 315545 los cuales adjunto con el fin de conocer saldo pendiente o si se cumplió con la obligación</t>
  </si>
  <si>
    <t>https://saludcapitalgovco-my.sharepoint.com/personal/sjdominguez_saludcapital_gov_co/Documents/Aplicaciones/Microsoft%20Forms/Solicitud%20ajustes%20SIIAS/Pregunta/ACUERDO%20DE%20PAGO_Angela%20Rocio%20Gutierr.pdf; https://saludcapitalgovco-my.sharepoint.com/personal/sjdominguez_saludcapital_gov_co/Documents/Aplicaciones/Microsoft%20Forms/Solicitud%20ajustes%20SIIAS/Pregunta/COMPROBANTE%20DE%20INGRESO%20-%20CIB_Angela%20Rocio%20Gutierr.pdf</t>
  </si>
  <si>
    <t xml:space="preserve">Cordial saludo,Solicito amablemente eliminar los siguientes CIB 
Se carga acuerdo de pago.
</t>
  </si>
  <si>
    <t>8/22/23 16:00:48</t>
  </si>
  <si>
    <t>8/22/23 16:08:42</t>
  </si>
  <si>
    <t>Solicito se verifique liquidación ya que aparece duplicado los cib 295772 y 303809</t>
  </si>
  <si>
    <t>https://saludcapitalgovco-my.sharepoint.com/personal/sjdominguez_saludcapital_gov_co/Documents/Aplicaciones/Microsoft%20Forms/Solicitud%20ajustes%20SIIAS/Pregunta/CIB%20295772_Angela%20Rocio%20Gutierr.jpg; https://saludcapitalgovco-my.sharepoint.com/personal/sjdominguez_saludcapital_gov_co/Documents/Aplicaciones/Microsoft%20Forms/Solicitud%20ajustes%20SIIAS/Pregunta/CIB%20303809_Angela%20Rocio%20Gutierr.jpg; https://saludcapitalgovco-my.sharepoint.com/personal/sjdominguez_saludcapital_gov_co/Documents/Aplicaciones/Microsoft%20Forms/Solicitud%20ajustes%20SIIAS/Pregunta/EXP.%201745-2013_Angela%20Rocio%20Gutierr.jpg</t>
  </si>
  <si>
    <t xml:space="preserve">Se cargan de nuevo los CIB 295772 Y 303809
</t>
  </si>
  <si>
    <t>8/22/23 16:34:43</t>
  </si>
  <si>
    <t>8/22/23 16:35:59</t>
  </si>
  <si>
    <t>Solicito se revise liquidación ya que se hizo acuerdo de pago el cual adjunto antes de la fecha de ejecutoria por lo que no se cobro intereses y en siias si se generan y la sancionada cancelo la obligación.</t>
  </si>
  <si>
    <t>https://saludcapitalgovco-my.sharepoint.com/personal/sjdominguez_saludcapital_gov_co/Documents/Aplicaciones/Microsoft%20Forms/Solicitud%20ajustes%20SIIAS/Pregunta/2015369905-09-2018-123027_Angela%20Rocio%20Gutierr.pdf; https://saludcapitalgovco-my.sharepoint.com/personal/sjdominguez_saludcapital_gov_co/Documents/Aplicaciones/Microsoft%20Forms/Solicitud%20ajustes%20SIIAS/Pregunta/EXP%203699-2015_Angela%20Rocio%20Gutierr.jpg</t>
  </si>
  <si>
    <t xml:space="preserve">Se carga acuerdo de pago y se reliquida expediente.
</t>
  </si>
  <si>
    <t>8/22/23 18:05:19</t>
  </si>
  <si>
    <t>8/22/23 18:08:14</t>
  </si>
  <si>
    <t>8/13/2013</t>
  </si>
  <si>
    <t>Se solicita cargar el CIB No. 226520 y reliquidar el expediente para verificar si esta en pago total</t>
  </si>
  <si>
    <t>https://saludcapitalgovco-my.sharepoint.com/personal/sjdominguez_saludcapital_gov_co/Documents/Aplicaciones/Microsoft%20Forms/Solicitud%20ajustes%20SIIAS/Pregunta/2023-ER-27471_merged%20(1)_Fraisener%20Antonio%20So.pdf</t>
  </si>
  <si>
    <t>8/23/23 9:43:40</t>
  </si>
  <si>
    <t>8/23/23 9:45:01</t>
  </si>
  <si>
    <t>desbloqueo de usuario;</t>
  </si>
  <si>
    <t>desbloqueo de usuario</t>
  </si>
  <si>
    <t>https://saludcapitalgovco-my.sharepoint.com/personal/sjdominguez_saludcapital_gov_co/Documents/Aplicaciones/Microsoft%20Forms/Solicitud%20ajustes%20SIIAS/Pregunta/Captura_Manuel%20Felipe%20Mejia%207.PNG</t>
  </si>
  <si>
    <t>8/23/23 11:42:38</t>
  </si>
  <si>
    <t>8/23/23 11:44:39</t>
  </si>
  <si>
    <t>SOLUCION SIIAS, EXPEDIENTE 7270 2015 VSP</t>
  </si>
  <si>
    <t>7270 2015 VSP</t>
  </si>
  <si>
    <t>Solicito me colaboren con la liquidación de SIIAS, y además el expediente no permite ingresar a la liquidación y mucho menos al acuerdo de pago</t>
  </si>
  <si>
    <t>https://saludcapitalgovco-my.sharepoint.com/personal/sjdominguez_saludcapital_gov_co/Documents/Aplicaciones/Microsoft%20Forms/Solicitud%20ajustes%20SIIAS/Pregunta/Captura%20de%20pantalla%202023-08-23%20a%20la(s)%2011.44._Angela%20Carolina%20Mayo.png</t>
  </si>
  <si>
    <t>Esto con el fin de reliquidar el acuerdo de pago del expediente en mención.</t>
  </si>
  <si>
    <t>8/23/23 15:07:50</t>
  </si>
  <si>
    <t>8/23/23 15:10:04</t>
  </si>
  <si>
    <t>Eliminar auto de cierre</t>
  </si>
  <si>
    <t>https://saludcapitalgovco-my.sharepoint.com/personal/sjdominguez_saludcapital_gov_co/Documents/Aplicaciones/Microsoft%20Forms/Solicitud%20ajustes%20SIIAS/Pregunta/Captura_Manuel%20Felipe%20Mejia%208.PNG</t>
  </si>
  <si>
    <t>8/23/23 15:11:57</t>
  </si>
  <si>
    <t>8/23/23 15:13:26</t>
  </si>
  <si>
    <t>5/27/2013</t>
  </si>
  <si>
    <t>https://saludcapitalgovco-my.sharepoint.com/personal/sjdominguez_saludcapital_gov_co/Documents/Aplicaciones/Microsoft%20Forms/Solicitud%20ajustes%20SIIAS/Pregunta/Captura_Manuel%20Felipe%20Mejia%209.PNG</t>
  </si>
  <si>
    <t>El perfil que tengo asignado no me deja eliminar plantillas generadas de su bandeja.</t>
  </si>
  <si>
    <t>8/24/23 9:29:19</t>
  </si>
  <si>
    <t>8/24/23 9:33:06</t>
  </si>
  <si>
    <t>1107 - 2017 - IVC</t>
  </si>
  <si>
    <t>Cargar pago al expediente SUBRED INTEGRADA DE SERVICIOS DE SALUD SUR, ya que el pago se encontraba cargado y ahora no está.</t>
  </si>
  <si>
    <t>https://saludcapitalgovco-my.sharepoint.com/personal/sjdominguez_saludcapital_gov_co/Documents/Aplicaciones/Microsoft%20Forms/Solicitud%20ajustes%20SIIAS/Pregunta/LIQ%201107-2017_Carolina%20Contreras%20R.jpg; https://saludcapitalgovco-my.sharepoint.com/personal/sjdominguez_saludcapital_gov_co/Documents/Aplicaciones/Microsoft%20Forms/Solicitud%20ajustes%20SIIAS/Pregunta/Captura%20de%20pantalla%202023-08-24%20093226_Carolina%20Contreras%20R.png</t>
  </si>
  <si>
    <t>8/24/23 9:55:36</t>
  </si>
  <si>
    <t>8/24/23 10:26:51</t>
  </si>
  <si>
    <t>5620 - 2017 - IVC</t>
  </si>
  <si>
    <t>6/15/2018</t>
  </si>
  <si>
    <t>Cargar pago a SUBRED INTEGRADA DE SERVICIOS DE SALUD SUR. El pago estaba cargado y ahora no se refleja y reliquidar de una vez.</t>
  </si>
  <si>
    <t>https://saludcapitalgovco-my.sharepoint.com/personal/sjdominguez_saludcapital_gov_co/Documents/Aplicaciones/Microsoft%20Forms/Solicitud%20ajustes%20SIIAS/Pregunta/Captura%20de%20pantalla%202023-08-24%20102257_Carolina%20Contreras%20R.png; https://saludcapitalgovco-my.sharepoint.com/personal/sjdominguez_saludcapital_gov_co/Documents/Aplicaciones/Microsoft%20Forms/Solicitud%20ajustes%20SIIAS/Pregunta/Captura%20de%20pantalla%202023-08-24%20102545_Carolina%20Contreras%20R.png</t>
  </si>
  <si>
    <t>Se carga CIB 344506</t>
  </si>
  <si>
    <t>8/24/23 10:39:38</t>
  </si>
  <si>
    <t>8/24/23 10:46:44</t>
  </si>
  <si>
    <t>757 - 2017 - IVC</t>
  </si>
  <si>
    <t>1/18/2018</t>
  </si>
  <si>
    <t>Cargar CIB al sancionado SUBRED SUR y reliquidar.</t>
  </si>
  <si>
    <t>https://saludcapitalgovco-my.sharepoint.com/personal/sjdominguez_saludcapital_gov_co/Documents/Aplicaciones/Microsoft%20Forms/Solicitud%20ajustes%20SIIAS/Pregunta/Captura%20de%20pantalla%202023-08-24%20103908_Carolina%20Contreras%20R.png; https://saludcapitalgovco-my.sharepoint.com/personal/sjdominguez_saludcapital_gov_co/Documents/Aplicaciones/Microsoft%20Forms/Solicitud%20ajustes%20SIIAS/Pregunta/liq%20757-2017_Carolina%20Contreras%20R.jpg</t>
  </si>
  <si>
    <t>Se carga CIB 336514</t>
  </si>
  <si>
    <t>8/24/23 11:20:56</t>
  </si>
  <si>
    <t>8/24/23 11:26:08</t>
  </si>
  <si>
    <t>12975 - 2018 - VSP</t>
  </si>
  <si>
    <t>4/28/2022</t>
  </si>
  <si>
    <t>Incluir pago del 20% hecho por el sancionado en virtud de la facilidad de pago y reliquidar, para proceder a hacer la resolución.</t>
  </si>
  <si>
    <t>8/29/2023</t>
  </si>
  <si>
    <t>https://saludcapitalgovco-my.sharepoint.com/personal/sjdominguez_saludcapital_gov_co/Documents/Aplicaciones/Microsoft%20Forms/Solicitud%20ajustes%20SIIAS/Pregunta/cib%20waldo_Carolina%20Contreras%20R.png</t>
  </si>
  <si>
    <t xml:space="preserve">Se adjunta liquidación y simulador de la facilidad de pago del expe 12975 - 2018 - VSP
</t>
  </si>
  <si>
    <t>8/24/23 11:53:33</t>
  </si>
  <si>
    <t>8/24/23 11:53:56</t>
  </si>
  <si>
    <t>YHMelo@saludcapital.gov.co</t>
  </si>
  <si>
    <t>Yair Humberto Melo Hernandez</t>
  </si>
  <si>
    <t>El sancionada solicita facilidad de pago del expediente 1479-2014 IVC, asi las cosas y de acuerdo a la directriz el sancionado debe debe acumular los procesos vigentes y sobre todos otorgar la facilidad, por lo tanto, a la fecha cuenta con uno solo proceso vigente y ejecutoriado Expe. 1478 - 2014 – IVC, hago la aclaración que en SIIAS se evidencias más expediente, pero aún no están ejecutoriados toda vez que el proceso aun esta en curso.
Aunado a lo anterior se requiere reliquidación del expediente 1478 - 2014 – IVC.</t>
  </si>
  <si>
    <t>https://saludcapitalgovco-my.sharepoint.com/personal/sjdominguez_saludcapital_gov_co/_layouts/15/Doc.aspx?sourcedoc=%7B80F9A931-46A5-4F79-814A-97F0B762A6A8%7D&amp;file=EXPE%202014-1479_Yair%20Humberto%20Melo%20H.docx&amp;action=default&amp;mobileredirect=true</t>
  </si>
  <si>
    <t>Para poder realizar la liquidación del expediente correctamente, se solicita adjuntar CIB para cargar y los documentos de la solicitud del la facilida de pago, esto con el fin de verificar a cuantas cuotas se esta solictando la facilidad de pago. 
06/10/2023 no se recibio respuesta del correo electronico eviado el dia 25/08/2023 donde se pide Para poder realizar la liquidación del expediente correctamente, se solicita adjuntar CIB para cargar y los documentos de la solicitud del la facilida de pago, esto con el fin de verificar a cuantas cuotas se esta solictando la facilidad de pago</t>
  </si>
  <si>
    <t>8/24/23 14:05:28</t>
  </si>
  <si>
    <t>8/24/23 14:12:53</t>
  </si>
  <si>
    <t>3/29/2019</t>
  </si>
  <si>
    <t>Reitero solicitud remitida vía correo electrónico el 25 de julio de 2023 (adjunto correo). Solicito reemplazo del CIB cargado en SIIAS del expediente, ya que el que corresponde al abono recibido es el documento CIB 352555</t>
  </si>
  <si>
    <t>https://saludcapitalgovco-my.sharepoint.com/personal/sjdominguez_saludcapital_gov_co/Documents/Aplicaciones/Microsoft%20Forms/Solicitud%20ajustes%20SIIAS/Pregunta/CIB%20352555%20EXP%201799-2016_Lady%20Carolina%20Mora%20P.pdf; https://saludcapitalgovco-my.sharepoint.com/personal/sjdominguez_saludcapital_gov_co/Documents/Aplicaciones/Microsoft%20Forms/Solicitud%20ajustes%20SIIAS/Pregunta/Correo_%20solicitud%20reemplazo%20CIB%20Exp_Lady%20Carolina%20Mora%20P.pdf</t>
  </si>
  <si>
    <t>Este caso lo soluciono Cjcetina el dia 28/08/2023</t>
  </si>
  <si>
    <t>8/24/23 14:35:07</t>
  </si>
  <si>
    <t>8/24/23 14:38:32</t>
  </si>
  <si>
    <t>MFMejia@saludcapita.gov.co</t>
  </si>
  <si>
    <t>corregir liquidador;</t>
  </si>
  <si>
    <t>9/24/2012</t>
  </si>
  <si>
    <t>12/13/2012</t>
  </si>
  <si>
    <t>Revisar liquidación pues el sancionado cumplió con las cuotas y con ello la sanción de acuerdo a lo acordado en el acuerdo de pago que suscribio</t>
  </si>
  <si>
    <t>https://saludcapitalgovco-my.sharepoint.com/personal/sjdominguez_saludcapital_gov_co/Documents/Aplicaciones/Microsoft%20Forms/Solicitud%20ajustes%20SIIAS/Pregunta/Captura_Manuel%20Felipe%20Mejia%2010.PNG</t>
  </si>
  <si>
    <t xml:space="preserve">Ya se encuentra una solicitud a soporte SIIAS por favor reiterar camilo
Se reitera solicitud 07/09/2023 CJCP
Se reitera solicitud 06/10/2023 CJCP
Se carga el CIB 315380 correctamente  a la cuota 7.
</t>
  </si>
  <si>
    <t>8/24/23 20:36:05</t>
  </si>
  <si>
    <t>8/24/23 20:45:14</t>
  </si>
  <si>
    <t>2019-2071</t>
  </si>
  <si>
    <t>El peticionario solicita indicación de cómo puede pagar la última cuota de su acuerdo de pago porque no lo deja la plataforma de pagos. Se observa en SIIAS saldo negativo del pago de la obligación. Lo anterior se debe a que están mal aplicados los pagos del acuerdo de pago al total de la obligación. Por esta razón solicito su amable colaboración con el ajuste de los valores, para que quede un saldo por pagar correspondiente a la última cuota del acuerdo de pago, esto es $218.180,00 de capital y $1.670,00 de intereses. Gracias</t>
  </si>
  <si>
    <t>https://saludcapitalgovco-my.sharepoint.com/personal/sjdominguez_saludcapital_gov_co/Documents/Aplicaciones/Microsoft%20Forms/Solicitud%20ajustes%20SIIAS/Pregunta/20712019_merged_Carlos%20Antonio%20Basto.pdf</t>
  </si>
  <si>
    <t>Solicito amablemente eliminar los siguientes CIB 
347965
346900
348583
349290
350486
351122
351988
Esto con el fin de reliquidar el acuerdo de pago del expediente en mención.
- Se reliquida acuerdo</t>
  </si>
  <si>
    <t>8/25/23 8:50:23</t>
  </si>
  <si>
    <t>8/25/23 8:54:49</t>
  </si>
  <si>
    <t>Habilitar liquidador y reliquidar;</t>
  </si>
  <si>
    <t>308 - 2017 - IVC</t>
  </si>
  <si>
    <t>10/31/2017</t>
  </si>
  <si>
    <t xml:space="preserve">Habilitar liquidador para el caso del sancionado SOLES DORADOS dentro del expediente 308-2017. Cabe aclarar que hay 2 sancionados, en el caso de SOLES DORADOS no hay información de liquidación y pago, por lo que solicito amablemente habilitar liquidador y reliquidar deuda. </t>
  </si>
  <si>
    <t>https://saludcapitalgovco-my.sharepoint.com/personal/sjdominguez_saludcapital_gov_co/Documents/Aplicaciones/Microsoft%20Forms/Solicitud%20ajustes%20SIIAS/Pregunta/PAGO%20SOLES%20DORADOS_Carolina%20Contreras%20R.png; https://saludcapitalgovco-my.sharepoint.com/personal/sjdominguez_saludcapital_gov_co/Documents/Aplicaciones/Microsoft%20Forms/Solicitud%20ajustes%20SIIAS/Pregunta/308-2017_Carolina%20Contreras%20R.png</t>
  </si>
  <si>
    <t>Habilitar modulo liquidador y pago OK 29/09/2023</t>
  </si>
  <si>
    <t>8/25/23 10:41:22</t>
  </si>
  <si>
    <t>8/25/23 10:46:01</t>
  </si>
  <si>
    <t>6113 - 2014 - VSP</t>
  </si>
  <si>
    <t>6/30/2016</t>
  </si>
  <si>
    <t>6/15/2017</t>
  </si>
  <si>
    <t>Reliquidar deuda teniendo en cuenta que la sancionada no ha cumplido con las cuotas del acuerdo de pago. Solo pagó la primera cuota del 20% y no más.  Adjunto acuerdo de pago.</t>
  </si>
  <si>
    <t>https://saludcapitalgovco-my.sharepoint.com/personal/sjdominguez_saludcapital_gov_co/Documents/Aplicaciones/Microsoft%20Forms/Solicitud%20ajustes%20SIIAS/Pregunta/acuerdo%20de%20pago%20sandra%20soler_Carolina%20Contreras%20R.pdf</t>
  </si>
  <si>
    <t>Se carga facilidad pero pendiente desarrollo formato 023 incumplimiento facilidadde pago.</t>
  </si>
  <si>
    <t>8/25/23 11:12:12</t>
  </si>
  <si>
    <t>8/25/23 11:17:04</t>
  </si>
  <si>
    <t>9/14/2016</t>
  </si>
  <si>
    <t>cargue de CIB</t>
  </si>
  <si>
    <t>https://saludcapitalgovco-my.sharepoint.com/personal/sjdominguez_saludcapital_gov_co/Documents/Aplicaciones/Microsoft%20Forms/Solicitud%20ajustes%20SIIAS/Pregunta/Captura%20de%20pantalla%202023-08-25%20a%20la(s)%2011.09._Ana%20Maria%20Corredor%20M.png</t>
  </si>
  <si>
    <r>
      <t>Se carga CIB </t>
    </r>
    <r>
      <rPr>
        <sz val="11"/>
        <color rgb="FF333333"/>
        <rFont val="Helvetica Neue"/>
        <charset val="1"/>
      </rPr>
      <t>350390</t>
    </r>
  </si>
  <si>
    <t>8/25/23 11:15:47</t>
  </si>
  <si>
    <t>8/25/23 11:26:42</t>
  </si>
  <si>
    <t>4315 - 2019 - VSP</t>
  </si>
  <si>
    <t>6/23/2022</t>
  </si>
  <si>
    <t>Cargar acuerdo de pago y reliquidar ya que el sancionado pagó una sola cuota y el acuerdo está incumplido</t>
  </si>
  <si>
    <t>https://saludcapitalgovco-my.sharepoint.com/personal/sjdominguez_saludcapital_gov_co/Documents/Aplicaciones/Microsoft%20Forms/Solicitud%20ajustes%20SIIAS/Pregunta/andres%20eduardo%20castillo_Carolina%20Contreras%20R.pdf</t>
  </si>
  <si>
    <t>8/25/23 14:35:56</t>
  </si>
  <si>
    <t>8/25/23 14:38:48</t>
  </si>
  <si>
    <t>4604 - 2014 - VSP</t>
  </si>
  <si>
    <t>Liquidación acuerdo de pago incumplido</t>
  </si>
  <si>
    <t>https://saludcapitalgovco-my.sharepoint.com/personal/sjdominguez_saludcapital_gov_co/Documents/Aplicaciones/Microsoft%20Forms/Solicitud%20ajustes%20SIIAS/Pregunta/Acuerdo%20Mar%C3%ADa%20Eduviges_Carolina%20Contreras%20R.pdf</t>
  </si>
  <si>
    <t>Se carga acuerdo de pago 02/03/2023</t>
  </si>
  <si>
    <t>8/25/23 14:49:30</t>
  </si>
  <si>
    <t>8/25/23 14:51:28</t>
  </si>
  <si>
    <t>C1CONTRERAS@SALUDCAPITAL.GOV.CO</t>
  </si>
  <si>
    <t>1162 - 2013 - IVC</t>
  </si>
  <si>
    <t>5/17/2016</t>
  </si>
  <si>
    <t xml:space="preserve">Reliquidar acuerdo de pago </t>
  </si>
  <si>
    <t>https://saludcapitalgovco-my.sharepoint.com/personal/sjdominguez_saludcapital_gov_co/Documents/Aplicaciones/Microsoft%20Forms/Solicitud%20ajustes%20SIIAS/Pregunta/Acuerdo%20de%20pago%20Diana%20Maritza_Carolina%20Contreras%20R.pdf</t>
  </si>
  <si>
    <t>Se carga facilidad de pago con su 20% CIB 349757 tal y cual como aparece en lo adjunto.</t>
  </si>
  <si>
    <t>8/25/23 16:00:31</t>
  </si>
  <si>
    <t>8/25/23 16:08:44</t>
  </si>
  <si>
    <t>4298 - 2018 - IVC</t>
  </si>
  <si>
    <t>Reliquidar pago ya que segun información SIIAS para el caso del SANCIONADO FUNDACIÓN HOSPITAL INFANTIL UNIVERSITARIO DE SAN JOSÉ se pagó la suma de $1.380.193; sin embargo, según información dada por Tesorería el pago fue de $1.380. Se adjunta soporte. No se ve reflejado el pago en las casillas de abono a sanción ni de abono a interés.</t>
  </si>
  <si>
    <t>https://saludcapitalgovco-my.sharepoint.com/personal/sjdominguez_saludcapital_gov_co/Documents/Aplicaciones/Microsoft%20Forms/Solicitud%20ajustes%20SIIAS/Pregunta/hosp%20infantil_Carolina%20Contreras%20R.pdf</t>
  </si>
  <si>
    <t>Se carga CIB 328068</t>
  </si>
  <si>
    <t>8/25/23 16:23:11</t>
  </si>
  <si>
    <t>8/25/23 16:26:33</t>
  </si>
  <si>
    <t>Legalización de pago;Cargar CIB;</t>
  </si>
  <si>
    <t>4/26/2021</t>
  </si>
  <si>
    <t>5/13/2021</t>
  </si>
  <si>
    <t>Legalización de pago, CIB</t>
  </si>
  <si>
    <t>8/28/2023</t>
  </si>
  <si>
    <t>https://saludcapitalgovco-my.sharepoint.com/personal/sjdominguez_saludcapital_gov_co/Documents/Aplicaciones/Microsoft%20Forms/Solicitud%20ajustes%20SIIAS/Pregunta/Captura%20de%20pantalla%202023-08-25%20a%20la(s)%204.24.0_Angela%20Carolina%20Mayo.png; https://saludcapitalgovco-my.sharepoint.com/personal/sjdominguez_saludcapital_gov_co/Documents/Aplicaciones/Microsoft%20Forms/Solicitud%20ajustes%20SIIAS/Pregunta/2023ER29052_EXP%2068392017_CONFESION%20COMUNIDAD_Angela%20Carolina%20Mayo.pdf</t>
  </si>
  <si>
    <t xml:space="preserve">Adjunto consignación para verificación y legalización de pago de expediente 
05/09/2023 Tesoreria realiza el cargue del CIB </t>
  </si>
  <si>
    <t>8/25/23 17:12:52</t>
  </si>
  <si>
    <t>8/25/23 17:18:38</t>
  </si>
  <si>
    <t>MJTovar@salud capital.gov.co</t>
  </si>
  <si>
    <t>Liquidacion de facilidad de pago;Cargar acuerdo de pago;Verificar liquidación;</t>
  </si>
  <si>
    <t>6/20/2012</t>
  </si>
  <si>
    <t>1/21/2013</t>
  </si>
  <si>
    <t>Solicito amablemente se cargue el acuerdo de pago y se realice la reliquidación en SIIAS</t>
  </si>
  <si>
    <t>https://saludcapitalgovco-my.sharepoint.com/personal/sjdominguez_saludcapital_gov_co/Documents/Aplicaciones/Microsoft%20Forms/Solicitud%20ajustes%20SIIAS/Pregunta/CIB_Maria%20Julia%20Tovar%20He.pdf; https://saludcapitalgovco-my.sharepoint.com/personal/sjdominguez_saludcapital_gov_co/Documents/Aplicaciones/Microsoft%20Forms/Solicitud%20ajustes%20SIIAS/Pregunta/ACUERDO%20DE%20PAGO_Maria%20Julia%20Tovar%20He.pdf</t>
  </si>
  <si>
    <t>Se encuentra cargada facilidad de pago con su 20% CIB 234188.</t>
  </si>
  <si>
    <t>8/28/23 8:59:59</t>
  </si>
  <si>
    <t>8/28/23 9:06:10</t>
  </si>
  <si>
    <t>mlosorio@saludcaptial.gov.co</t>
  </si>
  <si>
    <t>420115135 - 2011 - VSP</t>
  </si>
  <si>
    <t>9/13/2013</t>
  </si>
  <si>
    <t xml:space="preserve">SE REQUIERE REVISAR LOS PAGOS REALIZADOS POR EL SANCIONADO E INCLUIRLOS EN SIIAS PARA RELIQUIDAR EL VALOR, EL EXPEDIENTE CUENTA CON INCUMPLIMIENTO DE PAGO  </t>
  </si>
  <si>
    <t>https://saludcapitalgovco-my.sharepoint.com/personal/sjdominguez_saludcapital_gov_co/Documents/Aplicaciones/Microsoft%20Forms/Solicitud%20ajustes%20SIIAS/Pregunta/RESOLUCION%20SANCION_Martha%20Lucia%20Osorio.pdf; https://saludcapitalgovco-my.sharepoint.com/personal/sjdominguez_saludcapital_gov_co/Documents/Aplicaciones/Microsoft%20Forms/Solicitud%20ajustes%20SIIAS/Pregunta/ACUERDO%20DE%20PAGO_Martha%20Lucia%20Osorio.pdf; https://saludcapitalgovco-my.sharepoint.com/personal/sjdominguez_saludcapital_gov_co/Documents/Aplicaciones/Microsoft%20Forms/Solicitud%20ajustes%20SIIAS/Pregunta/Captura%20de%20Pantalla%202023-08-28%20a%20la(s)%208.53.3_Martha%20Lucia%20Osorio.png; https://saludcapitalgovco-my.sharepoint.com/personal/sjdominguez_saludcapital_gov_co/Documents/Aplicaciones/Microsoft%20Forms/Solicitud%20ajustes%20SIIAS/Pregunta/Captura%20de%20Pantalla%202023-08-28%20a%20la(s)%208.53.5_Martha%20Lucia%20Osorio.png</t>
  </si>
  <si>
    <t>8/28/23 11:03:00</t>
  </si>
  <si>
    <t>8/28/23 11:06:28</t>
  </si>
  <si>
    <t>Eliminar acto de cierre</t>
  </si>
  <si>
    <t>https://saludcapitalgovco-my.sharepoint.com/personal/sjdominguez_saludcapital_gov_co/Documents/Aplicaciones/Microsoft%20Forms/Solicitud%20ajustes%20SIIAS/Pregunta/Captura_Manuel%20Felipe%20Mejia%2011.PNG</t>
  </si>
  <si>
    <t>8/28/23 11:20:51</t>
  </si>
  <si>
    <t>8/28/23 11:26:43</t>
  </si>
  <si>
    <t>legalización pago</t>
  </si>
  <si>
    <t>Legalización pago;</t>
  </si>
  <si>
    <t>1/26/2018</t>
  </si>
  <si>
    <t xml:space="preserve">Legalización de pago </t>
  </si>
  <si>
    <t>https://saludcapitalgovco-my.sharepoint.com/personal/sjdominguez_saludcapital_gov_co/_layouts/15/Doc.aspx?sourcedoc=%7BDE4A974E-1450-44A8-820B-429B07D899EF%7D&amp;file=PANTALLAZO%20EXP.%202002-2015%20JENNY%20LOZANO%20BETANC_Olga%20Lucia%20Castro%20Fo.docx&amp;action=default&amp;mobileredirect=true</t>
  </si>
  <si>
    <t>Dando respuesta al caso 132 Legalización de pago.
Adjunto liquidación para generación de CIB</t>
  </si>
  <si>
    <t>8/28/23 20:41:53</t>
  </si>
  <si>
    <t>8/28/23 20:45:30</t>
  </si>
  <si>
    <t>3652 - 2015 - VSP</t>
  </si>
  <si>
    <t>4/28/2017</t>
  </si>
  <si>
    <t>10/18/2018</t>
  </si>
  <si>
    <t xml:space="preserve">SE SOLICITA REVISAR EL REGISTRO DE LOS CIB Y RELIQUIDAR LE VALOR CANCELADO TENIENDO EN CUENTA QUE SE EVIDENCIA QUE CANCELO UN VALOR MAYOR </t>
  </si>
  <si>
    <t>https://saludcapitalgovco-my.sharepoint.com/personal/sjdominguez_saludcapital_gov_co/Documents/Aplicaciones/Microsoft%20Forms/Solicitud%20ajustes%20SIIAS/Pregunta/Captura%20de%20Pantalla%202023-08-28%20a%20la(s)%208.15.2_Martha%20Lucia%20Osorio.png; https://saludcapitalgovco-my.sharepoint.com/personal/sjdominguez_saludcapital_gov_co/Documents/Aplicaciones/Microsoft%20Forms/Solicitud%20ajustes%20SIIAS/Pregunta/Captura%20de%20Pantalla%202023-08-28%20a%20la(s)%208.38.4_Martha%20Lucia%20Osorio.png; https://saludcapitalgovco-my.sharepoint.com/personal/sjdominguez_saludcapital_gov_co/Documents/Aplicaciones/Microsoft%20Forms/Solicitud%20ajustes%20SIIAS/Pregunta/Captura%20de%20Pantalla%202023-08-28%20a%20la(s)%208.39.4_Martha%20Lucia%20Osorio.png; https://saludcapitalgovco-my.sharepoint.com/personal/sjdominguez_saludcapital_gov_co/Documents/Aplicaciones/Microsoft%20Forms/Solicitud%20ajustes%20SIIAS/Pregunta/SP201536521352_Martha%20Lucia%20Osorio.pdf</t>
  </si>
  <si>
    <t>Se reliquida expediente 12/09/2023</t>
  </si>
  <si>
    <t>8/29/23 11:42:48</t>
  </si>
  <si>
    <t>8/29/23 11:50:32</t>
  </si>
  <si>
    <t>1/23/2019</t>
  </si>
  <si>
    <t>Solicito se cargue el CIB y se cree el acuerdo de pago.</t>
  </si>
  <si>
    <t>https://saludcapitalgovco-my.sharepoint.com/personal/sjdominguez_saludcapital_gov_co/Documents/Aplicaciones/Microsoft%20Forms/Solicitud%20ajustes%20SIIAS/Pregunta/Resoluci%C3%B3n%20concede%20exp%207270%202015_Angela%20Carolina%20Mayo.pdf; https://saludcapitalgovco-my.sharepoint.com/personal/sjdominguez_saludcapital_gov_co/Documents/Aplicaciones/Microsoft%20Forms/Solicitud%20ajustes%20SIIAS/Pregunta/Liquidaci%C3%B3n%20de%20intereses%20exp%207270%202015_Angela%20Carolina%20Mayo.pdf; https://saludcapitalgovco-my.sharepoint.com/personal/sjdominguez_saludcapital_gov_co/Documents/Aplicaciones/Microsoft%20Forms/Solicitud%20ajustes%20SIIAS/Pregunta/Captura%20de%20pantalla%202023-08-29%20a%20la(s)%2011.49._Angela%20Carolina%20Mayo.png; https://saludcapitalgovco-my.sharepoint.com/personal/sjdominguez_saludcapital_gov_co/Documents/Aplicaciones/Microsoft%20Forms/Solicitud%20ajustes%20SIIAS/Pregunta/Captura%20de%20pantalla%202023-08-29%20a%20la(s)%2011.49.%202_Angela%20Carolina%20Mayo.png</t>
  </si>
  <si>
    <t xml:space="preserve">Se carga facilidad de pago.
</t>
  </si>
  <si>
    <t>8/29/23 11:50:51</t>
  </si>
  <si>
    <t>8/29/23 11:54:56</t>
  </si>
  <si>
    <t>6/24/2022</t>
  </si>
  <si>
    <t>Solicito se cree el acuerdo de pago, y se cargue el CIB</t>
  </si>
  <si>
    <t>https://saludcapitalgovco-my.sharepoint.com/personal/sjdominguez_saludcapital_gov_co/Documents/Aplicaciones/Microsoft%20Forms/Solicitud%20ajustes%20SIIAS/Pregunta/Captura%20de%20pantalla%202023-08-29%20a%20la(s)%2011.53._Angela%20Carolina%20Mayo.png; https://saludcapitalgovco-my.sharepoint.com/personal/sjdominguez_saludcapital_gov_co/Documents/Aplicaciones/Microsoft%20Forms/Solicitud%20ajustes%20SIIAS/Pregunta/Captura%20de%20pantalla%202023-08-29%20a%20la(s)%2011.54._Angela%20Carolina%20Mayo.png</t>
  </si>
  <si>
    <t>Se carga Facilidad de pago</t>
  </si>
  <si>
    <t>8/29/23 15:29:17</t>
  </si>
  <si>
    <t>8/29/23 15:33:15</t>
  </si>
  <si>
    <t>7/23/2017</t>
  </si>
  <si>
    <t>Eliminar documento archivo adjunto. Se corrigió y cargo el correcto.</t>
  </si>
  <si>
    <t>8/31/2023</t>
  </si>
  <si>
    <t>https://saludcapitalgovco-my.sharepoint.com/personal/sjdominguez_saludcapital_gov_co/Documents/Aplicaciones/Microsoft%20Forms/Solicitud%20ajustes%20SIIAS/Pregunta/Eliminar%20archivo_Fabiola%20Medina%20Cayap.pdf</t>
  </si>
  <si>
    <t>8/29/23 19:26:06</t>
  </si>
  <si>
    <t>8/29/23 19:29:31</t>
  </si>
  <si>
    <t>ca2martinez@saludcapital.gov.co</t>
  </si>
  <si>
    <t>Títulos de deposito judicial </t>
  </si>
  <si>
    <t>LIQUIDACION TITULO JUDICIAL;</t>
  </si>
  <si>
    <t>9/18/2014</t>
  </si>
  <si>
    <t>Se solicito liquidación con fecha de corte de intereses al 28 de julio del 2023, para poder realizar aplicación de un titulo judicial.</t>
  </si>
  <si>
    <t>https://saludcapitalgovco-my.sharepoint.com/personal/sjdominguez_saludcapital_gov_co/_layouts/15/Doc.aspx?sourcedoc=%7B4C056F3F-0CFD-4296-A0C8-566C750446A9%7D&amp;file=TDJ%2010.07.2023%20-%2007.08.2023_Camila%20Martinez_Camila%20Alejandra%20Mar.xlsx&amp;action=default&amp;mobileredirect=true</t>
  </si>
  <si>
    <t>Se envío liquidación de costas a fecha del 28/07/2023.</t>
  </si>
  <si>
    <t>8/29/23 19:31:53</t>
  </si>
  <si>
    <t>8/29/23 19:35:12</t>
  </si>
  <si>
    <t>LIQUIDACI0ON PARA APLICACION DE TITULO ;</t>
  </si>
  <si>
    <t>10/18/2011</t>
  </si>
  <si>
    <t>Se solicita liquidación con fecha de corte de intereses al 04 de agosto del 2023.</t>
  </si>
  <si>
    <t>https://saludcapitalgovco-my.sharepoint.com/personal/sjdominguez_saludcapital_gov_co/_layouts/15/Doc.aspx?sourcedoc=%7BB4B8B73B-05D2-400D-A8FC-CE53D6F80F2F%7D&amp;file=TDJ%2010.07.2023%20-%2007.08.2023_Camila%20Martinez_Camila%20Alejandra%20Mar%201.xlsx&amp;action=default&amp;mobileredirect=true</t>
  </si>
  <si>
    <t>Se envío liquidación de costas a fecha del 04/08/2023.</t>
  </si>
  <si>
    <t>8/29/23 19:38:16</t>
  </si>
  <si>
    <t>8/29/23 19:41:17</t>
  </si>
  <si>
    <t>LIQUIDACION PARA APLICACION DE TITULO JUDICIAL;</t>
  </si>
  <si>
    <t>I5972009</t>
  </si>
  <si>
    <t>8/31/2012</t>
  </si>
  <si>
    <t>Se solicita liquidación con fecha de corte de intereses 04 de agosto del 2023.</t>
  </si>
  <si>
    <t>https://saludcapitalgovco-my.sharepoint.com/personal/sjdominguez_saludcapital_gov_co/_layouts/15/Doc.aspx?sourcedoc=%7BD870B141-567D-4FFA-8709-ACEE5934CCB1%7D&amp;file=TDJ%2010.07.2023%20-%2007.08.2023_Camila%20Martinez_Camila%20Alejandra%20Mar%202.xlsx&amp;action=default&amp;mobileredirect=true</t>
  </si>
  <si>
    <t>No se genera liquidacion toca manual.</t>
  </si>
  <si>
    <t>8/29/23 19:42:26</t>
  </si>
  <si>
    <t>8/29/23 19:45:08</t>
  </si>
  <si>
    <t>LIQUIDACION PARA APLICACION DE TITULO ;</t>
  </si>
  <si>
    <t xml:space="preserve">A2462010 </t>
  </si>
  <si>
    <t>4/24/2013</t>
  </si>
  <si>
    <t>Se solicita liquidación con fecha de corte de intereses 04 de agosto del 2023, para poder realizar la aplicación de un titulo judicial.</t>
  </si>
  <si>
    <t>https://saludcapitalgovco-my.sharepoint.com/personal/sjdominguez_saludcapital_gov_co/_layouts/15/Doc.aspx?sourcedoc=%7BA296A58F-2186-4DAA-8CA4-8CF08629EA85%7D&amp;file=TDJ%2010.07.2023%20-%2007.08.2023_Camila%20Martinez_Camila%20Alejandra%20Mar%203.xlsx&amp;action=default&amp;mobileredirect=true</t>
  </si>
  <si>
    <t>8/29/23 20:16:01</t>
  </si>
  <si>
    <t>8/29/23 20:22:41</t>
  </si>
  <si>
    <t>11/29/2021</t>
  </si>
  <si>
    <t>Me permito informar el recibo de solicitud de facilidad de pago por parte de la sancionada MARIA LUCERO GARZON LIZARAZO, identificada con cedula de ciudadania No. 52036117, dentro del expediente 7054-2018 a través de derecho de petición.
Por lo anterior y de acuerdo a su solicitud me permito solicitarle la liquidación de las respectivas multas en 12 cuotas.</t>
  </si>
  <si>
    <t>https://saludcapitalgovco-my.sharepoint.com/personal/sjdominguez_saludcapital_gov_co/Documents/Aplicaciones/Microsoft%20Forms/Solicitud%20ajustes%20SIIAS/Pregunta/2023ER30251_MARIA%C2%A0%C2%A0LUCERO%20GARZON%20LIZARAZO_EXP_Fraisener%20Antonio%20So.pdf</t>
  </si>
  <si>
    <t xml:space="preserve">Se adjunta simulación de acuerdo de pago y liquidacion de pagos. 
</t>
  </si>
  <si>
    <t>8/29/23 22:11:17</t>
  </si>
  <si>
    <t>8/29/23 22:15:42</t>
  </si>
  <si>
    <t>cargar tabla de liquidacion;</t>
  </si>
  <si>
    <t>6/16/2023</t>
  </si>
  <si>
    <t xml:space="preserve">
Solicito sea cargada tabla de liquidacion, ya que al modificarse el valor de la sancion por el area generadora, se elimino todos los valores</t>
  </si>
  <si>
    <t>https://saludcapitalgovco-my.sharepoint.com/personal/sjdominguez_saludcapital_gov_co/_layouts/15/Doc.aspx?sourcedoc=%7BF6989436-096F-4577-8D12-7A446FB3A656%7D&amp;file=EXP%203832-2021_Fraisener%20Antonio%20So.docx&amp;action=default&amp;mobileredirect=true</t>
  </si>
  <si>
    <r>
      <rPr>
        <b/>
        <sz val="11"/>
        <color rgb="FF000000"/>
        <rFont val="Calibri"/>
        <family val="2"/>
        <scheme val="minor"/>
      </rPr>
      <t>30/08/2023</t>
    </r>
    <r>
      <rPr>
        <sz val="11"/>
        <color rgb="FF000000"/>
        <rFont val="Calibri"/>
        <family val="2"/>
        <scheme val="minor"/>
      </rPr>
      <t xml:space="preserve"> Escalado a SIIAS: Cordial saludo, Solicito amablemente habilitar el liquidador, el liquidar se encuentra en blanco como se evidencia la imagen adjunta.
</t>
    </r>
    <r>
      <rPr>
        <b/>
        <sz val="11"/>
        <color rgb="FF000000"/>
        <rFont val="Calibri"/>
        <family val="2"/>
        <scheme val="minor"/>
      </rPr>
      <t>19/09/2023</t>
    </r>
    <r>
      <rPr>
        <sz val="11"/>
        <color rgb="FF000000"/>
        <rFont val="Calibri"/>
        <family val="2"/>
        <scheme val="minor"/>
      </rPr>
      <t xml:space="preserve"> Soporte SIIAS habilita el liquidador el error se debe a que en el recurso de reposición no habia REFERENCIA DE PAGO en el VALOR MODIFICADO.</t>
    </r>
  </si>
  <si>
    <t>8/30/23 8:57:49</t>
  </si>
  <si>
    <t>8/30/23 9:18:12</t>
  </si>
  <si>
    <t>EFSolano@saludcapital.gov.co</t>
  </si>
  <si>
    <t>Eduard Fabian Solano Matallana</t>
  </si>
  <si>
    <t>otros</t>
  </si>
  <si>
    <t>efsolano@saludcapital.gov.co</t>
  </si>
  <si>
    <t>2/20/2014</t>
  </si>
  <si>
    <t>Eliminación archivos ya que están cargados como acto administrativo cuando no lo son.</t>
  </si>
  <si>
    <t>https://saludcapitalgovco-my.sharepoint.com/personal/sjdominguez_saludcapital_gov_co/Documents/Aplicaciones/Microsoft%20Forms/Solicitud%20ajustes%20SIIAS/Pregunta/eliminacion_Eduard%20Fabian%20Solano.pdf</t>
  </si>
  <si>
    <t>8/30/23 9:22:52</t>
  </si>
  <si>
    <t>8/30/23 9:30:10</t>
  </si>
  <si>
    <t>VMPerez@saludcapital.gov.co</t>
  </si>
  <si>
    <t>Victor Manuel Perez Alvarez</t>
  </si>
  <si>
    <t>Victor Perez</t>
  </si>
  <si>
    <t>vmperez@saludcapital.gov.co</t>
  </si>
  <si>
    <t>Cordial Saludo compañeros solicito su ayuda para eliminar este archivo que no corresponde con el exp inicial</t>
  </si>
  <si>
    <t>https://saludcapitalgovco-my.sharepoint.com/personal/sjdominguez_saludcapital_gov_co/Documents/Aplicaciones/Microsoft%20Forms/Solicitud%20ajustes%20SIIAS/Pregunta/Exp%202471-2016_Victor%20Manuel%20Perez.pdf</t>
  </si>
  <si>
    <t>8/30/23 10:47:53</t>
  </si>
  <si>
    <t>8/30/23 10:51:02</t>
  </si>
  <si>
    <t>6/29/2018</t>
  </si>
  <si>
    <t>Se requiere cargar el acuerdo de pago que ya fue comunicado al sancionado mediante resolución</t>
  </si>
  <si>
    <t>https://saludcapitalgovco-my.sharepoint.com/personal/sjdominguez_saludcapital_gov_co/Documents/Aplicaciones/Microsoft%20Forms/Solicitud%20ajustes%20SIIAS/Pregunta/EXP%207454-2015%20VSP%20RESOLUCION%20FACILIDAD%20DE%20PAG_Vanesa%20Gomez%20Puerto.pdf; https://saludcapitalgovco-my.sharepoint.com/personal/sjdominguez_saludcapital_gov_co/Documents/Aplicaciones/Microsoft%20Forms/Solicitud%20ajustes%20SIIAS/Pregunta/2023ER20229_JOHANA%20CATHERINE%20TEQUIA%20REYES_EXP_Vanesa%20Gomez%20Puerto.pdf</t>
  </si>
  <si>
    <t>Se carga facilidad de pago.</t>
  </si>
  <si>
    <t>8/30/23 12:38:40</t>
  </si>
  <si>
    <t>8/30/23 12:40:47</t>
  </si>
  <si>
    <t>L5892009</t>
  </si>
  <si>
    <t>8/15/2012</t>
  </si>
  <si>
    <t xml:space="preserve">Eliminar oficios de embargos ya que dentro de estos no se encuentra el expediente en mención </t>
  </si>
  <si>
    <t>https://saludcapitalgovco-my.sharepoint.com/personal/sjdominguez_saludcapital_gov_co/Documents/Aplicaciones/Microsoft%20Forms/Solicitud%20ajustes%20SIIAS/Pregunta/Captura_Manuel%20Felipe%20Mejia%2012.PNG</t>
  </si>
  <si>
    <t>Se elimina el siguiente archivo OFICIO EMBARGO BANCOS.pdf</t>
  </si>
  <si>
    <t>8/30/23 14:51:46</t>
  </si>
  <si>
    <t>8/30/23 14:54:28</t>
  </si>
  <si>
    <t>Se solicita el cargue de pago en SIIAS encontrado en base de recaudo de multas.</t>
  </si>
  <si>
    <t>https://saludcapitalgovco-my.sharepoint.com/personal/sjdominguez_saludcapital_gov_co/Documents/Aplicaciones/Microsoft%20Forms/Solicitud%20ajustes%20SIIAS/Pregunta/SOLICITUD%2012011709_Camila%20Alejandra%20Mar.JPG</t>
  </si>
  <si>
    <r>
      <t>Se carga CIB </t>
    </r>
    <r>
      <rPr>
        <sz val="11"/>
        <color rgb="FF333333"/>
        <rFont val="Helvetica Neue"/>
        <charset val="1"/>
      </rPr>
      <t>321545</t>
    </r>
  </si>
  <si>
    <t>8/30/23 15:00:48</t>
  </si>
  <si>
    <t>8/30/23 15:04:33</t>
  </si>
  <si>
    <t xml:space="preserve">CA2MARTINEZ@SALUDCAPITAL.GOV.CO </t>
  </si>
  <si>
    <t>LEGALIZACION Y CARGUE DE PAGO ;</t>
  </si>
  <si>
    <t xml:space="preserve">Se solicita legalización de pago y cargue de CIB respectivo en SIIAS para dar repuesta a derecho de petición. </t>
  </si>
  <si>
    <t>https://saludcapitalgovco-my.sharepoint.com/personal/sjdominguez_saludcapital_gov_co/Documents/Aplicaciones/Microsoft%20Forms/Solicitud%20ajustes%20SIIAS/Pregunta/solicitud%203444-2016_Camila%20Alejandra%20Mar.JPG</t>
  </si>
  <si>
    <t>8/30/23 21:07:15</t>
  </si>
  <si>
    <t>8/30/23 21:13:54</t>
  </si>
  <si>
    <t>liquidacion para aplicacion de titulo;</t>
  </si>
  <si>
    <t>Solicito liquidación  sobre el expediente a corte 03/08/2023 ya que cuenta con titulo de deposito judical</t>
  </si>
  <si>
    <t>https://saludcapitalgovco-my.sharepoint.com/personal/sjdominguez_saludcapital_gov_co/Documents/Aplicaciones/Microsoft%20Forms/Solicitud%20ajustes%20SIIAS/Pregunta/PDJ_RPT_Impresion%20-%202023-08-30T082208.089_Fraisener%20Antonio%20So.pdf</t>
  </si>
  <si>
    <t xml:space="preserve">Se adjunta imagen de la liquidación a corte de 03/08/2023
</t>
  </si>
  <si>
    <t>8/30/23 21:16:13</t>
  </si>
  <si>
    <t>8/30/23 21:20:27</t>
  </si>
  <si>
    <t>Por favor eliminar el registro con código 441154 Resolución resuelve recurso de reposición, ya que se solicita al area generadora hacer la verificacion y esta responde correo (adjunto pantallazo en el archivo).</t>
  </si>
  <si>
    <t>https://saludcapitalgovco-my.sharepoint.com/personal/sjdominguez_saludcapital_gov_co/_layouts/15/Doc.aspx?sourcedoc=%7B603D62E9-62B8-45F5-AB8B-D74CA398C4D9%7D&amp;file=EXP%202541-2018_Fraisener%20Antonio%20So.docx&amp;action=default&amp;mobileredirect=true</t>
  </si>
  <si>
    <t>Se escala a SIIAS liquidador en blanco 05/10/2023</t>
  </si>
  <si>
    <t>8/31/23 8:44:15</t>
  </si>
  <si>
    <t>8/31/23 9:00:31</t>
  </si>
  <si>
    <t>N1Lancheros@saludcapital.gov.co</t>
  </si>
  <si>
    <t>Nancy Lancheros Lancheros</t>
  </si>
  <si>
    <t>n1lancheros@saludcapital.gov.co</t>
  </si>
  <si>
    <t>CIB</t>
  </si>
  <si>
    <t>10/13/2021</t>
  </si>
  <si>
    <t>SUBIR CIB A SIIAS</t>
  </si>
  <si>
    <t>https://saludcapitalgovco-my.sharepoint.com/personal/sjdominguez_saludcapital_gov_co/_layouts/15/Doc.aspx?sourcedoc=%7B4E23D8CF-1092-4F91-B986-6BC0694EDD61%7D&amp;file=CIB-SIIAS_Nancy%20Lancheros%20Lanc.docx&amp;action=default&amp;mobileredirect=true</t>
  </si>
  <si>
    <r>
      <t>Se carga CIB </t>
    </r>
    <r>
      <rPr>
        <sz val="11"/>
        <color rgb="FF333333"/>
        <rFont val="Arial"/>
        <family val="2"/>
      </rPr>
      <t>337241</t>
    </r>
  </si>
  <si>
    <t>8/31/23 15:05:55</t>
  </si>
  <si>
    <t>8/31/23 15:08:10</t>
  </si>
  <si>
    <t>ERGarcia@saludcapital.gov.co</t>
  </si>
  <si>
    <t>Edna Rocio Garcia Rodriguez</t>
  </si>
  <si>
    <t>ninguna</t>
  </si>
  <si>
    <t>ergarcia@saludcapital.gov.co</t>
  </si>
  <si>
    <t>certificado 472</t>
  </si>
  <si>
    <t>Eliminar un archivo</t>
  </si>
  <si>
    <t>https://saludcapitalgovco-my.sharepoint.com/personal/sjdominguez_saludcapital_gov_co/Documents/Aplicaciones/Microsoft%20Forms/Solicitud%20ajustes%20SIIAS/Pregunta/GUIA%20EFECTIVA%20472%20-%20EXP%205791%20-%202017%20VSP%20(3)_Edna%20Rocio%20Garcia%20Ro.pdf</t>
  </si>
  <si>
    <t>8/31/23 16:22:03</t>
  </si>
  <si>
    <t>8/31/23 16:26:41</t>
  </si>
  <si>
    <t>10/24/2018</t>
  </si>
  <si>
    <t>Solicito respetuosamente se reliquide en atención a que existe CIB No. 327908 de fecha 2/3/2020 por el valor total de la sanción.
si bien el cib es del 2020 la consignación fue el 29/11/2018 conforme a la base de recuado enviada por tesorerita, es decir, antes de la ejecutoria por lo que no habría lugar al cobro de intereses</t>
  </si>
  <si>
    <t>https://saludcapitalgovco-my.sharepoint.com/personal/sjdominguez_saludcapital_gov_co/Documents/Aplicaciones/Microsoft%20Forms/Solicitud%20ajustes%20SIIAS/Pregunta/SOLICITUD%20EXP.%207764-2015-VSP_Angela%20Rocio%20Gutierr.jpg</t>
  </si>
  <si>
    <t>Se valida liquidacion y se encuentra correctamente liquidado</t>
  </si>
  <si>
    <t>Cargar acuerdo de pago;Liquidacion de facilidad de pago;</t>
  </si>
  <si>
    <t>5109 - 2015 - VSP</t>
  </si>
  <si>
    <t>2/26/2019</t>
  </si>
  <si>
    <t>Cargar acuerdo de pago y reliquidar para ver si hay saldos por cobrar.</t>
  </si>
  <si>
    <t>https://saludcapitalgovco-my.sharepoint.com/personal/sjdominguez_saludcapital_gov_co/Documents/Aplicaciones/Microsoft%20Forms/Solicitud%20ajustes%20SIIAS/Pregunta/Acuerdo%20de%20pago%20waldo_Carolina%20Contreras%20R.pdf</t>
  </si>
  <si>
    <t>El expediente se encuentra bien liquidado, queda pendiente pagar 677.00 ya que realizo el pago después de la fecha en que se vence la ultima cuota</t>
  </si>
  <si>
    <t>FAsoto@saludcapital.gov.co</t>
  </si>
  <si>
    <t>1/21/2019</t>
  </si>
  <si>
    <t>Solicito por favor eliminar la constancia de ingreso cargada dentro del expediente en el aplicativo SIIAS; ya que quedo mal el valor y la fecha del CIB, esto para no generar confuncion dentro del expediente</t>
  </si>
  <si>
    <t>https://saludcapitalgovco-my.sharepoint.com/personal/sjdominguez_saludcapital_gov_co/_layouts/15/Doc.aspx?sourcedoc=%7B02CB193A-8C90-45AB-9527-FF73886DB287%7D&amp;file=constancia%20de%20ingreso_Fraisener%20Antonio%20So.docx&amp;action=default&amp;mobileredirect=true</t>
  </si>
  <si>
    <t>4/27/2018</t>
  </si>
  <si>
    <t>https://saludcapitalgovco-my.sharepoint.com/personal/sjdominguez_saludcapital_gov_co/_layouts/15/Doc.aspx?sourcedoc=%7B27616FC6-8AFF-47FC-8CDC-3A59DA675C6C%7D&amp;file=constancia%20de%20ingreso_Fraisener%20Antonio%20So%201.docx&amp;action=default&amp;mobileredirect=true</t>
  </si>
  <si>
    <t>CMGarzon@saludcapital.gov.co</t>
  </si>
  <si>
    <t>Carlos Manuel Garzon Hernandez</t>
  </si>
  <si>
    <t>David Palomino Castro</t>
  </si>
  <si>
    <t>CMGARZON@SALUDCAPITAL.GOV.CO</t>
  </si>
  <si>
    <t>Verificar liquidación;ajusta pago y amortizar ;</t>
  </si>
  <si>
    <t xml:space="preserve">120125905 </t>
  </si>
  <si>
    <t>Se requiere ajustar el pago (el valor a la sancion y el valor s los intereses), para determinar que saldo queda poor pagar.</t>
  </si>
  <si>
    <t>https://saludcapitalgovco-my.sharepoint.com/personal/sjdominguez_saludcapital_gov_co/Documents/Aplicaciones/Microsoft%20Forms/Solicitud%20ajustes%20SIIAS/Pregunta/Peticion%20120125905%20VSP_Carlos%20Manuel%20Garzon.pdf</t>
  </si>
  <si>
    <t>Los intereses no son correctos reunion 15/09/2023</t>
  </si>
  <si>
    <t>A22712009</t>
  </si>
  <si>
    <t>2009</t>
  </si>
  <si>
    <t>Desactivar expediente duplicado en el sistema SIIAS</t>
  </si>
  <si>
    <t>https://saludcapitalgovco-my.sharepoint.com/personal/sjdominguez_saludcapital_gov_co/Documents/Aplicaciones/Microsoft%20Forms/Solicitud%20ajustes%20SIIAS/Pregunta/Captura_Manuel%20Felipe%20Mejia%2013.PNG; https://saludcapitalgovco-my.sharepoint.com/personal/sjdominguez_saludcapital_gov_co/Documents/Aplicaciones/Microsoft%20Forms/Solicitud%20ajustes%20SIIAS/Pregunta/Captura1_Manuel%20Felipe%20Mejia.PNG; https://saludcapitalgovco-my.sharepoint.com/personal/sjdominguez_saludcapital_gov_co/Documents/Aplicaciones/Microsoft%20Forms/Solicitud%20ajustes%20SIIAS/Pregunta/Captura2_Manuel%20Felipe%20Mejia%202.PNG</t>
  </si>
  <si>
    <t>Se desactiva expediente duplicado.</t>
  </si>
  <si>
    <t>desactivar expediente duplicado;</t>
  </si>
  <si>
    <t xml:space="preserve">8592010 </t>
  </si>
  <si>
    <t>https://saludcapitalgovco-my.sharepoint.com/personal/sjdominguez_saludcapital_gov_co/Documents/Aplicaciones/Microsoft%20Forms/Solicitud%20ajustes%20SIIAS/Pregunta/Captura_Manuel%20Felipe%20Mejia%2014.PNG; https://saludcapitalgovco-my.sharepoint.com/personal/sjdominguez_saludcapital_gov_co/Documents/Aplicaciones/Microsoft%20Forms/Solicitud%20ajustes%20SIIAS/Pregunta/Captura1_Manuel%20Felipe%20Mejia%201.PNG; https://saludcapitalgovco-my.sharepoint.com/personal/sjdominguez_saludcapital_gov_co/Documents/Aplicaciones/Microsoft%20Forms/Solicitud%20ajustes%20SIIAS/Pregunta/Captura2_Manuel%20Felipe%20Mejia%203.PNG; https://saludcapitalgovco-my.sharepoint.com/personal/sjdominguez_saludcapital_gov_co/Documents/Aplicaciones/Microsoft%20Forms/Solicitud%20ajustes%20SIIAS/Pregunta/Captura3_Manuel%20Felipe%20Mejia%203.PNG</t>
  </si>
  <si>
    <t>Se escala a SIIAS para desactivacion por duplicidad 07/09/2023</t>
  </si>
  <si>
    <t xml:space="preserve">MCPalomares@saludcapital.gov.co </t>
  </si>
  <si>
    <t xml:space="preserve">1628 - 2013 </t>
  </si>
  <si>
    <t xml:space="preserve">solicito de manera cordial, reliquidacion de este caso, teniendo en cuenta que incumplio el acuerdo de pago, y se solicita el total de la deuda, para proceder a realizar incumplimiento </t>
  </si>
  <si>
    <t>https://saludcapitalgovco-my.sharepoint.com/personal/sjdominguez_saludcapital_gov_co/Documents/Aplicaciones/Microsoft%20Forms/Solicitud%20ajustes%20SIIAS/Pregunta/soporte%20reliquidacion_Maria%20Camila%20Palomar.pdf</t>
  </si>
  <si>
    <t>Se encuenrta correctamente liquidado</t>
  </si>
  <si>
    <t>1613</t>
  </si>
  <si>
    <t>se realizo acuerdo de pago que se cumplió el pago de todas las cuotas pactadas sin embargo se evidencia un saldo por pagar que no corresponde. por favor revisar si esta liquidación de saldos esta correcta, de lo contrario por favor cambiarla.</t>
  </si>
  <si>
    <t>https://saludcapitalgovco-my.sharepoint.com/personal/sjdominguez_saludcapital_gov_co/Documents/Aplicaciones/Microsoft%20Forms/Solicitud%20ajustes%20SIIAS/Pregunta/rptLiquidacionAmortizacion-15_Ana%20Maria%20Corredor%20M.pdf</t>
  </si>
  <si>
    <t>Se carga acuerdo de pago 21/09/2023</t>
  </si>
  <si>
    <t>120122378</t>
  </si>
  <si>
    <t>Se evidencia que el expediente tiene acuerdo de pago y se realizaron 3 pagos por lo tanto solicito se verifique que la liquidación se encuentre de forma correcta.</t>
  </si>
  <si>
    <t>https://saludcapitalgovco-my.sharepoint.com/personal/sjdominguez_saludcapital_gov_co/Documents/Aplicaciones/Microsoft%20Forms/Solicitud%20ajustes%20SIIAS/Pregunta/rptLiquidacionAmortizacion-16_Ana%20Maria%20Corredor%20M.pdf</t>
  </si>
  <si>
    <t>Se reliquida expediente soliciatado</t>
  </si>
  <si>
    <t>Abogado</t>
  </si>
  <si>
    <t>420101701</t>
  </si>
  <si>
    <t>se evidencia que la fecha de ejecutoria registrada en siias no es la correcta y al verificar la liquidación de saldos sale en 0 pero ese expediente debió generar intereses de mora.</t>
  </si>
  <si>
    <t>https://saludcapitalgovco-my.sharepoint.com/personal/sjdominguez_saludcapital_gov_co/Documents/Aplicaciones/Microsoft%20Forms/Solicitud%20ajustes%20SIIAS/Pregunta/rptLiquidacionAmortizacion-17_Ana%20Maria%20Corredor%20M.pdf; https://saludcapitalgovco-my.sharepoint.com/personal/sjdominguez_saludcapital_gov_co/Documents/Aplicaciones/Microsoft%20Forms/Solicitud%20ajustes%20SIIAS/Pregunta/Captura%20de%20pantalla%202023-09-05%20a%20la(s)%2010.43._Ana%20Maria%20Corredor%20M.png; https://saludcapitalgovco-my.sharepoint.com/personal/sjdominguez_saludcapital_gov_co/Documents/Aplicaciones/Microsoft%20Forms/Solicitud%20ajustes%20SIIAS/Pregunta/rptLiquidacionAmortizacion-17%202_Ana%20Maria%20Corredor%20M.pdf</t>
  </si>
  <si>
    <t>A1Fonseca@saludcapital.gov.co</t>
  </si>
  <si>
    <t>Andrea Fonseca Duran</t>
  </si>
  <si>
    <t>Técnico</t>
  </si>
  <si>
    <t>Otro</t>
  </si>
  <si>
    <t>a1fonseca@saludcapital.gov.co</t>
  </si>
  <si>
    <t>2511</t>
  </si>
  <si>
    <t xml:space="preserve">SOLICITO  AMABLEMENTE ELIMINAR ARCHIVO ADJUNTO.
</t>
  </si>
  <si>
    <t>https://saludcapitalgovco-my.sharepoint.com/personal/sjdominguez_saludcapital_gov_co/Documents/Aplicaciones/Microsoft%20Forms/Solicitud%20ajustes%20SIIAS/Pregunta/ELIMINAR_Andrea%20Fonseca%20Duran.pdf</t>
  </si>
  <si>
    <t>eacanon@saludcapital.gov co</t>
  </si>
  <si>
    <t>1693 - 2015 - VSP</t>
  </si>
  <si>
    <t xml:space="preserve">Eliminación de citación resuelve recurso de reposición por cargue de u archivo equivocado. </t>
  </si>
  <si>
    <t>https://saludcapitalgovco-my.sharepoint.com/personal/sjdominguez_saludcapital_gov_co/Documents/Aplicaciones/Microsoft%20Forms/Solicitud%20ajustes%20SIIAS/Pregunta/eliminar_Edgar%20Alejandro%20Ca%C3%B1o.PNG</t>
  </si>
  <si>
    <t>79-2017-IVC</t>
  </si>
  <si>
    <t>2017</t>
  </si>
  <si>
    <t>Cargar pago y reliquidar no se ve reflejado en SIIAS el pago realizado por la sancionada</t>
  </si>
  <si>
    <t>https://saludcapitalgovco-my.sharepoint.com/personal/sjdominguez_saludcapital_gov_co/Documents/Aplicaciones/Microsoft%20Forms/Solicitud%20ajustes%20SIIAS/Pregunta/rptLiquidacionAmortizacion%2079-2017_Carolina%20Contreras%20R.pdf; https://saludcapitalgovco-my.sharepoint.com/personal/sjdominguez_saludcapital_gov_co/_layouts/15/Doc.aspx?sourcedoc=%7B32019B06-2182-490A-BE67-115A930FC833%7D&amp;file=pago%20excel%2079-2017_Carolina%20Contreras%20R.docx&amp;action=default&amp;mobileredirect=true</t>
  </si>
  <si>
    <t>Se carga CIB 321259 al expediente solicitado</t>
  </si>
  <si>
    <t>120117240</t>
  </si>
  <si>
    <t>Solicito respetuosamente se reliquide en atención a que el abono realizado por el sancionado con cib 306728 no se refleja en el capital ni en intereses, y en el mandamiento de pago emitido en el 2018 se indico que $145.864 a capital y $18.136 a interés</t>
  </si>
  <si>
    <t>https://saludcapitalgovco-my.sharepoint.com/personal/sjdominguez_saludcapital_gov_co/Documents/Aplicaciones/Microsoft%20Forms/Solicitud%20ajustes%20SIIAS/Pregunta/solicitud%20exp.%20120117240-2011_Angela%20Rocio%20Gutierr.jpg; https://saludcapitalgovco-my.sharepoint.com/personal/sjdominguez_saludcapital_gov_co/Documents/Aplicaciones/Microsoft%20Forms/Solicitud%20ajustes%20SIIAS/Pregunta/solicitud%20exp.%20120117240-2011%20cib_Angela%20Rocio%20Gutierr.jpg; https://saludcapitalgovco-my.sharepoint.com/personal/sjdominguez_saludcapital_gov_co/Documents/Aplicaciones/Microsoft%20Forms/Solicitud%20ajustes%20SIIAS/Pregunta/solicitud%20exp.%20120117240-2011%20manda_Angela%20Rocio%20Gutierr.jpg</t>
  </si>
  <si>
    <t>Mal liquidado intereses</t>
  </si>
  <si>
    <t>am2martinez</t>
  </si>
  <si>
    <t>Cargar CIB.</t>
  </si>
  <si>
    <t>7123_2018</t>
  </si>
  <si>
    <t>Cargar en SIIAS.</t>
  </si>
  <si>
    <t>https://saludcapitalgovco-my.sharepoint.com/personal/sjdominguez_saludcapital_gov_co/Documents/Aplicaciones/Microsoft%20Forms/Solicitud%20ajustes%20SIIAS/Pregunta/112.CIB.337314%20EXP.7123-2018%20DANILO%20GOMEZ%20ARI_Ang%C3%A9lica%20Mar%C3%ADa%20Mart%C3%AD.pdf</t>
  </si>
  <si>
    <t>Se carga CIB 337314 al expediente solicitado</t>
  </si>
  <si>
    <t>AM2MARTINEZ</t>
  </si>
  <si>
    <t>SIIAS</t>
  </si>
  <si>
    <t>7192-2018</t>
  </si>
  <si>
    <t>CARGAR CIB.</t>
  </si>
  <si>
    <t>https://saludcapitalgovco-my.sharepoint.com/personal/sjdominguez_saludcapital_gov_co/Documents/Aplicaciones/Microsoft%20Forms/Solicitud%20ajustes%20SIIAS/Pregunta/114.CIB.337213%20EXP.7192-2018%20SOFIA%20C.%20CUEVAS_Ang%C3%A9lica%20Mar%C3%ADa%20Mart%C3%AD.pdf</t>
  </si>
  <si>
    <t>Se carga CIB 337213 al expediente solicitado</t>
  </si>
  <si>
    <t>3824-2017</t>
  </si>
  <si>
    <t>https://saludcapitalgovco-my.sharepoint.com/personal/sjdominguez_saludcapital_gov_co/Documents/Aplicaciones/Microsoft%20Forms/Solicitud%20ajustes%20SIIAS/Pregunta/116.CIB.333433%20EXP.3824-2017%20JOSE%20MANUEL%20VEGA_Ang%C3%A9lica%20Mar%C3%ADa%20Mart%C3%AD.pdf</t>
  </si>
  <si>
    <t>Se carga CIB 333433 al expediente solicitado</t>
  </si>
  <si>
    <t>6672-2018</t>
  </si>
  <si>
    <t>https://saludcapitalgovco-my.sharepoint.com/personal/sjdominguez_saludcapital_gov_co/Documents/Aplicaciones/Microsoft%20Forms/Solicitud%20ajustes%20SIIAS/Pregunta/118.CIB.337241%20EXP.6672-2018%20MARIA%20ROSALBA%20MA_Ang%C3%A9lica%20Mar%C3%ADa%20Mart%C3%AD.pdf</t>
  </si>
  <si>
    <t>Se carga CIB 337241 al expediente solicitado</t>
  </si>
  <si>
    <t>w1pedraza@salud capital.gov.co</t>
  </si>
  <si>
    <t>subir cib 340471</t>
  </si>
  <si>
    <t>320</t>
  </si>
  <si>
    <t>subir cib</t>
  </si>
  <si>
    <t>https://saludcapitalgovco-my.sharepoint.com/personal/sjdominguez_saludcapital_gov_co/Documents/Aplicaciones/Microsoft%20Forms/Solicitud%20ajustes%20SIIAS/Pregunta/3340471%20nelly%20medina%20galvis_Wilson%20Pedraza%20Marin.pdf</t>
  </si>
  <si>
    <t>Se carga CIB 330471 al expediente solicitado</t>
  </si>
  <si>
    <t>3887-2018</t>
  </si>
  <si>
    <t>https://saludcapitalgovco-my.sharepoint.com/personal/sjdominguez_saludcapital_gov_co/Documents/Aplicaciones/Microsoft%20Forms/Solicitud%20ajustes%20SIIAS/Pregunta/139.CIB.337004%20EXP.3887-2018%20LUZ%20HELENA%20FORER_Ang%C3%A9lica%20Mar%C3%ADa%20Mart%C3%AD.pdf</t>
  </si>
  <si>
    <t>Se carga CIB 337004 al expediente solicitado</t>
  </si>
  <si>
    <t>4265-2018</t>
  </si>
  <si>
    <t>https://saludcapitalgovco-my.sharepoint.com/personal/sjdominguez_saludcapital_gov_co/Documents/Aplicaciones/Microsoft%20Forms/Solicitud%20ajustes%20SIIAS/Pregunta/143.CIB.336652%20EXP.4265-2018%20ILDELFO%20AURELIO_Ang%C3%A9lica%20Mar%C3%ADa%20Mart%C3%AD.pdf</t>
  </si>
  <si>
    <t>3749-2019</t>
  </si>
  <si>
    <t>https://saludcapitalgovco-my.sharepoint.com/personal/sjdominguez_saludcapital_gov_co/Documents/Aplicaciones/Microsoft%20Forms/Solicitud%20ajustes%20SIIAS/Pregunta/144.CIB.342206%20EXP.3749-2019%20ILUMINATA%2011GB._Ang%C3%A9lica%20Mar%C3%ADa%20Mart%C3%AD.pdf</t>
  </si>
  <si>
    <r>
      <t>Se carga CIB </t>
    </r>
    <r>
      <rPr>
        <sz val="11"/>
        <color rgb="FF333333"/>
        <rFont val="Arial"/>
        <family val="2"/>
      </rPr>
      <t>342206</t>
    </r>
  </si>
  <si>
    <t>814 - 2014 - IVC</t>
  </si>
  <si>
    <t>2014</t>
  </si>
  <si>
    <t>Verificar y ajustar liquidación SIIAS teniendo en cuenta que existe mandamiento de pago que se libró con base en una liquidación del 2021 por  valor de 186.570 pesos y hoy la liquidación arroja un valor de 255.000 por lo que por instrucciones del dr. Cristian lo que debe ajustarse es el sistema y no el documento - mandamiento de pago y dejar la información en el sistema acorde a lo que hay en los documentos del proceso.</t>
  </si>
  <si>
    <t>1014 - 2013 - IVC</t>
  </si>
  <si>
    <t>Verificar y ajustar liquidación SIIAS teniendo en cuenta que existe resolución que resuelve excepciones y sigue ejecución y recurso de reposición proferidos por valor de $633.957 y hoy la liquidación en el sistema arroja un valor de $942.816 por lo que por instrucciones del dr. Cristian lo que debe ajustarse es el sistema y no las resoluciones que ya se han proferido y en consecuencia, dejar la información en el sistema acorde a lo que hay en los documentos del proceso.</t>
  </si>
  <si>
    <t>https://saludcapitalgovco-my.sharepoint.com/personal/sjdominguez_saludcapital_gov_co/Documents/Aplicaciones/Microsoft%20Forms/Solicitud%20ajustes%20SIIAS/Pregunta/1014-2013%20respos_Carolina%20Contreras%20R.jpg</t>
  </si>
  <si>
    <t>1408 - 2013 - IVC</t>
  </si>
  <si>
    <t>Verificar y ajustar liquidación SIIAS teniendo en cuenta que existe resolución que resuelve reposición y sigue ejecución por valor de $607.732 y hoy la liquidación arroja un valor de 905.520 por lo que por instrucciones del dr. Cristian lo que debe ajustarse es el sistema y no los resoluciones proferidas y en consecuencia dejar la información en el sistema acorde a lo que hay en los documentos del proceso.</t>
  </si>
  <si>
    <t>https://saludcapitalgovco-my.sharepoint.com/personal/sjdominguez_saludcapital_gov_co/_layouts/15/Doc.aspx?sourcedoc=%7BAD1F3275-B9FB-4E1F-A9E2-A989418D5860%7D&amp;file=1408-%202013_Carolina%20Contreras%20R.docx&amp;action=default&amp;mobileredirect=true</t>
  </si>
  <si>
    <t>PENDIENTE DE REUNION</t>
  </si>
  <si>
    <t>DPalomino@saludcapital.gov.co</t>
  </si>
  <si>
    <t>dpalomino@saludcapital.gov.co</t>
  </si>
  <si>
    <t>15542</t>
  </si>
  <si>
    <t>Se solicita generación de CIB y cargue del mismo a SIIAS. Se advierte que a la fecha no hay expediente cargado y no cuenta con ejecutoria.</t>
  </si>
  <si>
    <t>https://saludcapitalgovco-my.sharepoint.com/personal/sjdominguez_saludcapital_gov_co/Documents/Aplicaciones/Microsoft%20Forms/Solicitud%20ajustes%20SIIAS/Pregunta/2023ER30330_INVERSIONES%20PLAZA%20WILCHES%20S.A.S._David%20Palomino%20Castr.pdf</t>
  </si>
  <si>
    <r>
      <rPr>
        <sz val="12"/>
        <color rgb="FF000000"/>
        <rFont val="Calibri"/>
        <family val="2"/>
        <scheme val="minor"/>
      </rPr>
      <t>Olga Lucia, Castro Forero solicito amablemente validar este pago  y generar el recibo, esto hace referencia al expe </t>
    </r>
    <r>
      <rPr>
        <sz val="11"/>
        <color rgb="FF1A1A1A"/>
        <rFont val="Arial"/>
        <family val="2"/>
      </rPr>
      <t xml:space="preserve">15542 - 2019 - VSP
07/09/2023 tesoreria cargo el CIB </t>
    </r>
  </si>
  <si>
    <t>E1Castellanos@saludcapital.gov.co</t>
  </si>
  <si>
    <t>Elizabeth Castellanos Calderon</t>
  </si>
  <si>
    <t>Elizabeth Castellanos Calderón</t>
  </si>
  <si>
    <t>e1castellanos@saludcapital.gov.co</t>
  </si>
  <si>
    <t>eliminacion archivo</t>
  </si>
  <si>
    <t>520116789-2011</t>
  </si>
  <si>
    <t>eliminación archivo mal cargado en siias</t>
  </si>
  <si>
    <t>https://saludcapitalgovco-my.sharepoint.com/personal/sjdominguez_saludcapital_gov_co/_layouts/15/Doc.aspx?sourcedoc=%7B0E6B29B6-572E-46F2-B129-FB1C702E3978%7D&amp;file=eliminacion%20archivos%20exp%20520116789_Elizabeth%20Castellano.docx&amp;action=default&amp;mobileredirect=true</t>
  </si>
  <si>
    <t>Se eliminan los siguiente archivos:</t>
  </si>
  <si>
    <t>MCPalomares@capitalsalud.gov.co</t>
  </si>
  <si>
    <t xml:space="preserve">320 - 2015 - IVC </t>
  </si>
  <si>
    <t xml:space="preserve">se solicita de manera cordial, cargar el pago de la sancionada, el cual adjunta con CIB en el Derecho de petición folio 5  </t>
  </si>
  <si>
    <t>https://saludcapitalgovco-my.sharepoint.com/personal/sjdominguez_saludcapital_gov_co/Documents/Aplicaciones/Microsoft%20Forms/Solicitud%20ajustes%20SIIAS/Pregunta/dp_Maria%20Camila%20Palomar.pdf</t>
  </si>
  <si>
    <t>CDCorrea@saludcapital.gov.co</t>
  </si>
  <si>
    <t>Charyth Daniela Correa Velandia</t>
  </si>
  <si>
    <t>cdcorrea@saludcapital.gov.co</t>
  </si>
  <si>
    <t>Títulos de depósito judicial </t>
  </si>
  <si>
    <t>Reliquidacion  pago registrado bajo el CIB 239767</t>
  </si>
  <si>
    <t>https://saludcapitalgovco-my.sharepoint.com/personal/sjdominguez_saludcapital_gov_co/Documents/Aplicaciones/Microsoft%20Forms/Solicitud%20ajustes%20SIIAS/Pregunta/Captura%20de%20Pantalla%202023-09-06%20a%20la(s)%207.22.1_Charyth%20Daniela%20Corr.png</t>
  </si>
  <si>
    <t>M 120113689.pdf</t>
  </si>
  <si>
    <t xml:space="preserve">cdcorrea@saludcapital.gov.co </t>
  </si>
  <si>
    <t>120111458</t>
  </si>
  <si>
    <t>Amortización pago registrado en SIIAS, cargar titulo de Deposito Judicial teniendo en cuenta que no hay acuerdo de pago.</t>
  </si>
  <si>
    <t>https://saludcapitalgovco-my.sharepoint.com/personal/sjdominguez_saludcapital_gov_co/Documents/Aplicaciones/Microsoft%20Forms/Solicitud%20ajustes%20SIIAS/Pregunta/400100006697959_Charyth%20Daniela%20Corr.pdf; https://saludcapitalgovco-my.sharepoint.com/personal/sjdominguez_saludcapital_gov_co/Documents/Aplicaciones/Microsoft%20Forms/Solicitud%20ajustes%20SIIAS/Pregunta/Captura%20de%20Pantalla%202023-09-06%20a%20la(s)%207.22.1_Charyth%20Daniela%20Corr%201.png</t>
  </si>
  <si>
    <t>N 120113689.pdf</t>
  </si>
  <si>
    <t>fasoto@saludcapital.gov.co</t>
  </si>
  <si>
    <t>520121205</t>
  </si>
  <si>
    <t>Solicito de su colaboración a fin de reliquidar el expediente 520121205-2012, para determinar si el expediente se encuentra bien reliquidado o por el contrario los valores reportados no se encuentran ajustados.</t>
  </si>
  <si>
    <t>https://saludcapitalgovco-my.sharepoint.com/personal/sjdominguez_saludcapital_gov_co/Documents/Aplicaciones/Microsoft%20Forms/Solicitud%20ajustes%20SIIAS/Pregunta/RELIQUIDACION%20EXP%20520121205-2012_Fraisener%20Antonio%20So.pdf</t>
  </si>
  <si>
    <t>120101590</t>
  </si>
  <si>
    <t xml:space="preserve">Se solicita liquidacion del expediente para aplicacion de titulo de deposito </t>
  </si>
  <si>
    <t>https://saludcapitalgovco-my.sharepoint.com/personal/sjdominguez_saludcapital_gov_co/_layouts/15/Doc.aspx?sourcedoc=%7B9EDC4C4E-0DC6-46FF-AB6E-A5575F627E49%7D&amp;file=EXP%2020101590_Fraisener%20Antonio%20So.docx&amp;action=default&amp;mobileredirect=true</t>
  </si>
  <si>
    <t>Confirmacion de fecha de corte para liquidar titulo Fasoto 05/10/2023</t>
  </si>
  <si>
    <t>Verificar liquidación;cargar fecha de titulo ;</t>
  </si>
  <si>
    <t xml:space="preserve">LIQUIDAR PAGO REGISTRADO EN SIIAS Y CARGAR  TITULO DEL DEPOSITO JUDICIAL </t>
  </si>
  <si>
    <t>https://saludcapitalgovco-my.sharepoint.com/personal/sjdominguez_saludcapital_gov_co/Documents/Aplicaciones/Microsoft%20Forms/Solicitud%20ajustes%20SIIAS/Pregunta/400100006697959_Charyth%20Daniela%20Corr%201.pdf; https://saludcapitalgovco-my.sharepoint.com/personal/sjdominguez_saludcapital_gov_co/Documents/Aplicaciones/Microsoft%20Forms/Solicitud%20ajustes%20SIIAS/Pregunta/Captura%20de%20Pantalla%202023-09-06%20a%20la(s)%207.22.1_Charyth%20Daniela%20Corr%202.png</t>
  </si>
  <si>
    <t>Adjunto liquidación hasta la fecha 05/07/2018</t>
  </si>
  <si>
    <t>corregir numero de documento ;</t>
  </si>
  <si>
    <t>2/18/2014</t>
  </si>
  <si>
    <t>Solicito de su colaboración a fin de modificar en SIIAS el número de documento del sancionado dentro del expediente 520115093-2011, ya que una vez revisada la resolución sanción se encuentra datos de identificación diferente en SIIAS.</t>
  </si>
  <si>
    <t>https://saludcapitalgovco-my.sharepoint.com/personal/sjdominguez_saludcapital_gov_co/Documents/Aplicaciones/Microsoft%20Forms/Solicitud%20ajustes%20SIIAS/Pregunta/EXP%20520115093-2011_Fraisener%20Antonio%20So.pdf</t>
  </si>
  <si>
    <t>cargar fecha titulo de deposito judicial ;</t>
  </si>
  <si>
    <t>4085 - 2013 - VSP</t>
  </si>
  <si>
    <t>11/25/2015</t>
  </si>
  <si>
    <t>CARGAR FECHA DE TITULO PARA LIQUIDACIÓN, TENIENDO EN CUENTA QUE LOS PAGOS CARGADOS SON ABONOS Y NO ACUERDO DE PAGO.</t>
  </si>
  <si>
    <t>https://saludcapitalgovco-my.sharepoint.com/personal/sjdominguez_saludcapital_gov_co/Documents/Aplicaciones/Microsoft%20Forms/Solicitud%20ajustes%20SIIAS/Pregunta/400100006778725_Charyth%20Daniela%20Corr.pdf; https://saludcapitalgovco-my.sharepoint.com/personal/sjdominguez_saludcapital_gov_co/Documents/Aplicaciones/Microsoft%20Forms/Solicitud%20ajustes%20SIIAS/Pregunta/SIIAS-40852013_Charyth%20Daniela%20Corr.png</t>
  </si>
  <si>
    <t>Se envia liquidacion</t>
  </si>
  <si>
    <t>5/16/2019</t>
  </si>
  <si>
    <t>10/25/2019</t>
  </si>
  <si>
    <t>Se requiere reliquidar la obligación teniendo en cuenta el acuerdo incumplido</t>
  </si>
  <si>
    <t>https://saludcapitalgovco-my.sharepoint.com/personal/sjdominguez_saludcapital_gov_co/Documents/Aplicaciones/Microsoft%20Forms/Solicitud%20ajustes%20SIIAS/Pregunta/Digitalizaci%C3%B3n20191204190650420_Vanesa%20Gomez%20Puerto.pdf</t>
  </si>
  <si>
    <t>Se entrega informacion de incumplimiento</t>
  </si>
  <si>
    <t>11/30/2018</t>
  </si>
  <si>
    <t>2/18/2019</t>
  </si>
  <si>
    <t xml:space="preserve">Se solicita sean subidos al SIIAS el CIB, para continuar con el proceso de pago total. </t>
  </si>
  <si>
    <t>https://saludcapitalgovco-my.sharepoint.com/personal/sjdominguez_saludcapital_gov_co/Documents/Aplicaciones/Microsoft%20Forms/Solicitud%20ajustes%20SIIAS/Pregunta/EXP%208350-2015_Fraisener%20Antonio%20So.pdf</t>
  </si>
  <si>
    <t>Eliminar pago para reliquidar</t>
  </si>
  <si>
    <t xml:space="preserve">MJTovar@saludcapital.gov.co </t>
  </si>
  <si>
    <t>IA0882009</t>
  </si>
  <si>
    <t>1/31/2012</t>
  </si>
  <si>
    <t>El expediente con saldo por $166.517, se realizo la ficha de prescripción, pero se evidencia que el expediente esta en pago total, toda vez que el sancionado solicito se aplicaran los descuentos correspondientes para realizar la cancelación del valor total de la sanción. por esta razon se debe validar la liquidacion y se debe realizar el cierre por auto de cierre.</t>
  </si>
  <si>
    <t>https://saludcapitalgovco-my.sharepoint.com/personal/sjdominguez_saludcapital_gov_co/Documents/Aplicaciones/Microsoft%20Forms/Solicitud%20ajustes%20SIIAS/Pregunta/ia0882009%20pago03-07-2018-105601_Maria%20Julia%20Tovar%20He.pdf; https://saludcapitalgovco-my.sharepoint.com/personal/sjdominguez_saludcapital_gov_co/Documents/Aplicaciones/Microsoft%20Forms/Solicitud%20ajustes%20SIIAS/Pregunta/SOLICITUD%20DE%20PAGO_Maria%20Julia%20Tovar%20He.pdf</t>
  </si>
  <si>
    <t>Pendiente confirmacion aplicacion descuento</t>
  </si>
  <si>
    <t>Cordial saludo,
Amablemente solicito se elimine del aplicativo SIIAS el documento con nombre "RESOLUCIÓN 1246.pdf" ya que  es del mismo sancionado pero no corresponde al proceso.
Gracias.</t>
  </si>
  <si>
    <t>https://saludcapitalgovco-my.sharepoint.com/personal/sjdominguez_saludcapital_gov_co/Documents/Aplicaciones/Microsoft%20Forms/Solicitud%20ajustes%20SIIAS/Pregunta/SIIAS%20.__.%20Secretar%C3%ADa%20Distrital%20de%20Salud_Maria%20Julia%20Tovar%20He.pdf</t>
  </si>
  <si>
    <t>4/16/2015</t>
  </si>
  <si>
    <t xml:space="preserve">cargar pagos, teniendo en cuenta que TIC ya emitió por correo los códigos, y posterior a ello debo realizar liquidación manual según fecha de titulo. </t>
  </si>
  <si>
    <t>https://saludcapitalgovco-my.sharepoint.com/personal/sjdominguez_saludcapital_gov_co/Documents/Aplicaciones/Microsoft%20Forms/Solicitud%20ajustes%20SIIAS/Pregunta/Captura%20de%20Pantalla%202023-09-07%20a%20la(s)%208.42.2_Charyth%20Daniela%20Corr.png</t>
  </si>
  <si>
    <t>Ya tiene cargados pagos</t>
  </si>
  <si>
    <t>7/31/2015</t>
  </si>
  <si>
    <t xml:space="preserve">amortizar los pagos reflejados y liquidar con Tituló de Deposito Judicial </t>
  </si>
  <si>
    <t>https://saludcapitalgovco-my.sharepoint.com/personal/sjdominguez_saludcapital_gov_co/Documents/Aplicaciones/Microsoft%20Forms/Solicitud%20ajustes%20SIIAS/Pregunta/400100006782586_Charyth%20Daniela%20Corr.pdf; https://saludcapitalgovco-my.sharepoint.com/personal/sjdominguez_saludcapital_gov_co/Documents/Aplicaciones/Microsoft%20Forms/Solicitud%20ajustes%20SIIAS/Pregunta/Captura%20de%20Pantalla%202023-09-07%20a%20la(s)%209.14.2_Charyth%20Daniela%20Corr.png</t>
  </si>
  <si>
    <t>Cargar acuerdo de pago;Cargar CIB;</t>
  </si>
  <si>
    <t xml:space="preserve">Se reitera la solicitud del cargue del acuerdo de pago conforme a la resolución 8203 del 17/08/2023, ya que no corresponde con las fechas que se encuentran en SIIAS, el mismo inicia el 28/08/2023.
Teniendo en cuenta lo anterior una vez cargado el acuerdo con las fechas establecidas en la resolución cargar el pago realizado por la sancionado en el mes de agosto y asignarle el respectivo CIB.
Se adjunta:
Resolución de Acuerdo Firmada
Pantallazo de fechas de acuerdo establecidas en el acuerdo
Pago realizado por la sancionada de la cuota del mes de agosto </t>
  </si>
  <si>
    <t>https://saludcapitalgovco-my.sharepoint.com/personal/sjdominguez_saludcapital_gov_co/Documents/Aplicaciones/Microsoft%20Forms/Solicitud%20ajustes%20SIIAS/Pregunta/EXP%207454-2015%20VSP%20RESOLUCION%20FACILIDAD%20DE%20PAG_Vanesa%20Gomez%20Puerto%201.pdf; https://saludcapitalgovco-my.sharepoint.com/personal/sjdominguez_saludcapital_gov_co/Documents/Aplicaciones/Microsoft%20Forms/Solicitud%20ajustes%20SIIAS/Pregunta/Fechas%20Acuerdo_Vanesa%20Gomez%20Puerto.png; https://saludcapitalgovco-my.sharepoint.com/personal/sjdominguez_saludcapital_gov_co/Documents/Aplicaciones/Microsoft%20Forms/Solicitud%20ajustes%20SIIAS/Pregunta/Pago%20Acuerdo%20Exp%207454-2015%20VSP%20-Cuota%20Agosto_Vanesa%20Gomez%20Puerto.png</t>
  </si>
  <si>
    <t>Se encuentra registrado la facilidad de pagos y sus pagos</t>
  </si>
  <si>
    <t>Liquidacion de facilidad de pago;Cargar CIB;</t>
  </si>
  <si>
    <t>11/23/2021</t>
  </si>
  <si>
    <t>Solicito amablemente generar liquidación con el fin de emitir resolución de facilidad de pago. De igual forma ingresar el CIB#353724 del 01/09/2023 correspondiente al 20% de la sanción.</t>
  </si>
  <si>
    <t>https://saludcapitalgovco-my.sharepoint.com/personal/sjdominguez_saludcapital_gov_co/Documents/Aplicaciones/Microsoft%20Forms/Solicitud%20ajustes%20SIIAS/Pregunta/Solicitud%20AP%20EXP_4245_2020_Dolly%20Lucia%20Grosso%20G.pdf</t>
  </si>
  <si>
    <t>Se adjunta la simulación del acuerdo de pago y la liquidación de pagos.</t>
  </si>
  <si>
    <t>AM1Cortes@saludcapital.gov.co</t>
  </si>
  <si>
    <t>Angelica Maria Cortes Calderon</t>
  </si>
  <si>
    <t>Angélica María Cortés Calderón</t>
  </si>
  <si>
    <t>am1cortes@saludcapital.gov.co</t>
  </si>
  <si>
    <t>Solicito la reliquidación del proceso puesto que no se reflejan valores abonados a los intereses de la obligación.</t>
  </si>
  <si>
    <t>9/13/2023</t>
  </si>
  <si>
    <t>https://saludcapitalgovco-my.sharepoint.com/personal/sjdominguez_saludcapital_gov_co/Documents/Aplicaciones/Microsoft%20Forms/Solicitud%20ajustes%20SIIAS/Pregunta/rptLiquidacionAmortizacion%20-%202023-09-08T10173_Angelica%20Maria%20Corte.pdf</t>
  </si>
  <si>
    <t>Escalado a Tesorería</t>
  </si>
  <si>
    <t>En espera de respuesta OLga tesoereria, para escalar a soporte SIIAS</t>
  </si>
  <si>
    <t>9/20/2018</t>
  </si>
  <si>
    <t>9/14/2018</t>
  </si>
  <si>
    <t xml:space="preserve">SANCIONADO ADJUNTO SOPORTE DE PAGO DE FECHA 23/08/2023 POR UN VALOR DE $81.428  PERO EL VALOR AUN NO SE VE REFLEJADO EN SIIAS
NIDIA MARITZA AREVALO MARTINEZ CC 52228931 </t>
  </si>
  <si>
    <t>9/14/2023</t>
  </si>
  <si>
    <t>https://saludcapitalgovco-my.sharepoint.com/personal/sjdominguez_saludcapital_gov_co/Documents/Aplicaciones/Microsoft%20Forms/Solicitud%20ajustes%20SIIAS/Pregunta/EXP%206883%202015_Yair%20Humberto%20Melo%20H.jpg</t>
  </si>
  <si>
    <t>Escalo solicitud de legalización de pago para verificación y generación de CIB.</t>
  </si>
  <si>
    <t>Verificar liquidación;Reliquidación por Pago Posterior Ejecutoria;</t>
  </si>
  <si>
    <t>9/18/2019</t>
  </si>
  <si>
    <t xml:space="preserve">El sancionado realizo un pago posterior a ejecutoria sin tener en cuenta intereses, SIIAS esta liquidando como si el pago fuera anterior a ejecutoria. </t>
  </si>
  <si>
    <t>https://saludcapitalgovco-my.sharepoint.com/personal/sjdominguez_saludcapital_gov_co/Documents/Aplicaciones/Microsoft%20Forms/Solicitud%20ajustes%20SIIAS/Pregunta/Exp%2074-2016%20VSP_Vanesa%20Gomez%20Puerto.png</t>
  </si>
  <si>
    <t>Edna Rocío García Rodríguez</t>
  </si>
  <si>
    <t>Borrar archivos</t>
  </si>
  <si>
    <t>https://saludcapitalgovco-my.sharepoint.com/personal/sjdominguez_saludcapital_gov_co/Documents/Aplicaciones/Microsoft%20Forms/Solicitud%20ajustes%20SIIAS/Pregunta/eliminaci%C3%B3n%20de%20archivos%20siias_Edna%20Rocio%20Garcia%20Ro.PNG</t>
  </si>
  <si>
    <t>10/27/2021</t>
  </si>
  <si>
    <t>Eliminación de archivo</t>
  </si>
  <si>
    <t>https://saludcapitalgovco-my.sharepoint.com/personal/sjdominguez_saludcapital_gov_co/Documents/Aplicaciones/Microsoft%20Forms/Solicitud%20ajustes%20SIIAS/Pregunta/eliminaci%C3%B3n%20de%20archivo_Edna%20Rocio%20Garcia%20Ro.PNG</t>
  </si>
  <si>
    <t>Liquidacion de facilidad de pago;Liquidar 2 expedientes pendientes de pagar obligación;</t>
  </si>
  <si>
    <t>Se requiere liquidación y amortización ya que se evidencia obligación pendiente por pagar. Tiene otra obligación Exp. 8091-2017.</t>
  </si>
  <si>
    <t>https://saludcapitalgovco-my.sharepoint.com/personal/sjdominguez_saludcapital_gov_co/_layouts/15/Doc.aspx?sourcedoc=%7B7BEAAF92-E3B6-4D73-8651-F32D384576F2%7D&amp;file=captura%20de%20pantalla%20Exp.%208851-2018%20VSP.%20Para_Dolly%20Lucia%20Grosso%20G.docx&amp;action=default&amp;mobileredirect=true</t>
  </si>
  <si>
    <t>Se enviar respuesta no presenta pagos resgistrados</t>
  </si>
  <si>
    <t xml:space="preserve">Por solicitud del Director se debe reliquidar y amortizar teniendo en cuenta que tiene otra obligación pendiente (8851-2018). Información necesaria para emitir resolución de facilidad de pago. </t>
  </si>
  <si>
    <t>https://saludcapitalgovco-my.sharepoint.com/personal/sjdominguez_saludcapital_gov_co/Documents/Aplicaciones/Microsoft%20Forms/Solicitud%20ajustes%20SIIAS/Pregunta/Acuerdo%20de%20Pago%20Exp.%208091-2017-VSP_Dolly%20Lucia%20Grosso%20G.pdf</t>
  </si>
  <si>
    <t>2867-2014</t>
  </si>
  <si>
    <t>6/13/2016</t>
  </si>
  <si>
    <t>eliminación archivo</t>
  </si>
  <si>
    <t>https://saludcapitalgovco-my.sharepoint.com/personal/sjdominguez_saludcapital_gov_co/Documents/Aplicaciones/Microsoft%20Forms/Solicitud%20ajustes%20SIIAS/Pregunta/eliminacion%20archivo%20exp%202867-2014_Elizabeth%20Castellano.pdf</t>
  </si>
  <si>
    <r>
      <t>Se elimina el siguiente archivo </t>
    </r>
    <r>
      <rPr>
        <sz val="11"/>
        <color rgb="FF333333"/>
        <rFont val="Helvetica Neue"/>
        <charset val="1"/>
      </rPr>
      <t>Scanned-image11-09-2023-091400.pdf</t>
    </r>
  </si>
  <si>
    <t>4240-2013</t>
  </si>
  <si>
    <t>8/24/2016</t>
  </si>
  <si>
    <t>12/31/2016</t>
  </si>
  <si>
    <t>https://saludcapitalgovco-my.sharepoint.com/personal/sjdominguez_saludcapital_gov_co/Documents/Aplicaciones/Microsoft%20Forms/Solicitud%20ajustes%20SIIAS/Pregunta/ELIMINACION%20ARCHIVO%20EXP%204240-2013_Elizabeth%20Castellano.pdf</t>
  </si>
  <si>
    <t xml:space="preserve">Se elimina el siguiente archivo Scanned-image11-09-2023-115037.pdf
</t>
  </si>
  <si>
    <t>9/23/2009</t>
  </si>
  <si>
    <t>Revisala la liquidación se encentra cargado el Acuerdo de pago, sin cargar por completo los CIB. Solicito amablemente revisar la liquidacion y cargar CIB.</t>
  </si>
  <si>
    <t>https://saludcapitalgovco-my.sharepoint.com/personal/sjdominguez_saludcapital_gov_co/Documents/Aplicaciones/Microsoft%20Forms/Solicitud%20ajustes%20SIIAS/Pregunta/CIB%20(2)_Maria%20Julia%20Tovar%20He.pdf; https://saludcapitalgovco-my.sharepoint.com/personal/sjdominguez_saludcapital_gov_co/Documents/Aplicaciones/Microsoft%20Forms/Solicitud%20ajustes%20SIIAS/Pregunta/ACUERDO%20DE%20PAGO_Maria%20Julia%20Tovar%20He%201.pdf</t>
  </si>
  <si>
    <t>7/27/2023</t>
  </si>
  <si>
    <t>Solicito que se legalice el pago al interior del expediente, de conformidad con el derecho de petición, o que se verifique si sí se recibió algún pago por parte del sancionado.</t>
  </si>
  <si>
    <t>9/18/2023</t>
  </si>
  <si>
    <r>
      <rPr>
        <sz val="12"/>
        <color rgb="FF000000"/>
        <rFont val="Aptos"/>
        <family val="2"/>
      </rPr>
      <t>Escalo solicitud para legalización de pago para expe </t>
    </r>
    <r>
      <rPr>
        <sz val="11"/>
        <color rgb="FF1A1A1A"/>
        <rFont val="Helvetica Neue"/>
      </rPr>
      <t>2695 - 2020 - VSP
06/10/2023 Verificando en SIIAS se cargo el CIB 354207, con esto ya esta solucionado el requerimiento.</t>
    </r>
  </si>
  <si>
    <t>liquidación;</t>
  </si>
  <si>
    <t>D12812010</t>
  </si>
  <si>
    <t>9/18/2012</t>
  </si>
  <si>
    <t>SOLICITUD DE LIQUIDACION</t>
  </si>
  <si>
    <t>https://saludcapitalgovco-my.sharepoint.com/personal/sjdominguez_saludcapital_gov_co/Documents/Aplicaciones/Microsoft%20Forms/Solicitud%20ajustes%20SIIAS/Pregunta/gustavo%20garzon_09-12-2023-083459_Wilson%20Pedraza%20Marin.pdf</t>
  </si>
  <si>
    <t>eliminación de archivo</t>
  </si>
  <si>
    <t>9/15/2023</t>
  </si>
  <si>
    <t>https://saludcapitalgovco-my.sharepoint.com/personal/sjdominguez_saludcapital_gov_co/Documents/Aplicaciones/Microsoft%20Forms/Solicitud%20ajustes%20SIIAS/Pregunta/Archivo%20para%20eliminar_Edna%20Rocio%20Garcia%20Ro.PNG</t>
  </si>
  <si>
    <t>2/24/2012</t>
  </si>
  <si>
    <t>no se evidencia los datos de liquidación del expediente en siias, ya que el sancionado ha realizado pagos de la sancion</t>
  </si>
  <si>
    <t>https://saludcapitalgovco-my.sharepoint.com/personal/sjdominguez_saludcapital_gov_co/Documents/Aplicaciones/Microsoft%20Forms/Solicitud%20ajustes%20SIIAS/Pregunta/Captura%20de%20pantalla%202023-09-12%20a%20la(s)%2012.53._Ana%20Maria%20Corredor%20M.png</t>
  </si>
  <si>
    <t>Se escala soporte SIIAS liquidador en blanco 05/10/2023</t>
  </si>
  <si>
    <t>Carlos Manuel Garzón Hernández</t>
  </si>
  <si>
    <t>cmgarzon@saludcapital.gov.co</t>
  </si>
  <si>
    <t>7/16/2019</t>
  </si>
  <si>
    <t>ajustar pago (amortizar), se realizo posterior a la ejecutoria</t>
  </si>
  <si>
    <t>https://saludcapitalgovco-my.sharepoint.com/personal/sjdominguez_saludcapital_gov_co/_layouts/15/Doc.aspx?sourcedoc=%7B20EE0DA6-3155-4208-A170-9CCAD32D9E6F%7D&amp;file=az_Carlos%20Manuel%20Garzon.docx&amp;action=default&amp;mobileredirect=true</t>
  </si>
  <si>
    <t>9/13/23 5:45:38</t>
  </si>
  <si>
    <t>9/13/23 5:50:54</t>
  </si>
  <si>
    <t>mlosorio</t>
  </si>
  <si>
    <t xml:space="preserve">IA0802010 </t>
  </si>
  <si>
    <t>12/28/2012</t>
  </si>
  <si>
    <t xml:space="preserve">LIQUIDACION ACTUALIZADA DE LOS VALORES ADEUDADOS </t>
  </si>
  <si>
    <t>https://saludcapitalgovco-my.sharepoint.com/personal/sjdominguez_saludcapital_gov_co/Documents/Aplicaciones/Microsoft%20Forms/Solicitud%20ajustes%20SIIAS/Pregunta/2023ER31013_DEPARTAMENTO%20DE%20POLICIA%20CUNDINAMA_Martha%20Lucia%20Osorio.pdf</t>
  </si>
  <si>
    <t>Según lo solicitado se adjunta liquidación.</t>
  </si>
  <si>
    <t>9/13/23 5:55:25</t>
  </si>
  <si>
    <t>9/13/23 5:58:21</t>
  </si>
  <si>
    <t>3/26/2018</t>
  </si>
  <si>
    <t>10/30/2018</t>
  </si>
  <si>
    <t xml:space="preserve">LIQUIDACION PARA ACUERDO DE PAGO </t>
  </si>
  <si>
    <t>https://saludcapitalgovco-my.sharepoint.com/personal/sjdominguez_saludcapital_gov_co/Documents/Aplicaciones/Microsoft%20Forms/Solicitud%20ajustes%20SIIAS/Pregunta/2023ER31820_ANA%20CRISTINA%20SOSA%20MORENO_EXP%206893_Martha%20Lucia%20Osorio.pdf</t>
  </si>
  <si>
    <t>9/13/23 6:37:24</t>
  </si>
  <si>
    <t>9/13/23 6:42:17</t>
  </si>
  <si>
    <t>6/27/2019</t>
  </si>
  <si>
    <t xml:space="preserve">favor cargar acuerdo de pago y crear las cuotas en la liquidación, para determinar si se incumplió dicho acuerdo de pago, con el fin de librar mandamiento de pago. </t>
  </si>
  <si>
    <t>https://saludcapitalgovco-my.sharepoint.com/personal/sjdominguez_saludcapital_gov_co/Documents/Aplicaciones/Microsoft%20Forms/Solicitud%20ajustes%20SIIAS/Pregunta/Acuerdo%205136-2016_Carlos%20Manuel%20Garzon.pdf</t>
  </si>
  <si>
    <t>Se encuentra cargado el acuerdo de pago.</t>
  </si>
  <si>
    <t>9/13/23 8:34:56</t>
  </si>
  <si>
    <t>9/13/23 8:37:05</t>
  </si>
  <si>
    <t>9/28/2012</t>
  </si>
  <si>
    <t>12/14/2012</t>
  </si>
  <si>
    <t>Se requiere reliquidar la obligación conforme al acuerdo de pago realizado y cargar los pagos realizados por el sancionado enviados en el adjunto</t>
  </si>
  <si>
    <t>https://saludcapitalgovco-my.sharepoint.com/personal/sjdominguez_saludcapital_gov_co/Documents/Aplicaciones/Microsoft%20Forms/Solicitud%20ajustes%20SIIAS/Pregunta/2023ER31570_LUIS%20SIGIFREDO%20VARGAS%20VELOSA_EXP_Vanesa%20Gomez%20Puerto.pdf</t>
  </si>
  <si>
    <t>05/10/2023 el ajuste en la liquidación ya se quedo correctamente para su información y gestión.</t>
  </si>
  <si>
    <t>9/14/23 9:30:48</t>
  </si>
  <si>
    <t>9/14/23 9:44:54</t>
  </si>
  <si>
    <t>3/27/2017</t>
  </si>
  <si>
    <t>7/26/2013</t>
  </si>
  <si>
    <t>revisión liquidación en plataforma siias no esta tomando la cuota numero seis que si se evidencia en el reporte de PDF que genera siias.</t>
  </si>
  <si>
    <t>https://saludcapitalgovco-my.sharepoint.com/personal/sjdominguez_saludcapital_gov_co/Documents/Aplicaciones/Microsoft%20Forms/Solicitud%20ajustes%20SIIAS/Pregunta/acuerdo%20de%20pago%20claudia_Charyth%20Daniela%20Corr.pdf; https://saludcapitalgovco-my.sharepoint.com/personal/sjdominguez_saludcapital_gov_co/Documents/Aplicaciones/Microsoft%20Forms/Solicitud%20ajustes%20SIIAS/Pregunta/rptLiquidacionAmortizacion_Charyth%20Daniela%20Corr.pdf</t>
  </si>
  <si>
    <t>Revisión pagos acuerdo de pago OK 29/09/2023</t>
  </si>
  <si>
    <t>9/14/23 10:43:20</t>
  </si>
  <si>
    <t>9/14/23 10:45:21</t>
  </si>
  <si>
    <t>6/28/2013</t>
  </si>
  <si>
    <t>8/15/2013</t>
  </si>
  <si>
    <t>Solicito respetuosamente se realice reliquidación de los intereses con corte a la fecha de constitución del titulo 2023-07-18, esto con el fin de aplicar titulo de deposito judicial No. 400100008954303</t>
  </si>
  <si>
    <t>https://saludcapitalgovco-my.sharepoint.com/personal/sjdominguez_saludcapital_gov_co/_layouts/15/Doc.aspx?sourcedoc=%7B5563B48D-7A24-4826-B62C-2F1FBF85B351%7D&amp;file=TDJ%2010.07.2023%20-%2007.08.2023_Angela%20Gutierrez_Angela%20Rocio%20Gutierr.xlsx&amp;action=default&amp;mobileredirect=true</t>
  </si>
  <si>
    <t>Se realiza liquidación a fecha de 18/07/2023</t>
  </si>
  <si>
    <t>9/14/23 10:45:33</t>
  </si>
  <si>
    <t>9/14/23 10:55:46</t>
  </si>
  <si>
    <t>8/14/2013</t>
  </si>
  <si>
    <t>Solicito respetuosamente se realice reliquidación de los intereses con corte a la fecha de constitución del titulo 2023-07-24, esto con el fin de aplicar titulo de deposito judicial No. 400100008957504</t>
  </si>
  <si>
    <t>https://saludcapitalgovco-my.sharepoint.com/personal/sjdominguez_saludcapital_gov_co/_layouts/15/Doc.aspx?sourcedoc=%7B3865BD37-A780-4F7A-AD91-C04812440004%7D&amp;file=TDJ%2010.07.2023%20-%2007.08.2023_Angela%20Gutierrez_Angela%20Rocio%20Gutierr%201.xlsx&amp;action=default&amp;mobileredirect=true</t>
  </si>
  <si>
    <t>Se envia liquidacion titulos judiciales</t>
  </si>
  <si>
    <t>9/14/23 10:55:53</t>
  </si>
  <si>
    <t>9/14/23 10:59:39</t>
  </si>
  <si>
    <t>10/23/2013</t>
  </si>
  <si>
    <t>Solicito respetuosamente se realice reliquidación de los intereses con corte a la fecha de constitución del titulo 2023-08-04, esto con el fin de aplicar titulo de deposito judicial No. 400100008976295.</t>
  </si>
  <si>
    <t>https://saludcapitalgovco-my.sharepoint.com/personal/sjdominguez_saludcapital_gov_co/_layouts/15/Doc.aspx?sourcedoc=%7B20A4AFC9-C25F-4984-A05D-B5A1F8D3EE5F%7D&amp;file=TDJ%2010.07.2023%20-%2007.08.2023_Angela%20Gutierrez_Angela%20Rocio%20Gutierr%202.xlsx&amp;action=default&amp;mobileredirect=true</t>
  </si>
  <si>
    <t>9/14/23 10:53:43</t>
  </si>
  <si>
    <t>9/14/23 11:03:38</t>
  </si>
  <si>
    <t xml:space="preserve">solicito respetuosamente que se realice la reliquidación de los intereses con corte a la fecha constitución del titulo 20230728 esto con el fin de aplicar el titulo judicial No.
400100008965947 </t>
  </si>
  <si>
    <t>https://saludcapitalgovco-my.sharepoint.com/personal/sjdominguez_saludcapital_gov_co/_layouts/15/Doc.aspx?sourcedoc=%7BAE4D309B-1938-4CDB-A6B9-0E63AB6DA0AC%7D&amp;file=Doc1_Maria%20Camila%20Palomar.docx&amp;action=default&amp;mobileredirect=true</t>
  </si>
  <si>
    <t>9/14/23 10:59:46</t>
  </si>
  <si>
    <t>9/14/23 11:03:45</t>
  </si>
  <si>
    <t>11/28/2013</t>
  </si>
  <si>
    <t>Solicito respetuosamente se realice reliquidación de los intereses con corte a la fecha de constitución del titulo 2023-08-04, esto con el fin de aplicar titulo de deposito judicial No. 400100008976298.</t>
  </si>
  <si>
    <t>https://saludcapitalgovco-my.sharepoint.com/personal/sjdominguez_saludcapital_gov_co/_layouts/15/Doc.aspx?sourcedoc=%7B5A8A907B-97C8-4B68-929B-103526CD790A%7D&amp;file=TDJ%2010.07.2023%20-%2007.08.2023_Angela%20Gutierrez_Angela%20Rocio%20Gutierr%203.xlsx&amp;action=default&amp;mobileredirect=true</t>
  </si>
  <si>
    <t>9/14/23 11:20:12</t>
  </si>
  <si>
    <t>9/14/23 11:20:54</t>
  </si>
  <si>
    <t>6/20/2023</t>
  </si>
  <si>
    <t>7/31/2023</t>
  </si>
  <si>
    <t>liquidación de facilidad de pago</t>
  </si>
  <si>
    <t>https://saludcapitalgovco-my.sharepoint.com/personal/sjdominguez_saludcapital_gov_co/Documents/Aplicaciones/Microsoft%20Forms/Solicitud%20ajustes%20SIIAS/Pregunta/2023ER29442_JENNY%20PAOLA%20ZU%C3%91IGA%20ROJAS_EXP%20458_Ana%20Maria%20Corredor%20M.pdf</t>
  </si>
  <si>
    <t>19/09/2023 Se adjunta liquidación de  pagos y se adjunta simulación de acuerdo de pago.</t>
  </si>
  <si>
    <t>9/14/23 12:16:38</t>
  </si>
  <si>
    <t>9/14/23 12:18:13</t>
  </si>
  <si>
    <t>liquidación de pago</t>
  </si>
  <si>
    <t>https://saludcapitalgovco-my.sharepoint.com/personal/sjdominguez_saludcapital_gov_co/Documents/Aplicaciones/Microsoft%20Forms/Solicitud%20ajustes%20SIIAS/Pregunta/2023ER29442_JENNY%20PAOLA%20ZU%C3%91IGA%20ROJAS_EXP%20458_Ana%20Maria%20Corredor%20M%201.pdf</t>
  </si>
  <si>
    <t>9/14/23 12:37:57</t>
  </si>
  <si>
    <t>9/14/23 12:42:49</t>
  </si>
  <si>
    <t>5/26/2021</t>
  </si>
  <si>
    <t>9/19/2023</t>
  </si>
  <si>
    <t>https://saludcapitalgovco-my.sharepoint.com/personal/sjdominguez_saludcapital_gov_co/Documents/Aplicaciones/Microsoft%20Forms/Solicitud%20ajustes%20SIIAS/Pregunta/Captura%20eliminaci%C3%B3n%20de%20archivo_Edna%20Rocio%20Garcia%20Ro.PNG</t>
  </si>
  <si>
    <t>9/14/23 12:51:04</t>
  </si>
  <si>
    <t>9/14/23 13:36:31</t>
  </si>
  <si>
    <t>5/18/2021</t>
  </si>
  <si>
    <t>Eliminar archivo</t>
  </si>
  <si>
    <t>https://saludcapitalgovco-my.sharepoint.com/personal/sjdominguez_saludcapital_gov_co/Documents/Aplicaciones/Microsoft%20Forms/Solicitud%20ajustes%20SIIAS/Pregunta/Captura%20archivo%20para%20eliminar_Edna%20Rocio%20Garcia%20Ro.PNG</t>
  </si>
  <si>
    <t>9/14/23 15:01:32</t>
  </si>
  <si>
    <t>9/14/23 15:02:57</t>
  </si>
  <si>
    <t>12/28/2018</t>
  </si>
  <si>
    <t>2/14/2019</t>
  </si>
  <si>
    <t xml:space="preserve">Solicito respetuosamente se rectifique la liquidación en atención a que el sancionado realizo dos pagos con CIB 328176 CONSIGNADO EL 13/2/2019 y CIB 328177 CONSIGNADO EL 15/2/2019, y en siias se dejo en la fecha de consignación la misma de constitución del cib que fue posterior (13/3/2020) y el saldo puede variar. se adjunta pantallazo de base de recaudo donde se ve la fecha de consignación. </t>
  </si>
  <si>
    <t>https://saludcapitalgovco-my.sharepoint.com/personal/sjdominguez_saludcapital_gov_co/Documents/Aplicaciones/Microsoft%20Forms/Solicitud%20ajustes%20SIIAS/Pregunta/FP-1640-2016_Angela%20Rocio%20Gutierr.jpg</t>
  </si>
  <si>
    <t>Se cargan los CIB con las fechas correctas.</t>
  </si>
  <si>
    <t>9/14/23 16:01:36</t>
  </si>
  <si>
    <t>9/14/23 16:02:16</t>
  </si>
  <si>
    <t>10/17/2013</t>
  </si>
  <si>
    <t xml:space="preserve">Se requiere eliminar el acto administrativo Resolución de embargo 6987 del 26/07/2023, ya que existe una anterior que no se tuvo en cuenta porque fue cargada posterior a la expedición.
Agradezco se eliminen de los actos administrativos y en documentos el archivo. </t>
  </si>
  <si>
    <t>https://saludcapitalgovco-my.sharepoint.com/personal/sjdominguez_saludcapital_gov_co/Documents/Aplicaciones/Microsoft%20Forms/Solicitud%20ajustes%20SIIAS/Pregunta/ELIMINAR%20ACTO%20ADMINISTRATIVO_Vanesa%20Gomez%20Puerto.pdf</t>
  </si>
  <si>
    <t>9/14/23 16:51:40</t>
  </si>
  <si>
    <t>9/14/23 16:54:45</t>
  </si>
  <si>
    <t>1/25/2019</t>
  </si>
  <si>
    <t>7/15/2019</t>
  </si>
  <si>
    <t>Se solicita reliquidación de saldos en SIIAS, tiene un pago NULL.</t>
  </si>
  <si>
    <t>9/21/2023</t>
  </si>
  <si>
    <t>https://saludcapitalgovco-my.sharepoint.com/personal/sjdominguez_saludcapital_gov_co/Documents/Aplicaciones/Microsoft%20Forms/Solicitud%20ajustes%20SIIAS/Pregunta/RELIQUIDACION%201_Camila%20Alejandra%20Mar.JPG</t>
  </si>
  <si>
    <t>Se encuentra en validacion por Tesoreria</t>
  </si>
  <si>
    <t>Se reitera solicitud a Olga 05/10/2023</t>
  </si>
  <si>
    <t>9/14/23 20:37:53</t>
  </si>
  <si>
    <t>9/14/23 20:49:01</t>
  </si>
  <si>
    <t>6/29/2012</t>
  </si>
  <si>
    <t>2/28/2013</t>
  </si>
  <si>
    <t>Se solicita cargue en el SIIAS, del CIB 236307 del 30 de diciembre de 2013 del sancionado CORPORACIÓN HOSPITALARIA JUAN CIUDAD NIT 900210981, y realizar la respectiva reliquidación a fin de determinar si existe pago total o saldo pendiente por cancelar. URGENTE.</t>
  </si>
  <si>
    <t>https://saludcapitalgovco-my.sharepoint.com/personal/sjdominguez_saludcapital_gov_co/Documents/Aplicaciones/Microsoft%20Forms/Solicitud%20ajustes%20SIIAS/Pregunta/2023-ER-31652_merged_Fraisener%20Antonio%20So.pdf; https://saludcapitalgovco-my.sharepoint.com/personal/sjdominguez_saludcapital_gov_co/Documents/Aplicaciones/Microsoft%20Forms/Solicitud%20ajustes%20SIIAS/Pregunta/Captura%20Corporacion_Fraisener%20Antonio%20So.PNG</t>
  </si>
  <si>
    <t>El siias no deja registrar pagos despues de ejecutoria</t>
  </si>
  <si>
    <t>9/14/23 21:02:32</t>
  </si>
  <si>
    <t>9/14/23 21:19:21</t>
  </si>
  <si>
    <t>4/20/2018</t>
  </si>
  <si>
    <t>Se solicita cargue en el SIIAS, del CIB 314068 del 24 de julio de 2018 del sancionado CORPORACIÓN HOSPITALARIA JUAN CIUDAD NIT 900210981, y realizar la respectiva reliquidación a fin de determinar si existe pago total o saldo pendiente por cancelar. URGENTE.</t>
  </si>
  <si>
    <t>https://saludcapitalgovco-my.sharepoint.com/personal/sjdominguez_saludcapital_gov_co/Documents/Aplicaciones/Microsoft%20Forms/Solicitud%20ajustes%20SIIAS/Pregunta/2023ER31655_CORPORACI%C3%93N%20HOSPITALARIA%20JUAN%20CIU_Fraisener%20Antonio%20So.pdf; https://saludcapitalgovco-my.sharepoint.com/personal/sjdominguez_saludcapital_gov_co/Documents/Aplicaciones/Microsoft%20Forms/Solicitud%20ajustes%20SIIAS/Pregunta/Captura%20corporacion%202_Fraisener%20Antonio%20So.PNG</t>
  </si>
  <si>
    <t>Se carga CIB 314068 al expediente solicitado</t>
  </si>
  <si>
    <t>9/14/23 21:56:59</t>
  </si>
  <si>
    <t>9/14/23 22:02:00</t>
  </si>
  <si>
    <t>12/26/2018</t>
  </si>
  <si>
    <t xml:space="preserve">Se solicita revisión de la liquidación y los pagos efectuados a través de acuerdo de pago por la sancionada JULIA OSPITIA con C.C 51698168, y determinar si tiene pago total, o aun resta saldo pendiente por cancelar </t>
  </si>
  <si>
    <t>https://saludcapitalgovco-my.sharepoint.com/personal/sjdominguez_saludcapital_gov_co/Documents/Aplicaciones/Microsoft%20Forms/Solicitud%20ajustes%20SIIAS/Pregunta/Archivo71_merged_Fraisener%20Antonio%20So.pdf</t>
  </si>
  <si>
    <t>Resuleto</t>
  </si>
  <si>
    <t>Revisando el caso del derecho de petición del expediente 803 - 2016 - VSP solicito amablemente confirmar si existe un acuerdo de pago para liquidar el expediente con este, o si solo es verificar la liquidación sin pagos?
06/10/2023 
Al no haber confirmación de que si existe un acuerdo de pago en físico. Se reliquida expediente.</t>
  </si>
  <si>
    <t>9/15/23 9:32:21</t>
  </si>
  <si>
    <t>9/15/23 9:36:00</t>
  </si>
  <si>
    <t>solicitud liquidaciones expedientes</t>
  </si>
  <si>
    <t>solicitud liquidaciones expedientes;</t>
  </si>
  <si>
    <t>5/20/2015</t>
  </si>
  <si>
    <t>solicitud liquidaciones y luego enviarselas a Henry para la generación del CIB</t>
  </si>
  <si>
    <t>https://saludcapitalgovco-my.sharepoint.com/personal/sjdominguez_saludcapital_gov_co/_layouts/15/Doc.aspx?sourcedoc=%7BD7565D84-8B62-418F-9BB9-C846A9DFD97F%7D&amp;file=RELIQUIDACION%20SIIAS%20(1)_Wilson%20Pedraza%20Marin.docx&amp;action=default&amp;mobileredirect=true</t>
  </si>
  <si>
    <t>Se realizan 19 liquidacion para legalizacion de pagos</t>
  </si>
  <si>
    <t>9/15/23 14:00:03</t>
  </si>
  <si>
    <t>9/15/23 14:05:27</t>
  </si>
  <si>
    <t xml:space="preserve">ca2martinez@saludcpaital.gov.co </t>
  </si>
  <si>
    <t>LIQUIDACION APLICACION DE TITULO ;</t>
  </si>
  <si>
    <t>Se solicita amablemente liquidación con fecha de corte de intereses 04/10/2022 para poder solicitar la aplicación de un titulo judicial y dar respuesta a un derecho de petición que se vence el 25 de septiembre.</t>
  </si>
  <si>
    <t>9/22/2023</t>
  </si>
  <si>
    <t>https://saludcapitalgovco-my.sharepoint.com/personal/sjdominguez_saludcapital_gov_co/Documents/Aplicaciones/Microsoft%20Forms/Solicitud%20ajustes%20SIIAS/Pregunta/APLICACION%20TITULO_Camila%20Alejandra%20Mar.JPG</t>
  </si>
  <si>
    <t xml:space="preserve">Se liquida expediente a fecha de 04/10/2022
</t>
  </si>
  <si>
    <t>9/15/23 14:17:45</t>
  </si>
  <si>
    <t>9/15/23 14:20:02</t>
  </si>
  <si>
    <t>F1MEDINA@SALUDCAPITAL.GOV.CO</t>
  </si>
  <si>
    <t>9/24/2013</t>
  </si>
  <si>
    <t>Cordial saludo,
Eliminar archivo del SIIAS</t>
  </si>
  <si>
    <t>https://saludcapitalgovco-my.sharepoint.com/personal/sjdominguez_saludcapital_gov_co/Documents/Aplicaciones/Microsoft%20Forms/Solicitud%20ajustes%20SIIAS/Pregunta/EXP.%20120103827%20-%202010%20-%20VSP_Fabiola%20Medina%20Cayap.pdf</t>
  </si>
  <si>
    <t>Se elimina el siguiente archivo:
Respuesta banco Agrario.pdf</t>
  </si>
  <si>
    <t>9/15/23 14:13:34</t>
  </si>
  <si>
    <t>9/15/23 14:22:10</t>
  </si>
  <si>
    <t>Solicitud cargue información</t>
  </si>
  <si>
    <t>Cargar CIB;Cargue información submenu liquidación y pago;</t>
  </si>
  <si>
    <t>10/17/2019</t>
  </si>
  <si>
    <t>3/14/2022</t>
  </si>
  <si>
    <t>Solicito cargue de información correspondiente al expediente No. 11590-2018, en el Submenú Liquidación y pago, así como el cargue del CIB 353153 del 16-ago-2023.</t>
  </si>
  <si>
    <t>https://saludcapitalgovco-my.sharepoint.com/personal/sjdominguez_saludcapital_gov_co/Documents/Aplicaciones/Microsoft%20Forms/Solicitud%20ajustes%20SIIAS/Pregunta/SIIAS%20_NC%202257%20Exp%2011590-2018_Lady%20Carolina%20Mora%20P.pdf; https://saludcapitalgovco-my.sharepoint.com/personal/sjdominguez_saludcapital_gov_co/Documents/Aplicaciones/Microsoft%20Forms/Solicitud%20ajustes%20SIIAS/Pregunta/CIB%20353153%20EXP%2011590-2018_Lady%20Carolina%20Mora%20P.pdf</t>
  </si>
  <si>
    <t>Se debe solicitar al area generadora por q no hay valor sancion</t>
  </si>
  <si>
    <t>9/15/23 14:21:21</t>
  </si>
  <si>
    <t>9/15/23 14:23:15</t>
  </si>
  <si>
    <t>Cordial saludo,
Por favor eliminar archivo, quedo mal cargado.</t>
  </si>
  <si>
    <t>9/20/2023</t>
  </si>
  <si>
    <t>https://saludcapitalgovco-my.sharepoint.com/personal/sjdominguez_saludcapital_gov_co/Documents/Aplicaciones/Microsoft%20Forms/Solicitud%20ajustes%20SIIAS/Pregunta/12011967%20-%202011%20-%20VSP_Fabiola%20Medina%20Cayap.pdf</t>
  </si>
  <si>
    <t>Cordial saludo,
Se elimina el siguiente archivo NOTIFICACIÓN CE EXP. 12011967</t>
  </si>
  <si>
    <t>9/15/23 14:24:13</t>
  </si>
  <si>
    <t>9/15/23 14:26:11</t>
  </si>
  <si>
    <t>5/28/2018</t>
  </si>
  <si>
    <t>Cordial saludo,
Por favor eliminar ser cargo el que no era.</t>
  </si>
  <si>
    <t>https://saludcapitalgovco-my.sharepoint.com/personal/sjdominguez_saludcapital_gov_co/Documents/Aplicaciones/Microsoft%20Forms/Solicitud%20ajustes%20SIIAS/Pregunta/3870%20-%202015%20-%20VSP_Fabiola%20Medina%20Cayap.pdf</t>
  </si>
  <si>
    <r>
      <t>Se elimina el siguiente archivo: </t>
    </r>
    <r>
      <rPr>
        <sz val="11"/>
        <color rgb="FF333333"/>
        <rFont val="Helvetica Neue"/>
        <charset val="1"/>
      </rPr>
      <t>Cet. 472 CITACIÓN MP EXP</t>
    </r>
  </si>
  <si>
    <t>9/17/23 18:02:48</t>
  </si>
  <si>
    <t>9/17/23 18:03:12</t>
  </si>
  <si>
    <t>verificación de liquidación de saldos del expediente con el fin se cerrar de forma correcta el expediente</t>
  </si>
  <si>
    <t>https://saludcapitalgovco-my.sharepoint.com/personal/sjdominguez_saludcapital_gov_co/Documents/Aplicaciones/Microsoft%20Forms/Solicitud%20ajustes%20SIIAS/Pregunta/rptLiquidacionAmortizacion-19_Ana%20Maria%20Corredor%20M.pdf</t>
  </si>
  <si>
    <t>Solicito amablemente informarme si existe un acuerdo de pago, adicional solicito me adjunte los CIB puede ser los que aparece en la base, esto con el fin de liquidar el expediente 3873 - 2015 - VSP correctamente
06/10/2023 Ana maría me confirmas de nuevo los CIB a cargar para el expe 3873 - 2015 - VSP, los enviado anteriormente por usted no corresponden al expediente en mención.</t>
  </si>
  <si>
    <t>9/18/23 8:48:11</t>
  </si>
  <si>
    <t>9/18/23 8:54:38</t>
  </si>
  <si>
    <t>5/24/2019</t>
  </si>
  <si>
    <t>Solicito amablemente se eliminen archivos. Gracias</t>
  </si>
  <si>
    <t>https://saludcapitalgovco-my.sharepoint.com/personal/sjdominguez_saludcapital_gov_co/_layouts/15/Doc.aspx?sourcedoc=%7B3DB629F3-F97E-4135-A3F2-839A4E7DD787%7D&amp;file=eliminaci%C3%B3n_Angelica%20Maria%20Corte.docx&amp;action=default&amp;mobileredirect=true</t>
  </si>
  <si>
    <t>Se eliminan archivos.</t>
  </si>
  <si>
    <t>9/18/23 13:06:38</t>
  </si>
  <si>
    <t>9/18/23 13:27:21</t>
  </si>
  <si>
    <t>1478 y 1479</t>
  </si>
  <si>
    <t>SE REQUIERE LA LIQUIDACION DE LAS SIGUIENTES FACILIDADES DE PAGO ES D ERESALATR QUE AL SANCIONADO SE LE NEGO LA PRIMERA VEZ POR NO HACERLAS SOBREA TODAS LAS OBLIGACIONES VIGENTES, EXPEDIENTES  1478 y 1479 AMBOS DEL 2014</t>
  </si>
  <si>
    <t>https://saludcapitalgovco-my.sharepoint.com/personal/sjdominguez_saludcapital_gov_co/Documents/Aplicaciones/Microsoft%20Forms/Solicitud%20ajustes%20SIIAS/Pregunta/FACILIDAD%20EXP%2014792014_Yair%20Humberto%20Melo%20H.pdf; https://saludcapitalgovco-my.sharepoint.com/personal/sjdominguez_saludcapital_gov_co/Documents/Aplicaciones/Microsoft%20Forms/Solicitud%20ajustes%20SIIAS/Pregunta/FACILIDAD%20EXP%2014782014_Yair%20Humberto%20Melo%20H.pdf</t>
  </si>
  <si>
    <t>19/08/2023 Se adjunta liquidación de pagos y simulación de acuerdo de pago para los expedientes 1479 - 2014 - IVC y 1478 - 2014 - IVC</t>
  </si>
  <si>
    <t>9/19/23 6:40:02</t>
  </si>
  <si>
    <t>9/19/23 6:47:28</t>
  </si>
  <si>
    <t xml:space="preserve">RELIQUIDAR PARA PRESENTAR TITULO JUDICIAL </t>
  </si>
  <si>
    <t>https://saludcapitalgovco-my.sharepoint.com/personal/sjdominguez_saludcapital_gov_co/_layouts/15/Doc.aspx?sourcedoc=%7B976ED7EB-6AFE-40FA-B4B7-DF5709D58599%7D&amp;file=TDJ%2010.07.2023%20-%2007.08.2023_Martha%20Osorio_Martha%20Lucia%20Osorio.xlsx&amp;action=default&amp;mobileredirect=true</t>
  </si>
  <si>
    <t xml:space="preserve">19/09/2023 Se adjunta liquidación a fecha de 19/07/2023
</t>
  </si>
  <si>
    <t>9/19/23 6:52:04</t>
  </si>
  <si>
    <t>9/19/23 6:55:32</t>
  </si>
  <si>
    <t>mlosorio@saludapital.gov.co</t>
  </si>
  <si>
    <t>9/25/2018</t>
  </si>
  <si>
    <t>11/13/2018</t>
  </si>
  <si>
    <t xml:space="preserve">liquidacion para acuerdo de pago </t>
  </si>
  <si>
    <t>https://saludcapitalgovco-my.sharepoint.com/personal/sjdominguez_saludcapital_gov_co/Documents/Aplicaciones/Microsoft%20Forms/Solicitud%20ajustes%20SIIAS/Pregunta/2023ER32396_LUZ%20MIREYA%20PEN%CC%83A%20GONZALEZ_EXP%20656_Martha%20Lucia%20Osorio.pdf</t>
  </si>
  <si>
    <t>Adjunto liquidación de pagos y simulación de acuerdo de pago.</t>
  </si>
  <si>
    <t>9/19/23 11:35:44</t>
  </si>
  <si>
    <t>9/19/23 11:50:46</t>
  </si>
  <si>
    <t>1480 - 2013 - VSP</t>
  </si>
  <si>
    <t xml:space="preserve">solicito la reliquidación de la deuda, para informar al sancionado cuanto debe en total.  Incumplimiento a acuerdo de pago. </t>
  </si>
  <si>
    <t>https://saludcapitalgovco-my.sharepoint.com/personal/sjdominguez_saludcapital_gov_co/Documents/Aplicaciones/Microsoft%20Forms/Solicitud%20ajustes%20SIIAS/Pregunta/DPBLANCA_Maria%20Camila%20Palomar.pdf</t>
  </si>
  <si>
    <t>Se escala soporte SIIAS eliminar pago por debajo resuelto 26/09/2023</t>
  </si>
  <si>
    <t>9/19/23 11:42:44</t>
  </si>
  <si>
    <t>9/19/23 12:00:22</t>
  </si>
  <si>
    <t>liquidación pago expediente</t>
  </si>
  <si>
    <t>9/17/2021</t>
  </si>
  <si>
    <t>1/19/2022</t>
  </si>
  <si>
    <t>Reiteración solicitud liquidación de intereses al pago recibido el día 31-ene-2022 por valor de $1.817.052. Y posterior remisión de la liquidación para la generación del documento CIB respectivo.</t>
  </si>
  <si>
    <t>https://saludcapitalgovco-my.sharepoint.com/personal/sjdominguez_saludcapital_gov_co/_layouts/15/Doc.aspx?sourcedoc=%7B11E51EED-F248-45B5-8CC5-A3F27C24A4AE%7D&amp;file=Solicitud%20CIB_%20NC%202141_Lady%20Carolina%20Mora%20P.xlsx&amp;action=default&amp;mobileredirect=true; https://saludcapitalgovco-my.sharepoint.com/personal/sjdominguez_saludcapital_gov_co/Documents/Aplicaciones/Microsoft%20Forms/Solicitud%20ajustes%20SIIAS/Pregunta/Correo_Solicitud%20revis%C3%B3n%20liquidaci%C3%B3n%2025%20jul_Lady%20Carolina%20Mora%20P.pdf</t>
  </si>
  <si>
    <t>Se envia liquidacion a Henry para legalizacion de pago</t>
  </si>
  <si>
    <t>9/19/23 12:32:09</t>
  </si>
  <si>
    <t>9/19/23 12:34:03</t>
  </si>
  <si>
    <t>3/31/2017</t>
  </si>
  <si>
    <t>5/26/2017</t>
  </si>
  <si>
    <t xml:space="preserve">Reliquidar expediente, toda vez que no se están causando los intereses de dos dias posteriores en que se pagó </t>
  </si>
  <si>
    <t>https://saludcapitalgovco-my.sharepoint.com/personal/sjdominguez_saludcapital_gov_co/Documents/Aplicaciones/Microsoft%20Forms/Solicitud%20ajustes%20SIIAS/Pregunta/Captura%20de%20pantalla%202023-09-19%20a%20la(s)%2012.33._Angela%20Carolina%20Mayo.png</t>
  </si>
  <si>
    <t>Se reliquida pago del expediente solicitado</t>
  </si>
  <si>
    <t>9/19/23 12:47:01</t>
  </si>
  <si>
    <t>9/19/23 12:50:27</t>
  </si>
  <si>
    <t>Liquidación intereses por abono</t>
  </si>
  <si>
    <t>12/15/2020</t>
  </si>
  <si>
    <t>12/21/2021</t>
  </si>
  <si>
    <t>Reitero solicitud para liquidación de intereses al abono recibido el 15-mar-2022 por valor de $877.803.</t>
  </si>
  <si>
    <t>https://saludcapitalgovco-my.sharepoint.com/personal/sjdominguez_saludcapital_gov_co/_layouts/15/Doc.aspx?sourcedoc=%7B0BC48539-7121-4D89-8D6B-E4D6ABD37473%7D&amp;file=Solicitud%20liquidaci%C3%B3n_NC%203713_Lady%20Carolina%20Mora%20P.xlsx&amp;action=default&amp;mobileredirect=true; https://saludcapitalgovco-my.sharepoint.com/personal/sjdominguez_saludcapital_gov_co/Documents/Aplicaciones/Microsoft%20Forms/Solicitud%20ajustes%20SIIAS/Pregunta/Correo_%20Solicitud%20revisi%C3%B3n%20para%20liquidaci%C3%B3n%202_Lady%20Carolina%20Mora%20P.pdf</t>
  </si>
  <si>
    <t>9/19/23 12:51:10</t>
  </si>
  <si>
    <t>9/19/23 12:54:51</t>
  </si>
  <si>
    <t>Liquidación de intereses por abono</t>
  </si>
  <si>
    <t>12/30/2020</t>
  </si>
  <si>
    <t>Reitero solicitud para liquidación de intereses por abono recibido el día 20-abr-2022 por valor de $292.601 (Ref. tesorería NC 3748). Y posterior remisión para registro del CIB correspondiente.</t>
  </si>
  <si>
    <t>https://saludcapitalgovco-my.sharepoint.com/personal/sjdominguez_saludcapital_gov_co/_layouts/15/Doc.aspx?sourcedoc=%7BF1AB0B23-D561-4F37-9AA4-CF9E28BFF52E%7D&amp;file=Solicitud%20liquidaci%C3%B3n_NC%203748_Lady%20Carolina%20Mora%20P.xlsx&amp;action=default&amp;mobileredirect=true; https://saludcapitalgovco-my.sharepoint.com/personal/sjdominguez_saludcapital_gov_co/Documents/Aplicaciones/Microsoft%20Forms/Solicitud%20ajustes%20SIIAS/Pregunta/Correo_%20Solicitud%20revisi%C3%B3n%20para%20liquidaci%C3%B3n%202_Lady%20Carolina%20Mora%20P%201.pdf</t>
  </si>
  <si>
    <t>Se envia a Henry tesoreria</t>
  </si>
  <si>
    <t>9/19/23 12:55:10</t>
  </si>
  <si>
    <t>9/19/23 12:59:09</t>
  </si>
  <si>
    <t>1/28/2022</t>
  </si>
  <si>
    <t>2/15/2022</t>
  </si>
  <si>
    <t>Reitero solicitud para liquidación de intereses al abono recibido el día 22-abr-2022 por valor de $1.024.103. (Ref. tesorería NC 3759). Y remitir liquidación para registro documento CIB correspondiente.</t>
  </si>
  <si>
    <t>https://saludcapitalgovco-my.sharepoint.com/personal/sjdominguez_saludcapital_gov_co/_layouts/15/Doc.aspx?sourcedoc=%7BE1E0CD6F-82D1-499A-A2F0-C3FF4C094A9D%7D&amp;file=Solicitud%20liquidaci%C3%B3n_NC%203759_Lady%20Carolina%20Mora%20P.xlsx&amp;action=default&amp;mobileredirect=true; https://saludcapitalgovco-my.sharepoint.com/personal/sjdominguez_saludcapital_gov_co/Documents/Aplicaciones/Microsoft%20Forms/Solicitud%20ajustes%20SIIAS/Pregunta/Correo_%20Solicitud%20revisi%C3%B3n%20para%20liquidaci%C3%B3n%202_Lady%20Carolina%20Mora%20P%202.pdf</t>
  </si>
  <si>
    <t>9/19/23 13:03:40</t>
  </si>
  <si>
    <t>9/19/23 13:07:48</t>
  </si>
  <si>
    <t>3/16/2018</t>
  </si>
  <si>
    <t>3/26/2019</t>
  </si>
  <si>
    <t>Reitero solicitud para liquidación de intereses al abono recibido el día 10-12-2019 por valor de $4.427.038. (Ref. tesorería NC 1592). Y posteriormente remitir liquidación para registro de CIB correspondiente.</t>
  </si>
  <si>
    <t>https://saludcapitalgovco-my.sharepoint.com/personal/sjdominguez_saludcapital_gov_co/Documents/Aplicaciones/Microsoft%20Forms/Solicitud%20ajustes%20SIIAS/Pregunta/Correo_%20NC%201592%20Solicitud%20revisi%C3%B3n%20para%20liqui_Lady%20Carolina%20Mora%20P.pdf; https://saludcapitalgovco-my.sharepoint.com/personal/sjdominguez_saludcapital_gov_co/Documents/Aplicaciones/Microsoft%20Forms/Solicitud%20ajustes%20SIIAS/Pregunta/5.%20FFDS%20soporte%20Subred_Lady%20Carolina%20Mora%20P.pdf; https://saludcapitalgovco-my.sharepoint.com/personal/sjdominguez_saludcapital_gov_co/Documents/Aplicaciones/Microsoft%20Forms/Solicitud%20ajustes%20SIIAS/Pregunta/EXP%208082017_%20SIIAS_Lady%20Carolina%20Mora%20P.pdf; https://saludcapitalgovco-my.sharepoint.com/personal/sjdominguez_saludcapital_gov_co/_layouts/15/Doc.aspx?sourcedoc=%7B930EFABA-CB43-41B2-B3B5-C140447F5507%7D&amp;file=Solicitud%20CIB%20SUBRED_Lady%20Carolina%20Mora%20P.xlsx&amp;action=default&amp;mobileredirect=true</t>
  </si>
  <si>
    <t>9/19/23 15:01:07</t>
  </si>
  <si>
    <t>9/19/23 15:07:04</t>
  </si>
  <si>
    <t>JACelis@saludcapital.gov.co</t>
  </si>
  <si>
    <t>Jhon Alexander Celis Longas</t>
  </si>
  <si>
    <t>jacelis@saludcapital.gov.co</t>
  </si>
  <si>
    <t>SUBIR CIB  349083</t>
  </si>
  <si>
    <t>11/23/2020</t>
  </si>
  <si>
    <t>11/26/2020</t>
  </si>
  <si>
    <t>SOLICITUD CIB 349083 A SIIAS</t>
  </si>
  <si>
    <t>https://saludcapitalgovco-my.sharepoint.com/personal/sjdominguez_saludcapital_gov_co/Documents/Aplicaciones/Microsoft%20Forms/Solicitud%20ajustes%20SIIAS/Pregunta/CIB%20349083%20ASOCIACION%20JESUS%20VIVE%20POR%20585.502_Jhon%20Alexander%20Celis.pdf</t>
  </si>
  <si>
    <t>Para revision martes</t>
  </si>
  <si>
    <t>9/19/23 16:04:26</t>
  </si>
  <si>
    <t>9/19/23 16:09:09</t>
  </si>
  <si>
    <t>12/14/2020</t>
  </si>
  <si>
    <t>https://saludcapitalgovco-my.sharepoint.com/personal/sjdominguez_saludcapital_gov_co/_layouts/15/Doc.aspx?sourcedoc=%7BD7683806-0D9A-48C2-A202-E91B28BEA4D8%7D&amp;file=ELIMINACI%C3%93N%20DE%20ARCHIVO_Edna%20Rocio%20Garcia%20Ro.docx&amp;action=default&amp;mobileredirect=true</t>
  </si>
  <si>
    <t>25/09/2023
Se elimina el siguiente archivo con nombre 
GUIA CUMPLIDA EXP 5255-2017.pdf</t>
  </si>
  <si>
    <t>9/19/23 19:55:45</t>
  </si>
  <si>
    <t>9/19/23 19:57:23</t>
  </si>
  <si>
    <t>9/19/2019</t>
  </si>
  <si>
    <t>Verificar liquidación, el pago fue posterior a las fecha de ejecutoria</t>
  </si>
  <si>
    <t>https://saludcapitalgovco-my.sharepoint.com/personal/sjdominguez_saludcapital_gov_co/Documents/Aplicaciones/Microsoft%20Forms/Solicitud%20ajustes%20SIIAS/Pregunta/Captura%20de%20pantalla%202023-09-19%20a%20la(s)%207.56.4_Angela%20Carolina%20Mayo.png</t>
  </si>
  <si>
    <t xml:space="preserve">25/09/2023 Verificando la liquidación esta se encuentra correcta, según el CIB 324132 el pago fue el 26/12/2018 y la ejecutoria que esta en SIIAS es del 19/09/2019
</t>
  </si>
  <si>
    <t>9/19/23 20:00:07</t>
  </si>
  <si>
    <t>9/19/23 20:07:37</t>
  </si>
  <si>
    <t>2/28/2022</t>
  </si>
  <si>
    <t>4/19/2023</t>
  </si>
  <si>
    <t>Se solicita reliquidación del expediente 434- 2021 del sancionado INSTITUTO NACIONAL DE CANCEROLOGIA ESE, toda vez que quedo ejecutoriado el 19/04/2023 y se presenta pago con CIB 352991 del 10/08/2023, (No esta liquidando intereses)</t>
  </si>
  <si>
    <t>https://saludcapitalgovco-my.sharepoint.com/personal/sjdominguez_saludcapital_gov_co/Documents/Aplicaciones/Microsoft%20Forms/Solicitud%20ajustes%20SIIAS/Pregunta/Captura%20Exp%20434_2021_Fraisener%20Antonio%20So.PNG; https://saludcapitalgovco-my.sharepoint.com/personal/sjdominguez_saludcapital_gov_co/Documents/Aplicaciones/Microsoft%20Forms/Solicitud%20ajustes%20SIIAS/Pregunta/DP_INSTITUTO%20NACIONAL%20DE%20CANCEROLOGIA%20EMPRESA_Fraisener%20Antonio%20So.pdf</t>
  </si>
  <si>
    <r>
      <rPr>
        <sz val="12"/>
        <color rgb="FF000000"/>
        <rFont val="Aptos"/>
        <family val="2"/>
      </rPr>
      <t>20/09/2023 Se carga de nuevo CIB </t>
    </r>
    <r>
      <rPr>
        <sz val="11"/>
        <color rgb="FF333333"/>
        <rFont val="Helvetica Neue"/>
      </rPr>
      <t>352991.</t>
    </r>
  </si>
  <si>
    <t>9/20/23 15:54:57</t>
  </si>
  <si>
    <t>9/20/23 16:03:57</t>
  </si>
  <si>
    <t>Liquidación;</t>
  </si>
  <si>
    <t>A14812009</t>
  </si>
  <si>
    <t>8/22/2012</t>
  </si>
  <si>
    <t>Solicito se realice la liquidación a fecha 16 DE JUNIO DE 2023.</t>
  </si>
  <si>
    <t>https://saludcapitalgovco-my.sharepoint.com/personal/sjdominguez_saludcapital_gov_co/Documents/Aplicaciones/Microsoft%20Forms/Solicitud%20ajustes%20SIIAS/Pregunta/Captura%20de%20pantalla%202023-09-20%20a%20la(s)%204.03.2_Angela%20Carolina%20Mayo.png</t>
  </si>
  <si>
    <t xml:space="preserve">21/09/2023 Se adjunta liquidación a fecha de 16/06/2023
</t>
  </si>
  <si>
    <t>9/21/23 9:51:49</t>
  </si>
  <si>
    <t>9/21/23 9:56:55</t>
  </si>
  <si>
    <t>Liquidacion de facilidad de pago;Verificar liquidación;</t>
  </si>
  <si>
    <t>La sancionada suscribió acuerdo de pago el 24/08/2022. Se reflejan en SIIAS los pagos realizados. 
La sancionada solicita la devolución de un saldo a favor que supuestamente tiene de esos pagos. 
Por favor verificar los pagos realizados y realizar liquidación y amortización con el fin de conocer si quedan saldos a favor y proceder a la devolución solicitada.</t>
  </si>
  <si>
    <t>9/25/2023</t>
  </si>
  <si>
    <t>https://saludcapitalgovco-my.sharepoint.com/personal/sjdominguez_saludcapital_gov_co/Documents/Aplicaciones/Microsoft%20Forms/Solicitud%20ajustes%20SIIAS/Pregunta/facilidad%20de%20pago%202071-2019_Dolly%20Lucia%20Grosso%20G.pdf</t>
  </si>
  <si>
    <t xml:space="preserve">22/09/2023 Por favor hacer llegar los pagos relacionados al expediente, verificar con la base de recaudo y tesorería, para así liquidar el expediente correctamente.
06/10/2023Reitero correo 
Por favor hacer llegar los pagos relacionados al expediente, verificar con la base de recaudo y tesorería, para así liquidar el expediente correctamente.
Se realiza el ajuste en el expediente, dicho ajuste le permite pagar la ultima cuota hasta el 8/12/2023  por lo cual debe generar la respuesta inmediatamente  para que el sancionado tenga el tiempo necesario para pagar.
</t>
  </si>
  <si>
    <t>9/21/23 12:23:52</t>
  </si>
  <si>
    <t>9/21/23 12:26:37</t>
  </si>
  <si>
    <t>12/18/2014</t>
  </si>
  <si>
    <t>3/30/2015</t>
  </si>
  <si>
    <t xml:space="preserve">Cargar acuerdo de pago </t>
  </si>
  <si>
    <t>https://saludcapitalgovco-my.sharepoint.com/personal/sjdominguez_saludcapital_gov_co/Documents/Aplicaciones/Microsoft%20Forms/Solicitud%20ajustes%20SIIAS/Pregunta/ACUERDO%20DE%20PAGO_Manuel%20Felipe%20Mejia%201.pdf; https://saludcapitalgovco-my.sharepoint.com/personal/sjdominguez_saludcapital_gov_co/Documents/Aplicaciones/Microsoft%20Forms/Solicitud%20ajustes%20SIIAS/Pregunta/Captura_Manuel%20Felipe%20Mejia%2015.PNG</t>
  </si>
  <si>
    <t>9/21/23 15:10:26</t>
  </si>
  <si>
    <t>9/21/23 15:14:15</t>
  </si>
  <si>
    <t>Solicito respetuosamente se agregue en la liquidación cib No. 311778, 312279, 315545, 314262, 314263, 316728, de acuerdo a la base de recaudo de tesorería, se adjunta pantallazo.</t>
  </si>
  <si>
    <t>https://saludcapitalgovco-my.sharepoint.com/personal/sjdominguez_saludcapital_gov_co/Documents/Aplicaciones/Microsoft%20Forms/Solicitud%20ajustes%20SIIAS/Pregunta/SOLICITUD%20420126211-2012_Angela%20Rocio%20Gutierr.jpg</t>
  </si>
  <si>
    <t xml:space="preserve">Ya lo viene trabajando
02/10/2023 Se carga acuerdo de pago.
</t>
  </si>
  <si>
    <t>9/21/23 18:45:57</t>
  </si>
  <si>
    <t>9/21/23 18:49:23</t>
  </si>
  <si>
    <t>CA2MARTINEZ@SALUDCAPITAL.GOV.CO</t>
  </si>
  <si>
    <t>8/18/2021</t>
  </si>
  <si>
    <t>SE SOLICITA URGENTE EL CARGUE DEL CIB ADJUNTO PARA DAR RESPUESTA A UN DERECHO DE PETICION.</t>
  </si>
  <si>
    <t>https://saludcapitalgovco-my.sharepoint.com/personal/sjdominguez_saludcapital_gov_co/Documents/Aplicaciones/Microsoft%20Forms/Solicitud%20ajustes%20SIIAS/Pregunta/DP%202866_Camila%20Alejandra%20Mar.JPG</t>
  </si>
  <si>
    <t xml:space="preserve">Resuelto </t>
  </si>
  <si>
    <t xml:space="preserve">22/09/2023 Verificando el expediente el pago ya se encuentra cargado al sistema.
</t>
  </si>
  <si>
    <t>9/21/23 18:53:14</t>
  </si>
  <si>
    <t>9/21/23 18:57:12</t>
  </si>
  <si>
    <t>LIQUIDACION APLICACION DE TITULO;</t>
  </si>
  <si>
    <t>4/25/2017</t>
  </si>
  <si>
    <t xml:space="preserve">SE SOLICITA LIQUIDACION CON FECHA DE CORTE DE INTERESES AL 31/0372023, PARA LA APLICACION DE UN TITULO Y RESPUESTA A UN DERECHO DE PETICION. </t>
  </si>
  <si>
    <t>https://saludcapitalgovco-my.sharepoint.com/personal/sjdominguez_saludcapital_gov_co/Documents/Aplicaciones/Microsoft%20Forms/Solicitud%20ajustes%20SIIAS/Pregunta/DP%20TITULO_Camila%20Alejandra%20Mar.JPG</t>
  </si>
  <si>
    <t xml:space="preserve">22/09/2023 Se adjunta liquidación a fecha de corte de 31/03/2023
</t>
  </si>
  <si>
    <t>9/22/23 9:14:06</t>
  </si>
  <si>
    <t>9/22/23 9:18:49</t>
  </si>
  <si>
    <t>am1 cortes@saludcapital.gov.co</t>
  </si>
  <si>
    <t>Pido amable colaboración para eliminar estos archivos</t>
  </si>
  <si>
    <t>https://saludcapitalgovco-my.sharepoint.com/personal/sjdominguez_saludcapital_gov_co/_layouts/15/Doc.aspx?sourcedoc=%7B439EA31D-B321-4616-A9A5-A3CC5D7FC402%7D&amp;file=ELIMINAR_Angelica%20Maria%20Corte.docx&amp;action=default&amp;mobileredirect=true</t>
  </si>
  <si>
    <t>Se elimina archivo solicitado</t>
  </si>
  <si>
    <t>9/22/23 14:03:18</t>
  </si>
  <si>
    <t>9/22/23 14:05:59</t>
  </si>
  <si>
    <t>Solicito por favor la eliminación del archivo</t>
  </si>
  <si>
    <t>https://saludcapitalgovco-my.sharepoint.com/personal/sjdominguez_saludcapital_gov_co/_layouts/15/Doc.aspx?sourcedoc=%7BD92F7BF9-36B7-497A-B16D-C7F58883A64A%7D&amp;file=ELIMINAR1_Angelica%20Maria%20Corte.docx&amp;action=default&amp;mobileredirect=true</t>
  </si>
  <si>
    <t>9/22/23 14:07:16</t>
  </si>
  <si>
    <t>9/22/23 14:14:07</t>
  </si>
  <si>
    <t>IA7762009</t>
  </si>
  <si>
    <t xml:space="preserve">
Se solicita eliminación del expediente No. IA7762009 que está duplicado. Código 213875.
Ya se envió petición por Correo electrónico en abril de este año.</t>
  </si>
  <si>
    <t>9/29/2023</t>
  </si>
  <si>
    <t>https://saludcapitalgovco-my.sharepoint.com/personal/sjdominguez_saludcapital_gov_co/Documents/Aplicaciones/Microsoft%20Forms/Solicitud%20ajustes%20SIIAS/Pregunta/peticion%20de%20eliminacion%20de%20expediente_David%20Palomino%20Castr.pdf</t>
  </si>
  <si>
    <t xml:space="preserve">Se esta manejando con su usuraio con reiteracion del dia 22/09/2023
06/10/2023
Según lo indicado por Camilo la Rota,
Solicito amablemente a solicitud de los abogados David palomino y Alejandra Cancino eliminar expediente con código  213875  IA7762009 - 2009 - VSP , esto porque esta creado por usuario coordinador CC y desdés el perfil de administrador que tengo asignado no me deja eliminar el expediente.
Se realizó la eliminación según solicitud.
</t>
  </si>
  <si>
    <t>9/22/23 16:21:49</t>
  </si>
  <si>
    <t>9/22/23 16:27:46</t>
  </si>
  <si>
    <t xml:space="preserve">De acuerdo a las observaciones por parte de la Dra nubia frente al derecho de petición elevado por FERREIMPORTACIONES INDUSTRIALES LTDA nit 900199120, se requiere una simulación para la facilidad de pago deprecado ´por el sancionado en 4 cuotas </t>
  </si>
  <si>
    <t>https://saludcapitalgovco-my.sharepoint.com/personal/sjdominguez_saludcapital_gov_co/Documents/Aplicaciones/Microsoft%20Forms/Solicitud%20ajustes%20SIIAS/Pregunta/FERREIMPORTACIONES%20INDUSTRIALES%20LTDA_Yair%20Humberto%20Melo%20H.pdf</t>
  </si>
  <si>
    <t>25/09/2023
Se adjunta simulación según lo solicitado.</t>
  </si>
  <si>
    <t>9/22/23 18:18:01</t>
  </si>
  <si>
    <t>9/22/23 18:18:24</t>
  </si>
  <si>
    <t>Cargar CIB;Liquidacion de facilidad de pago;</t>
  </si>
  <si>
    <t>SE SOLICITA LIQUIDACION PARA LA FALICIDAD D EPAGO Y CREACION DEL CIB TYODA VEZ QUE EL USUARIO PAGO EL 20%  EL CUAL AUN EN SIIAS NO REGISTRA PAGO.</t>
  </si>
  <si>
    <t>9/26/2023</t>
  </si>
  <si>
    <t>https://saludcapitalgovco-my.sharepoint.com/personal/sjdominguez_saludcapital_gov_co/Documents/Aplicaciones/Microsoft%20Forms/Solicitud%20ajustes%20SIIAS/Pregunta/2023ER32547_NANCY%20ROCIO%20CARO%20CARO_EXP%208828202_Yair%20Humberto%20Melo%20H.pdf</t>
  </si>
  <si>
    <t xml:space="preserve">25/09/2023 Se adjunta simulación de acuerdo de pago y liquidación de pagos de expe 8828 - 2020 - VSP
</t>
  </si>
  <si>
    <t>9/25/23 6:08:42</t>
  </si>
  <si>
    <t>9/25/23 6:12:40</t>
  </si>
  <si>
    <t xml:space="preserve">generar liquidacion para acuerdo de pago </t>
  </si>
  <si>
    <t>https://saludcapitalgovco-my.sharepoint.com/personal/sjdominguez_saludcapital_gov_co/Documents/Aplicaciones/Microsoft%20Forms/Solicitud%20ajustes%20SIIAS/Pregunta/2023ER32743_JAIRO%20GIOVANNY%20HOLGUIN%20DELGADO_EX_Martha%20Lucia%20Osorio.pdf</t>
  </si>
  <si>
    <t>25/09/2023 Adjunto simulación de acuerdo de pago y liquidación de pagos del expe 3718 - 2020 - VSP.</t>
  </si>
  <si>
    <t>9/25/23 10:17:48</t>
  </si>
  <si>
    <t>9/25/23 10:28:05</t>
  </si>
  <si>
    <t>FICHAS DE DEPURACION</t>
  </si>
  <si>
    <t>corrección valor de multa;</t>
  </si>
  <si>
    <t>IA6002009</t>
  </si>
  <si>
    <t>1/23/2012</t>
  </si>
  <si>
    <t>SE SOLICITA CORRECCION DE VALOR DE MULTA EN SIIAS TENIENDO EN CUENTA QUE LA CREACION DEL EXPEDIENTE FUE REALIZADA POR ELO ADMINISTRADOR DEL SIIAS.</t>
  </si>
  <si>
    <t>9/27/2023</t>
  </si>
  <si>
    <t>https://saludcapitalgovco-my.sharepoint.com/personal/sjdominguez_saludcapital_gov_co/Documents/Aplicaciones/Microsoft%20Forms/Solicitud%20ajustes%20SIIAS/Pregunta/IA6002009_Camila%20Alejandra%20Mar.PNG</t>
  </si>
  <si>
    <t>Se debe escalar a soporte SIIAS y hacer seguimiento hasta resolver</t>
  </si>
  <si>
    <t>9/25/23 13:03:05</t>
  </si>
  <si>
    <t>9/25/23 13:05:32</t>
  </si>
  <si>
    <t>2/28/2017</t>
  </si>
  <si>
    <t>Se requiere liquidar y proyectar acuerdo de pago solicitado por el sancionado</t>
  </si>
  <si>
    <t>https://saludcapitalgovco-my.sharepoint.com/personal/sjdominguez_saludcapital_gov_co/Documents/Aplicaciones/Microsoft%20Forms/Solicitud%20ajustes%20SIIAS/Pregunta/2023ER33061_JESUS%20DANIEL%20GIL_EXP%2029022015_Vanesa%20Gomez%20Puerto.pdf</t>
  </si>
  <si>
    <t>26/09/2023 Adjunto simulación de acuerdo de pago y liquidación de pagos.</t>
  </si>
  <si>
    <t>9/25/23 13:18:36</t>
  </si>
  <si>
    <t>9/25/23 13:28:18</t>
  </si>
  <si>
    <t>Liquidación para Aplicación Titulo Judicial;</t>
  </si>
  <si>
    <t>6/14/2018</t>
  </si>
  <si>
    <t>7/19/2019</t>
  </si>
  <si>
    <t xml:space="preserve">Se requiere liquidación para aplicar titulo judicial No. 400100008931666 al expediente Exp 639-2017
 IVC, conforme a lo solicitado por el sancionado. </t>
  </si>
  <si>
    <t>https://saludcapitalgovco-my.sharepoint.com/personal/sjdominguez_saludcapital_gov_co/Documents/Aplicaciones/Microsoft%20Forms/Solicitud%20ajustes%20SIIAS/Pregunta/400100008931666_Vanesa%20Gomez%20Puerto.pdf; https://saludcapitalgovco-my.sharepoint.com/personal/sjdominguez_saludcapital_gov_co/Documents/Aplicaciones/Microsoft%20Forms/Solicitud%20ajustes%20SIIAS/Pregunta/2023ER33099_CORPORACI%C3%93N%20HOSPITALARIA%20JUAN%20CIU_Vanesa%20Gomez%20Puerto.pdf</t>
  </si>
  <si>
    <t>Envio liquidacion con corte al  26/06/2023 titulo judicial</t>
  </si>
  <si>
    <t>9/25/23 13:55:48</t>
  </si>
  <si>
    <t>9/25/23 13:58:19</t>
  </si>
  <si>
    <t>https://saludcapitalgovco-my.sharepoint.com/personal/sjdominguez_saludcapital_gov_co/Documents/Aplicaciones/Microsoft%20Forms/Solicitud%20ajustes%20SIIAS/Pregunta/Captura_Manuel%20Felipe%20Mejia%2016.PNG</t>
  </si>
  <si>
    <t>9/25/23 15:13:33</t>
  </si>
  <si>
    <t>9/25/23 15:19:53</t>
  </si>
  <si>
    <t>liquidación sanciones</t>
  </si>
  <si>
    <t>liquidación</t>
  </si>
  <si>
    <t>https://saludcapitalgovco-my.sharepoint.com/personal/sjdominguez_saludcapital_gov_co/_layouts/15/Doc.aspx?sourcedoc=%7B17D35EFA-5A2A-4A55-AF6B-394F53E74CCB%7D&amp;file=exp%2010977-2018_Nancy%20Lancheros%20Lanc.docx&amp;action=default&amp;mobileredirect=true</t>
  </si>
  <si>
    <t xml:space="preserve">26/06/2023Adjunto liquidación para generar CIB
</t>
  </si>
  <si>
    <t>9/25/23 17:13:53</t>
  </si>
  <si>
    <t>9/25/23 17:17:53</t>
  </si>
  <si>
    <t>liquidación de obligación;</t>
  </si>
  <si>
    <t>4539-2014</t>
  </si>
  <si>
    <t>11/30/2016</t>
  </si>
  <si>
    <t>En la petición remitida por la secretaría de educación, solicitan una liquidación oficial del saldo de la obligación para proceder a realizar el pago de la misma. Por esta razón se solicita un documento de liquidación para anexarlo a la respuesta que se remitirá a la entidad peticionaria.</t>
  </si>
  <si>
    <t>https://saludcapitalgovco-my.sharepoint.com/personal/sjdominguez_saludcapital_gov_co/Documents/Aplicaciones/Microsoft%20Forms/Solicitud%20ajustes%20SIIAS/Pregunta/2023ER31502_ALFREDO%20IRIARTE%20(IED)CHIRCALES_EX_Carlos%20Antonio%20Basto.pdf</t>
  </si>
  <si>
    <t xml:space="preserve">26/09/2023 Revisado el expediente en SIIAS, adjunto liquidación a corete del 26/09/2023
</t>
  </si>
  <si>
    <t>9/25/23 19:39:09</t>
  </si>
  <si>
    <t>9/25/23 19:41:50</t>
  </si>
  <si>
    <t xml:space="preserve">Se requiere la eliminación del acto administrativo No. 3561 del 27/04/2023 que no ha sido notificado, teniendo en cuenta que el proceso esta en liquidación y se encuentra en el area juridica por lo cual no procede dicha actuación. </t>
  </si>
  <si>
    <t>https://saludcapitalgovco-my.sharepoint.com/personal/sjdominguez_saludcapital_gov_co/Documents/Aplicaciones/Microsoft%20Forms/Solicitud%20ajustes%20SIIAS/Pregunta/Captura%20de%20pantalla%202023-09-25%20193806_Vanesa%20Gomez%20Puerto.png; https://saludcapitalgovco-my.sharepoint.com/personal/sjdominguez_saludcapital_gov_co/Documents/Aplicaciones/Microsoft%20Forms/Solicitud%20ajustes%20SIIAS/Pregunta/Resoluci%C3%B3n%20continuar%20ejecuci%C3%B3n%20Exp%20773-2013%20I_Vanesa%20Gomez%20Puerto.png</t>
  </si>
  <si>
    <t>9/26/23 7:59:23</t>
  </si>
  <si>
    <t>9/26/23 8:01:59</t>
  </si>
  <si>
    <t>3/15/2018</t>
  </si>
  <si>
    <t xml:space="preserve">Se solicita eliminación del mandamiento de pago en los actos administrativos y los respecitivos archivos de mandamiento de pago y notificaciones que no han sido notificados teniendo en cuenta que corresponde a un sancionado fallecido. </t>
  </si>
  <si>
    <t>https://saludcapitalgovco-my.sharepoint.com/personal/sjdominguez_saludcapital_gov_co/Documents/Aplicaciones/Microsoft%20Forms/Solicitud%20ajustes%20SIIAS/Pregunta/ELIMINACION%20ACTO%20ADMINISTRATIVO%20EXP%205598-2015_Vanesa%20Gomez%20Puerto.png; https://saludcapitalgovco-my.sharepoint.com/personal/sjdominguez_saludcapital_gov_co/Documents/Aplicaciones/Microsoft%20Forms/Solicitud%20ajustes%20SIIAS/Pregunta/EXP%205598-2015%20VSP_Vanesa%20Gomez%20Puerto.png</t>
  </si>
  <si>
    <t>9/26/23 8:04:48</t>
  </si>
  <si>
    <t>9/26/23 8:07:31</t>
  </si>
  <si>
    <t>9/28/2018</t>
  </si>
  <si>
    <t xml:space="preserve">Se requiere la eliminación del acto administrativo de mandamiento de pago 5251 de 06/06/2023 y los archivos de mandamiento de pago y notificaciones, teniendo en cuenta que no ha sido notificado y el sancionado es fallecido. </t>
  </si>
  <si>
    <t>https://saludcapitalgovco-my.sharepoint.com/personal/sjdominguez_saludcapital_gov_co/Documents/Aplicaciones/Microsoft%20Forms/Solicitud%20ajustes%20SIIAS/Pregunta/ELIMINACION%20ACTO%20ADMINISTRATIVO%20EXP%207187-2015_Vanesa%20Gomez%20Puerto.png; https://saludcapitalgovco-my.sharepoint.com/personal/sjdominguez_saludcapital_gov_co/Documents/Aplicaciones/Microsoft%20Forms/Solicitud%20ajustes%20SIIAS/Pregunta/EXP%207187-2015%20VSP_Vanesa%20Gomez%20Puerto.png</t>
  </si>
  <si>
    <t>9/26/23 8:09:40</t>
  </si>
  <si>
    <t>9/26/23 8:11:12</t>
  </si>
  <si>
    <t>Se requiere la eliminación del acto administrativo de mandamiento de pago Resolución No. 2457 de 11/05/2018 y los archivos de mandamiento de pago y notificaciones, teniendo en cuenta que no ha sido notificado y el sancionado es fallecido</t>
  </si>
  <si>
    <t>https://saludcapitalgovco-my.sharepoint.com/personal/sjdominguez_saludcapital_gov_co/Documents/Aplicaciones/Microsoft%20Forms/Solicitud%20ajustes%20SIIAS/Pregunta/EXP%208468-2015%20VSP_Vanesa%20Gomez%20Puerto.png; https://saludcapitalgovco-my.sharepoint.com/personal/sjdominguez_saludcapital_gov_co/Documents/Aplicaciones/Microsoft%20Forms/Solicitud%20ajustes%20SIIAS/Pregunta/ELIMINACION%20ACTO%20ADMINISTRATIVO%20EXP%208468-2015_Vanesa%20Gomez%20Puerto.png</t>
  </si>
  <si>
    <t xml:space="preserve">Se elimina los archivos 8468 - 2015 - VSP
</t>
  </si>
  <si>
    <t>9/26/23 9:59:02</t>
  </si>
  <si>
    <t>9/26/23 10:03:16</t>
  </si>
  <si>
    <t>Liquidación expediente 6933-2017</t>
  </si>
  <si>
    <t>https://saludcapitalgovco-my.sharepoint.com/personal/sjdominguez_saludcapital_gov_co/_layouts/15/Doc.aspx?sourcedoc=%7BA3712615-B40A-48A8-9A30-21C7B5BA899B%7D&amp;file=EXP.%206933-2017_Olga%20Lucia%20Castro%20Fo.docx&amp;action=default&amp;mobileredirect=true</t>
  </si>
  <si>
    <t>9/26/23 10:55:37</t>
  </si>
  <si>
    <t>9/26/23 10:58:33</t>
  </si>
  <si>
    <t>Liquidación - Legalización pago</t>
  </si>
  <si>
    <t>https://saludcapitalgovco-my.sharepoint.com/personal/sjdominguez_saludcapital_gov_co/_layouts/15/Doc.aspx?sourcedoc=%7B828743A1-C330-4ED3-B92D-7F1C81BCBA7F%7D&amp;file=EXP.%203617-2019%20ASOCIACION%20DE%20USUARIOS%20DEL%20PRO_Olga%20Lucia%20Castro%20Fo.docx&amp;action=default&amp;mobileredirect=true</t>
  </si>
  <si>
    <t xml:space="preserve">28/09/2023 Se adjunta liquidación para generar CIB.
</t>
  </si>
  <si>
    <t>9/26/23 14:25:39</t>
  </si>
  <si>
    <t>9/26/23 14:32:48</t>
  </si>
  <si>
    <t xml:space="preserve">cdcorea@saludcapital.gov.co </t>
  </si>
  <si>
    <t>5/13/2015</t>
  </si>
  <si>
    <t xml:space="preserve">Solicitud eliminar archivo relacionado en el adjunto, titulado Auto de Cierre. </t>
  </si>
  <si>
    <t>https://saludcapitalgovco-my.sharepoint.com/personal/sjdominguez_saludcapital_gov_co/Documents/Aplicaciones/Microsoft%20Forms/Solicitud%20ajustes%20SIIAS/Pregunta/Captura%20de%20Pantalla%202023-09-26%20a%20la(s)%202.25.3_Charyth%20Daniela%20Corr.png</t>
  </si>
  <si>
    <t>26/09/203</t>
  </si>
  <si>
    <t>26/09/2023 Se elimina el siguiente archivo:
2023214_142_cdcorreav_AutoCierre.pdf</t>
  </si>
  <si>
    <t>9/26/23 15:49:25</t>
  </si>
  <si>
    <t>9/26/23 15:49:49</t>
  </si>
  <si>
    <t xml:space="preserve">Se realizo acuerdo de pago a 11 cuotas, más la cuota inicial, por un valor total de $2.006.670, sin embargo en SIIAS no esta registranto el pago realizado el 25 de septiembre por pse en los cuotas, pero si se vizualisa en el total, quedo atenta a que se valide si todo esta cargado correctamente para proceder con auto de cierre. </t>
  </si>
  <si>
    <t>9/28/2023</t>
  </si>
  <si>
    <t>https://saludcapitalgovco-my.sharepoint.com/personal/sjdominguez_saludcapital_gov_co/Documents/Aplicaciones/Microsoft%20Forms/Solicitud%20ajustes%20SIIAS/Pregunta/rptLiquidacionAmortizacion_Vanesa%20Gomez%20Puerto.pdf; https://saludcapitalgovco-my.sharepoint.com/personal/sjdominguez_saludcapital_gov_co/Documents/Aplicaciones/Microsoft%20Forms/Solicitud%20ajustes%20SIIAS/Pregunta/Acuerdo%20de%20Pago_Vanesa%20Gomez%20Puerto.png; https://saludcapitalgovco-my.sharepoint.com/personal/sjdominguez_saludcapital_gov_co/Documents/Aplicaciones/Microsoft%20Forms/Solicitud%20ajustes%20SIIAS/Pregunta/ACUERDO%20DE%20PAGO%2020191739_Vanesa%20Gomez%20Puerto.pdf</t>
  </si>
  <si>
    <t xml:space="preserve">27/09/2023 Los CIB 354322 Y 354323  no se muestran en el listado de cuotas (imagen 1) , porque se hizo el pago después de la ultima fecha posible para pagar que era el 22/09/2023 (imagen 2 y 3), quedando estos dos pagos como abonos y no como cutas, al  darle generar liquidación aparecen (imagen·2). 
en conclusión el sistema esta parametrizado así para cuotas y abonos por lo cual </t>
  </si>
  <si>
    <t>9/26/23 17:40:16</t>
  </si>
  <si>
    <t>9/26/23 17:47:24</t>
  </si>
  <si>
    <t>ELIMINAR ARCHIVO DEL SIIAS;</t>
  </si>
  <si>
    <t>3/30/2017</t>
  </si>
  <si>
    <t>5/23/2017</t>
  </si>
  <si>
    <t>SOLICITO AMABLEMENTE ELIMINAR EL ARCHIVO QUE SE SEÑALA EN LA IMAGEN ADJUNTA.</t>
  </si>
  <si>
    <t>https://saludcapitalgovco-my.sharepoint.com/personal/sjdominguez_saludcapital_gov_co/Documents/Aplicaciones/Microsoft%20Forms/Solicitud%20ajustes%20SIIAS/Pregunta/Captura_Camila%20Alejandra%20Mar.JPG</t>
  </si>
  <si>
    <t>9/27/23 11:29:56</t>
  </si>
  <si>
    <t>9/27/23 11:35:16</t>
  </si>
  <si>
    <t>6/21/2023</t>
  </si>
  <si>
    <t>6/26/2023</t>
  </si>
  <si>
    <t xml:space="preserve">Liquidación y legalización pago </t>
  </si>
  <si>
    <t>https://saludcapitalgovco-my.sharepoint.com/personal/sjdominguez_saludcapital_gov_co/_layouts/15/Doc.aspx?sourcedoc=%7BE77F2E9E-F455-454B-BBFE-9446C4FE4DC3%7D&amp;file=EXP.%20525-2022%20HEALTH%20%26%20LIFE%20IPS%20SAS_Olga%20Lucia%20Castro%20Fo.docx&amp;action=default&amp;mobileredirect=true</t>
  </si>
  <si>
    <t xml:space="preserve">27/09/2023 Se adjunta liquidación para generación de CIB
</t>
  </si>
  <si>
    <t>9/27/23 13:46:02</t>
  </si>
  <si>
    <t>9/27/23 13:55:41</t>
  </si>
  <si>
    <t>Verificar liquidación;Liquidacion de facilidad de pago;</t>
  </si>
  <si>
    <t>por favor verificar la deuda exacta de cada uno de los siguientes expedientes, teniendo en cuenta que el sancionado OPTICAS SBC LIMITADA SEDE 10, tiene mas de 1 sanción y es necesario informarle el valor exacto para que cancele la totalidad de sus obligaciones
2027-2017
2028-2017
1994 - 2017
1991-2017
1989-2017
1828-2017
445-2017</t>
  </si>
  <si>
    <t>9/30/2023</t>
  </si>
  <si>
    <t>https://saludcapitalgovco-my.sharepoint.com/personal/sjdominguez_saludcapital_gov_co/Documents/Aplicaciones/Microsoft%20Forms/Solicitud%20ajustes%20SIIAS/Pregunta/2023ER32734_OPTICA%20SBC%20LTDA_EXP%2019932017%20Y%20OT_Maria%20Camila%20Palomar.pdf</t>
  </si>
  <si>
    <t>28/09/2023
Cordial saludo,
Se adjunta simulación de acuerdo de pago y liquidación de pagos de los siguientes expedientes:
1997 - 2017 - IVC
2027 - 2017 - IVC
2051 - 2017 - IVC
1996 - 2017 - IVC
1995 - 2017 - IVC
1993 - 2017 - IVC
2028 - 2017 - IVC
1998 - 2017 - IVC</t>
  </si>
  <si>
    <t>9/27/23 14:14:23</t>
  </si>
  <si>
    <t>9/27/23 14:16:33</t>
  </si>
  <si>
    <t>Solicito tu colaboración eliminando plantilla de continuar ejecución, toda vez que el nombre del sancionado está mal. Dicha plantilla no nació a la vida jurídica</t>
  </si>
  <si>
    <t>9/27/23 15:06:06</t>
  </si>
  <si>
    <t>9/27/23 15:07:47</t>
  </si>
  <si>
    <t>Liquidación a fecha del acuerdo de pago 15 de septiembre de 2023</t>
  </si>
  <si>
    <t>28/09/2023 Cordial saludo Angela,
Para dar tramite a su solicitud por favor adjuntar el documento de facilidad de pago completa y adjuntar CIB.</t>
  </si>
  <si>
    <t>9/27/23 17:15:59</t>
  </si>
  <si>
    <t>9/27/23 17:27:05</t>
  </si>
  <si>
    <t>7/13/2023</t>
  </si>
  <si>
    <t>Se solicita la creacion del CIB toda vez que el sancionado realizo el pago el dia 16/08/2023 y no se ve reflejado el CIB en SIIAS.</t>
  </si>
  <si>
    <t>https://saludcapitalgovco-my.sharepoint.com/personal/sjdominguez_saludcapital_gov_co/Documents/Aplicaciones/Microsoft%20Forms/Solicitud%20ajustes%20SIIAS/Pregunta/EXP%207562022_Yair%20Humberto%20Melo%20H.pdf</t>
  </si>
  <si>
    <t>28/09/2023Cordial saludo Olga,
Escalo solicitud de legalización de pago, para su verificación y respectiva gestión.</t>
  </si>
  <si>
    <t>9/28/23 9:36:47</t>
  </si>
  <si>
    <t>9/28/23 9:39:39</t>
  </si>
  <si>
    <t>503 - 2018 - IVC</t>
  </si>
  <si>
    <t>7/26/2018</t>
  </si>
  <si>
    <t xml:space="preserve">Eliminar archivo que dice mandamiento de pago. </t>
  </si>
  <si>
    <t>9/28/23 10:37:45</t>
  </si>
  <si>
    <t>9/28/23 10:38:07</t>
  </si>
  <si>
    <t>3815-2021-IVC</t>
  </si>
  <si>
    <t>5/31/2022</t>
  </si>
  <si>
    <t>12/13/2022</t>
  </si>
  <si>
    <t xml:space="preserve">ELIMINAR ARCHIVO REQUERIMIENTO DE PAGO EN SIIAS SE GENERÓ CON DATOS ERRÓNEOS. </t>
  </si>
  <si>
    <t>9/28/23 11:31:30</t>
  </si>
  <si>
    <t>9/28/23 11:35:23</t>
  </si>
  <si>
    <t>Eliminar documento , se cargó el que no era.</t>
  </si>
  <si>
    <t>https://saludcapitalgovco-my.sharepoint.com/personal/sjdominguez_saludcapital_gov_co/Documents/Aplicaciones/Microsoft%20Forms/Solicitud%20ajustes%20SIIAS/Pregunta/ELIMINAR_Fabiola%20Medina%20Cayap.pdf</t>
  </si>
  <si>
    <t>9/28/23 14:10:24</t>
  </si>
  <si>
    <t>9/28/23 14:13:32</t>
  </si>
  <si>
    <t>buenas tardes camilo, solicito la verificación de la deuda de cada uno de los siguientes expedientes teniendo en cuenta que presenta varias sanciones y se le debe indicar al sancionado el valor real.
445 2017 IVC
2002 2017 IVC
2027 2017 IVC
2003 2017 IVC
2002 2017 IVC
1994 2017 IVC
1991 2017 IVC
1989 2017 IVC
1828 2017 IVC</t>
  </si>
  <si>
    <t>https://saludcapitalgovco-my.sharepoint.com/personal/sjdominguez_saludcapital_gov_co/_layouts/15/Doc.aspx?sourcedoc=%7B30733CDF-724E-4D21-BB8E-D96A5F903A6C%7D&amp;file=Doc1_Maria%20Camila%20Palomar%201.docx&amp;action=default&amp;mobileredirect=true</t>
  </si>
  <si>
    <t xml:space="preserve">02/10/2023 Solicito amablemente aclar la solicitud
02/10/2023 Adjunto las liquidaciones de los expedientes solicitados, mas sin embargo debe verificar en la base de recaudo si los expedientes cuentan con pagos para amortizarlos. 
</t>
  </si>
  <si>
    <t>9/28/23 14:23:34</t>
  </si>
  <si>
    <t>9/28/23 14:33:50</t>
  </si>
  <si>
    <t>Fecha de liquidación constitución de titulo de deposito;</t>
  </si>
  <si>
    <t>A22422009</t>
  </si>
  <si>
    <t>11/30/2012</t>
  </si>
  <si>
    <t>Se solicita la liquidación con fecha del 27 de Julio de 2023 fecha en la cual se constituye el titulo.</t>
  </si>
  <si>
    <t>https://saludcapitalgovco-my.sharepoint.com/personal/sjdominguez_saludcapital_gov_co/Documents/Aplicaciones/Microsoft%20Forms/Solicitud%20ajustes%20SIIAS/Pregunta/2023-ER-27438_merged_Fraisener%20Antonio%20So.pdf</t>
  </si>
  <si>
    <t>9/28/23 14:43:08</t>
  </si>
  <si>
    <t>9/28/23 14:49:19</t>
  </si>
  <si>
    <t>Expedientes fichas de depuración</t>
  </si>
  <si>
    <t>Modificar valor de la sanción;</t>
  </si>
  <si>
    <t xml:space="preserve">Cordial saludo, por medio del presente solicito tu amable colaboración corrigiendo en SIIAS, el valor de la sanción al interior del expediente en mención, en el entendido que el expediente fue creado en Cobro Coactivo y el área generadora no puede proceder. El valor de la sanción no corresponde al valor que proporciona el sistema SIIAS.
En apelación se cambio el valor de la sanción, a $308000, en SIIAS el valor de la sanción es </t>
  </si>
  <si>
    <t>https://saludcapitalgovco-my.sharepoint.com/personal/sjdominguez_saludcapital_gov_co/Documents/Aplicaciones/Microsoft%20Forms/Solicitud%20ajustes%20SIIAS/Pregunta/Captura%20de%20pantalla%202023-09-28%20a%20la(s)%202.48.4_Angela%20Carolina%20Mayo.png</t>
  </si>
  <si>
    <t>Modificacion de valor sancion usuario CoordinadorCC.</t>
  </si>
  <si>
    <t>9/29/23 11:23:36</t>
  </si>
  <si>
    <t>9/29/23 11:27:15</t>
  </si>
  <si>
    <t>1468-2013-IVC</t>
  </si>
  <si>
    <t>ELIMINACION DOCUMENTOS MAL CARGADOS</t>
  </si>
  <si>
    <t>https://saludcapitalgovco-my.sharepoint.com/personal/sjdominguez_saludcapital_gov_co/_layouts/15/Doc.aspx?sourcedoc=%7B5AD7BAF7-5661-4CE0-9C41-A5DFD1803B7A%7D&amp;file=eliminacion%20archivos%20exp%201468-2013_Elizabeth%20Castellano.docx&amp;action=default&amp;mobileredirect=true</t>
  </si>
  <si>
    <t>02/10/2023 Se eliminan los archivos solicitados.</t>
  </si>
  <si>
    <t>9/29/23 13:35:35</t>
  </si>
  <si>
    <t>9/29/23 13:39:57</t>
  </si>
  <si>
    <t>7/17/2023</t>
  </si>
  <si>
    <t>https://saludcapitalgovco-my.sharepoint.com/personal/sjdominguez_saludcapital_gov_co/Documents/Aplicaciones/Microsoft%20Forms/Solicitud%20ajustes%20SIIAS/Pregunta/2023ER33714_KALONI%20COLOMBIA%20SAS_EXP%208052022_Martha%20Lucia%20Osorio.pdf</t>
  </si>
  <si>
    <t xml:space="preserve">02/10/2023 Se adjunta simulación de acuerdo de pago y liquidación de pagos.
</t>
  </si>
  <si>
    <t>9/29/23 14:52:05</t>
  </si>
  <si>
    <t>9/29/23 14:54:50</t>
  </si>
  <si>
    <t>Liquidación y legalización de pagos</t>
  </si>
  <si>
    <t>https://saludcapitalgovco-my.sharepoint.com/personal/sjdominguez_saludcapital_gov_co/_layouts/15/Doc.aspx?sourcedoc=%7BC4C35F7A-A6CD-4923-9EA4-BD9278CF12D5%7D&amp;file=EXP.%204313-2019_Olga%20Lucia%20Castro%20Fo.docx&amp;action=default&amp;mobileredirect=true</t>
  </si>
  <si>
    <t>02/10/2023 Cordial saludo Henry,
Adjunto liquidación para generar CIB
12345
12346</t>
  </si>
  <si>
    <t>9/29/23 16:09:14</t>
  </si>
  <si>
    <t>9/29/23 16:12:45</t>
  </si>
  <si>
    <t>CARGAR PAGO A NOMBRE DE LA SUBRED INETGRADA DE SERVCIOS DE SALUD SUROCCIDENTE E.S.E.</t>
  </si>
  <si>
    <t>https://saludcapitalgovco-my.sharepoint.com/personal/sjdominguez_saludcapital_gov_co/Documents/Aplicaciones/Microsoft%20Forms/Solicitud%20ajustes%20SIIAS/Pregunta/LIQ%20503-2018%20PARA%20MP__Carolina%20Contreras%20R.pdf</t>
  </si>
  <si>
    <t>Se carga CIB 324266 a la SUBRED INETGRADA DE SERVCIOS DE SALUD SUROCCIDENTE E.S.E.</t>
  </si>
  <si>
    <t xml:space="preserve">SEGUN LOS SOPORTES DE PAGO REALIZADOS POR EL SANCIONADO NO SE EVIDENCIA EN SIIAS EL PAGO DEL 29/03/2023 (VISIBLE EN PAG. 4), DE IGUAL FORMA SE ADJUNTA DERECHOS DE PETICION CON TODOS LOS SOPPORTE DE PAGO ANEXADOS POR EL  SANCIONADO. SE ACLARA QUE EL SANCIONADO SOLICITA PAZ Y SALVO POR HABER TERMINADO CON LOS PAGOS. </t>
  </si>
  <si>
    <t>https://saludcapitalgovco-my.sharepoint.com/personal/sjdominguez_saludcapital_gov_co/Documents/Aplicaciones/Microsoft%20Forms/Solicitud%20ajustes%20SIIAS/Pregunta/Derechos%20de%20Petici%C3%B3n%202023%20-%2010731_Yair%20Humberto%20Melo%20H.pdf</t>
  </si>
  <si>
    <t xml:space="preserve">03/10/2023
Escalo solicitud, esto con el fin de verificar los pagos del expediente 10731 - 2018 - VSP, adjunto el pdf que con la información  del derecho de petición </t>
  </si>
  <si>
    <t>7/19/2021</t>
  </si>
  <si>
    <t>8/13/2021</t>
  </si>
  <si>
    <t>Solicito respetuosamente se envíe liquidación de facilidad de pago solicitada por el sancionado. se adjunta solicitud para tener en cuenta, donde se encuentra cib del 20%.</t>
  </si>
  <si>
    <t>https://saludcapitalgovco-my.sharepoint.com/personal/sjdominguez_saludcapital_gov_co/Documents/Aplicaciones/Microsoft%20Forms/Solicitud%20ajustes%20SIIAS/Pregunta/2023ER33929_ALFONSO%20CANO%20CABEZA_EXP%2028082018_Angela%20Rocio%20Gutierr.pdf</t>
  </si>
  <si>
    <t>03/10/2023 Se adjunta simulación de acuerdo de pago y de liquidación de pagos.</t>
  </si>
  <si>
    <t>2/27/2014</t>
  </si>
  <si>
    <t>Solicito amablemente se elimine archivo duplicado correspondiente a resolución de embargo No. 7707 de fecha 04/08/2023 emitido or error</t>
  </si>
  <si>
    <t>https://saludcapitalgovco-my.sharepoint.com/personal/sjdominguez_saludcapital_gov_co/Documents/Aplicaciones/Microsoft%20Forms/Solicitud%20ajustes%20SIIAS/Pregunta/Captura%20de%20pantalla%202023-10-02%20a%20la(s)%202.33.0_Angela%20Carolina%20Mayo.png; https://saludcapitalgovco-my.sharepoint.com/personal/sjdominguez_saludcapital_gov_co/Documents/Aplicaciones/Microsoft%20Forms/Solicitud%20ajustes%20SIIAS/Pregunta/Captura%20de%20pantalla%202023-10-02%20a%20la(s)%202.33.0%202_Angela%20Carolina%20Mayo.png</t>
  </si>
  <si>
    <t xml:space="preserve">03/10/2023 Se elimina la resolución de embargo que estaba duplicada.
</t>
  </si>
  <si>
    <t>7/25/2013</t>
  </si>
  <si>
    <t>Solicito amablemente se reliquide el expediente toda vez que el pago no fue antes de ejecutoria y se deben liquidar intereses.</t>
  </si>
  <si>
    <t>https://saludcapitalgovco-my.sharepoint.com/personal/sjdominguez_saludcapital_gov_co/_layouts/15/Doc.aspx?sourcedoc=%7BC8A807E8-CF8E-44FD-9DD8-3EC23D8F6AE1%7D&amp;file=420103685%20-%202010%20-%20VSP_Maria%20Julia%20Tovar%20He.docx&amp;action=default&amp;mobileredirect=true</t>
  </si>
  <si>
    <t xml:space="preserve">0310/2023 Se carga de nuevo el CIB 299540
</t>
  </si>
  <si>
    <t>A13102010</t>
  </si>
  <si>
    <t>10/22/2012</t>
  </si>
  <si>
    <t>Por favor cargar el acuerdo de pago y revisar la liquidación que corresponda.</t>
  </si>
  <si>
    <t>https://saludcapitalgovco-my.sharepoint.com/personal/sjdominguez_saludcapital_gov_co/Documents/Aplicaciones/Microsoft%20Forms/Solicitud%20ajustes%20SIIAS/Pregunta/ACUERDO%20DE%20PAGO_Maria%20Julia%20Tovar%20He%202.pdf</t>
  </si>
  <si>
    <t>Se carga acuerdo de pago</t>
  </si>
  <si>
    <t>cargue CIB en SIIAS</t>
  </si>
  <si>
    <t>Solicito cargue del documento CIB 353153</t>
  </si>
  <si>
    <t>https://saludcapitalgovco-my.sharepoint.com/personal/sjdominguez_saludcapital_gov_co/Documents/Aplicaciones/Microsoft%20Forms/Solicitud%20ajustes%20SIIAS/Pregunta/CIB%20353153%20LUIS%20HORACIO%20AGUIRRE%20AGUIRRE_Lady%20Carolina%20Mora%20P.pdf</t>
  </si>
  <si>
    <t>Se carga CIB 353153 al expediente solicitado</t>
  </si>
  <si>
    <t>CORRECCIÓN LIQUIDACIÓN</t>
  </si>
  <si>
    <t>11/13/2020</t>
  </si>
  <si>
    <t>Solicito revisión y corrección al cálculo de capital e intereses del acuerdo de pago aplicado al expediente 4425-2017 VSP.</t>
  </si>
  <si>
    <t>https://saludcapitalgovco-my.sharepoint.com/personal/sjdominguez_saludcapital_gov_co/Documents/Aplicaciones/Microsoft%20Forms/Solicitud%20ajustes%20SIIAS/Pregunta/Consulta%20SIIAS%20EXP%204425-2017_Lady%20Carolina%20Mora%20P.pdf</t>
  </si>
  <si>
    <t>Para revision martes Resuelto 17/11/2023</t>
  </si>
  <si>
    <t>1/28/2019</t>
  </si>
  <si>
    <t>Solicito respetuosamente se reliquide teniendo en cuenta los cib que se adjuntan y las fechas en que se consigno el dinero de cada uno, con el fin de conocer si existe o no saldo pendiente</t>
  </si>
  <si>
    <t>https://saludcapitalgovco-my.sharepoint.com/personal/sjdominguez_saludcapital_gov_co/Documents/Aplicaciones/Microsoft%20Forms/Solicitud%20ajustes%20SIIAS/Pregunta/EXP.%2045502016_removed_Angela%20Rocio%20Gutierr.pdf</t>
  </si>
  <si>
    <t xml:space="preserve">04/10/2023 Se solicita amablemente eliminar los siguientes CIB
328515
328516
Esto con el fin de reliquidar el expedient
05/10/2023
Se reliquida expediente.
</t>
  </si>
  <si>
    <t>7/31/2017</t>
  </si>
  <si>
    <t>SOLICITUD DE AJUSTE EN LIQUIDACIÓN POSIBLE (PAGO TOTAL)</t>
  </si>
  <si>
    <t>https://saludcapitalgovco-my.sharepoint.com/personal/sjdominguez_saludcapital_gov_co/Documents/Aplicaciones/Microsoft%20Forms/Solicitud%20ajustes%20SIIAS/Pregunta/Captura%20de%20pantalla%202023-10-03%20232538_Fraisener%20Antonio%20So.png</t>
  </si>
  <si>
    <t>04/10/2023 Verificado el expediente este se encuentra correctamente liquidado.</t>
  </si>
  <si>
    <t xml:space="preserve"> SE ENVIA SOLICITUD DE AJUSTE EN LIQUIDACIÓN POSIBLE (PAGO TOTAL)</t>
  </si>
  <si>
    <t>https://saludcapitalgovco-my.sharepoint.com/personal/sjdominguez_saludcapital_gov_co/Documents/Aplicaciones/Microsoft%20Forms/Solicitud%20ajustes%20SIIAS/Pregunta/Captura%20de%20pantalla%202023-10-03%20233301_Fraisener%20Antonio%20So.png</t>
  </si>
  <si>
    <t>Asignado</t>
  </si>
  <si>
    <t>Acuerdo</t>
  </si>
  <si>
    <t>6/23/2017</t>
  </si>
  <si>
    <t>9/25/2017</t>
  </si>
  <si>
    <t>SE ENVIA SOLICITUD DE AJUSTE EN LIQUIDACIÓN POSIBLE (PAGO TOTAL)</t>
  </si>
  <si>
    <t>https://saludcapitalgovco-my.sharepoint.com/personal/sjdominguez_saludcapital_gov_co/Documents/Aplicaciones/Microsoft%20Forms/Solicitud%20ajustes%20SIIAS/Pregunta/Captura%20de%20pantalla%202023-10-03%20233618_Fraisener%20Antonio%20So.png</t>
  </si>
  <si>
    <t>04/10/2023 Se reliquida el expediente 4937 - 2015 - VSP, mas sin embargo debes revisar en la base de recaudo si existen mas pagos asociados al expediente de ser así remitírmelos para amortizarlos .</t>
  </si>
  <si>
    <t>10/19/2017</t>
  </si>
  <si>
    <t>https://saludcapitalgovco-my.sharepoint.com/personal/sjdominguez_saludcapital_gov_co/Documents/Aplicaciones/Microsoft%20Forms/Solicitud%20ajustes%20SIIAS/Pregunta/Captura%20de%20pantalla%202023-10-03%20233935_Fraisener%20Antonio%20So.png</t>
  </si>
  <si>
    <t>10/26/2020</t>
  </si>
  <si>
    <t>4/21/2021</t>
  </si>
  <si>
    <t xml:space="preserve">NO SE EVIDENIA CIB EN SIIAS, SE ADJUNTA SOPORTE DE PAGO </t>
  </si>
  <si>
    <t>https://saludcapitalgovco-my.sharepoint.com/personal/sjdominguez_saludcapital_gov_co/Documents/Aplicaciones/Microsoft%20Forms/Solicitud%20ajustes%20SIIAS/Pregunta/SOPORTE%20DE%20PAGO%20UC_Yair%20Humberto%20Melo%20H.png</t>
  </si>
  <si>
    <t>Se carga CIB 333045 al expediente solicitado.</t>
  </si>
  <si>
    <t>12/28/2016</t>
  </si>
  <si>
    <t>10/18/2017</t>
  </si>
  <si>
    <t>https://saludcapitalgovco-my.sharepoint.com/personal/sjdominguez_saludcapital_gov_co/_layouts/15/Doc.aspx?sourcedoc=%7B24B5A699-0919-475F-A725-AF56DADDC27E%7D&amp;file=EXPE%201491-2015_Fraisener%20Antonio%20So.docx&amp;action=default&amp;mobileredirect=true</t>
  </si>
  <si>
    <t>Se encuentra segun aplicativo SIIAS correctamente liquidado.</t>
  </si>
  <si>
    <t>https://saludcapitalgovco-my.sharepoint.com/personal/sjdominguez_saludcapital_gov_co/_layouts/15/Doc.aspx?sourcedoc=%7B5820D267-05C0-4EB5-B3DB-B27E9D90B17C%7D&amp;file=EXPE%20907-2014_Fraisener%20Antonio%20So.docx&amp;action=default&amp;mobileredirect=true</t>
  </si>
  <si>
    <t>7/13/2017</t>
  </si>
  <si>
    <t>10/23/2017</t>
  </si>
  <si>
    <t>https://saludcapitalgovco-my.sharepoint.com/personal/sjdominguez_saludcapital_gov_co/_layouts/15/Doc.aspx?sourcedoc=%7B74115C0D-ACD0-4B8B-B753-A8F7598F4E27%7D&amp;file=EXPE%205885-2015_Fraisener%20Antonio%20So.docx&amp;action=default&amp;mobileredirect=true</t>
  </si>
  <si>
    <t>fasoto@soludcapital.gov.co</t>
  </si>
  <si>
    <t>7/25/2017</t>
  </si>
  <si>
    <t>10/20/2017</t>
  </si>
  <si>
    <t>https://saludcapitalgovco-my.sharepoint.com/personal/sjdominguez_saludcapital_gov_co/_layouts/15/Doc.aspx?sourcedoc=%7B4425E3AE-ED57-4B4D-9625-832A571697D9%7D&amp;file=EXPE%205907-2015_Fraisener%20Antonio%20So.docx&amp;action=default&amp;mobileredirect=true</t>
  </si>
  <si>
    <t>https://saludcapitalgovco-my.sharepoint.com/personal/sjdominguez_saludcapital_gov_co/_layouts/15/Doc.aspx?sourcedoc=%7B9C6652A0-056C-4727-9967-7E2B05E23EA2%7D&amp;file=EXPE%203333-2015_Fraisener%20Antonio%20So.docx&amp;action=default&amp;mobileredirect=true</t>
  </si>
  <si>
    <t>6/30/2017</t>
  </si>
  <si>
    <t>https://saludcapitalgovco-my.sharepoint.com/personal/sjdominguez_saludcapital_gov_co/_layouts/15/Doc.aspx?sourcedoc=%7B0CCAFB3F-C586-4D67-A087-32E53F4D941B%7D&amp;file=EXPE%20224-2016_Fraisener%20Antonio%20So.docx&amp;action=default&amp;mobileredirect=true</t>
  </si>
  <si>
    <t>201501843 - 2015 - IVC</t>
  </si>
  <si>
    <t>2/26/2016</t>
  </si>
  <si>
    <t>7/18/2017</t>
  </si>
  <si>
    <t>eliminar archivo "RES 6803 RESUELVE EXCEPCIONES 1831-2014.pdf"</t>
  </si>
  <si>
    <t>https://saludcapitalgovco-my.sharepoint.com/personal/sjdominguez_saludcapital_gov_co/Documents/Aplicaciones/Microsoft%20Forms/Solicitud%20ajustes%20SIIAS/Pregunta/eliminar%20archivo%202015-1843_Carolina%20Contreras%20R.png</t>
  </si>
  <si>
    <t>solicitud liquidación
28-abr-22 CR ACH BAN AVVILLAS DIAZ Y RESTREPO NIT900013167  BANCA ELECTRONICA 1.500.000,00, banco de Bogotá</t>
  </si>
  <si>
    <t>https://saludcapitalgovco-my.sharepoint.com/personal/sjdominguez_saludcapital_gov_co/_layouts/15/Doc.aspx?sourcedoc=%7B64ABF454-B9BC-4965-AFB5-EE49BDDE11FB%7D&amp;file=Banco%20de%20bogota.%20diaz%20restrepo_Wilson%20Pedraza%20Marin.docx&amp;action=default&amp;mobileredirect=true</t>
  </si>
  <si>
    <t>Se envia liquidacion de pago para legalizacion</t>
  </si>
  <si>
    <t>EACamacho@saludcapital.gov.co</t>
  </si>
  <si>
    <t>Eliana Andrea Camacho Morales</t>
  </si>
  <si>
    <t>eacamacho@saludcapital.gov.co</t>
  </si>
  <si>
    <t>ELIMINACION RECURSO DE REPOSICION EXP 1872016</t>
  </si>
  <si>
    <t>10/25/2018</t>
  </si>
  <si>
    <t xml:space="preserve">Buen día
Amablemente solicito la eliminación del recurso de reposición ya que es la misma información del fallo, que se encuentra cargado por ustedes del expediente en mención; para poder actualizar la fecha de ejecutoria.
Es importante tener claro que el expediente no tiene cargado pago. </t>
  </si>
  <si>
    <t>https://saludcapitalgovco-my.sharepoint.com/personal/sjdominguez_saludcapital_gov_co/Documents/Aplicaciones/Microsoft%20Forms/Solicitud%20ajustes%20SIIAS/Pregunta/201600187_Eliana%20Andrea%20Camach.pdf; https://saludcapitalgovco-my.sharepoint.com/personal/sjdominguez_saludcapital_gov_co/Documents/Aplicaciones/Microsoft%20Forms/Solicitud%20ajustes%20SIIAS/Pregunta/thumbnail_image004_Eliana%20Andrea%20Camach.png</t>
  </si>
  <si>
    <t>Actualizacion fecha ejecutoria</t>
  </si>
  <si>
    <t>2/22/2018</t>
  </si>
  <si>
    <t>Se solicita generar CIB teniendo en cuenta  el recibo aportado del pago de la cuota de septiembre</t>
  </si>
  <si>
    <t>https://saludcapitalgovco-my.sharepoint.com/personal/sjdominguez_saludcapital_gov_co/Documents/Aplicaciones/Microsoft%20Forms/Solicitud%20ajustes%20SIIAS/Pregunta/EXP%2019052015_PEDRO%20COLMENARES%20AREVALO_Martha%20Lucia%20Osorio.pdf</t>
  </si>
  <si>
    <t>Se encuentra cargado el pago PSE CIB 354373</t>
  </si>
  <si>
    <t>Desbloquear usuario;</t>
  </si>
  <si>
    <t>Desbloquear usuario del sistema SIIAS</t>
  </si>
  <si>
    <t>https://saludcapitalgovco-my.sharepoint.com/personal/sjdominguez_saludcapital_gov_co/_layouts/15/Doc.aspx?sourcedoc=%7B4223EE4C-2775-4BD7-A6CE-670F7B732CA0%7D&amp;file=Doc1_Manuel%20Felipe%20Mejia.docx&amp;action=default&amp;mobileredirect=true</t>
  </si>
  <si>
    <t>05/10/2023 se resuelve precensialmente.</t>
  </si>
  <si>
    <t>ACTUALIZACION FECHA DE EJECUTORIA</t>
  </si>
  <si>
    <t>8/14/2018</t>
  </si>
  <si>
    <t>Buen día
Amablemente solicito cargar nuevamente el pago, ya que se hizo el proceso de la actualización de la fecha de ejecutoria.</t>
  </si>
  <si>
    <t>https://saludcapitalgovco-my.sharepoint.com/personal/sjdominguez_saludcapital_gov_co/Documents/Aplicaciones/Microsoft%20Forms/Solicitud%20ajustes%20SIIAS/Pregunta/10822018_Eliana%20Andrea%20Camach.png; https://saludcapitalgovco-my.sharepoint.com/personal/sjdominguez_saludcapital_gov_co/Documents/Aplicaciones/Microsoft%20Forms/Solicitud%20ajustes%20SIIAS/Pregunta/10822018%20(3)_Eliana%20Andrea%20Camach.pdf</t>
  </si>
  <si>
    <t>Se carga nuevamente el pago con CIB 317371</t>
  </si>
  <si>
    <t xml:space="preserve">Se requiere hacer liquidación acuerdo de pago solicitada por el sancionado, el cual quiere 5 cuotas para la cancelación. </t>
  </si>
  <si>
    <t>https://saludcapitalgovco-my.sharepoint.com/personal/sjdominguez_saludcapital_gov_co/Documents/Aplicaciones/Microsoft%20Forms/Solicitud%20ajustes%20SIIAS/Pregunta/2023ER33936_MARLEN%20SUAREZ%20CEPEDA_EXP%2011809201_Vanesa%20Gomez%20Puerto.pdf</t>
  </si>
  <si>
    <t>Se carga facilidad de pago con su 20% CIB 354541</t>
  </si>
  <si>
    <t>12/30/2015</t>
  </si>
  <si>
    <t xml:space="preserve">SANCIONADO REALIZO UN ABONO POR 300 MIL PESOS EL CUAL NO SE VE REFLEJADO EN SIIAS </t>
  </si>
  <si>
    <t>https://saludcapitalgovco-my.sharepoint.com/personal/sjdominguez_saludcapital_gov_co/Documents/Aplicaciones/Microsoft%20Forms/Solicitud%20ajustes%20SIIAS/Pregunta/SOPORTE%20DE%20PAGO%20POR%20300%20MIL_Yair%20Humberto%20Melo%20H.png</t>
  </si>
  <si>
    <t>Se carga CIB 290359</t>
  </si>
  <si>
    <t>10/24/2017</t>
  </si>
  <si>
    <t>https://saludcapitalgovco-my.sharepoint.com/personal/sjdominguez_saludcapital_gov_co/Documents/Aplicaciones/Microsoft%20Forms/Solicitud%20ajustes%20SIIAS/Pregunta/Image%202023-10-05%20at%2010.06.10%20AM_Fraisener%20Antonio%20So.jpeg</t>
  </si>
  <si>
    <t>Se encuentra según aplicativo SIIAS correctamente liquidado.</t>
  </si>
  <si>
    <t>Esta mal liquidado, falta incluir 1 pago CIB 312520</t>
  </si>
  <si>
    <t>https://saludcapitalgovco-my.sharepoint.com/personal/sjdominguez_saludcapital_gov_co/Documents/Aplicaciones/Microsoft%20Forms/Solicitud%20ajustes%20SIIAS/Pregunta/Captura%20de%20pantalla%202023-10-05%20101523_Fraisener%20Antonio%20So.png</t>
  </si>
  <si>
    <t>06/10/2023 Verificado el expediente 5274 - 2015 - VSP este se encuentra bien liquidado.</t>
  </si>
  <si>
    <t>grupo de descongestionarán</t>
  </si>
  <si>
    <t>5/21/2014</t>
  </si>
  <si>
    <t>eliminar el acto administrativo: Resolución de embargo-9664-05/10/2023, ya que por error se creo el acto y este ya contaba con una resolucion de embargo.</t>
  </si>
  <si>
    <t>https://saludcapitalgovco-my.sharepoint.com/personal/sjdominguez_saludcapital_gov_co/Documents/Aplicaciones/Microsoft%20Forms/Solicitud%20ajustes%20SIIAS/Pregunta/Captura%20de%20pantalla%202023-10-05%20a%20la(s)%2010.30._Ana%20Maria%20Corredor%20M.png</t>
  </si>
  <si>
    <t>05/10/2023 A solicitud se elimina el acto administrativo Resolución de embargo-9664-05/10/2023</t>
  </si>
  <si>
    <t>1/18/2024</t>
  </si>
  <si>
    <t xml:space="preserve">Por favor reliquidar ya que tiene pago total de la deuda. // se carga archivo en blanco EQUIPO DESCONGESTION </t>
  </si>
  <si>
    <t>10/28/2023</t>
  </si>
  <si>
    <t>https://saludcapitalgovco-my.sharepoint.com/personal/sjdominguez_saludcapital_gov_co/_layouts/15/Doc.aspx?sourcedoc=%7BAFE1F85B-6586-4DFF-87AE-98134100282B%7D&amp;file=Doc1_Maria%20Camila%20Palomar%202.docx&amp;action=default&amp;mobileredirect=true</t>
  </si>
  <si>
    <t>06/10/2023 Se reliquida expediente.</t>
  </si>
  <si>
    <t xml:space="preserve">SE SOLICITA LA ELIMINACION DEL ACTO ADMINISTRATIVO 6006 CONTINUR EJECUCION DE FECHA 29 DE JUNIO DEL 2023, ASIMISMO CON LA NOTIFICACION Y EL SOPORTE DE GUIA DE 472 EL CUAL NO FUE EFECTIVO.
LO ANTERIOR SE DEBE QUE EL ACTO ADMINISTRATIVO MENCIONADO ESTA A NOMBRE DE LA PERSONA NATURAL Y NO JURIDICA. SE TIENE EN CUENTA QUE LA RESOLUCION SANCION Y MANDAMIENTO DE PAGO ESTA A NOMBRE DE LA PERSONA JURIDICA POR LO TANTO SE LLEVAR LA CONTINUIDAD. </t>
  </si>
  <si>
    <t>https://saludcapitalgovco-my.sharepoint.com/personal/sjdominguez_saludcapital_gov_co/Documents/Aplicaciones/Microsoft%20Forms/Solicitud%20ajustes%20SIIAS/Pregunta/ARCHIVOS%20PARA%20ELIMINAR_Yair%20Humberto%20Melo%20H.png</t>
  </si>
  <si>
    <t>Liquidacion de facilidad de pago;Cargar acuerdo de pago;</t>
  </si>
  <si>
    <t>Solicito amablemente se realice el cargue del acuerdo de pago y se revise el incumplimiento adjunto.</t>
  </si>
  <si>
    <t>https://saludcapitalgovco-my.sharepoint.com/personal/sjdominguez_saludcapital_gov_co/Documents/Aplicaciones/Microsoft%20Forms/Solicitud%20ajustes%20SIIAS/Pregunta/INCUMPLIMIENTO%20ACUERDO%20DE%20PAGO_Maria%20Julia%20Tovar%20He.pdf; https://saludcapitalgovco-my.sharepoint.com/personal/sjdominguez_saludcapital_gov_co/Documents/Aplicaciones/Microsoft%20Forms/Solicitud%20ajustes%20SIIAS/Pregunta/ACUERDOP%20DE%20PAGO_Maria%20Julia%20Tovar%20He.pdf</t>
  </si>
  <si>
    <t>3/24/2013</t>
  </si>
  <si>
    <t>6/17/2013</t>
  </si>
  <si>
    <t>Solicito amablente se cargue el acuerdo de pago a la liquidacion de SIIAS.</t>
  </si>
  <si>
    <t>https://saludcapitalgovco-my.sharepoint.com/personal/sjdominguez_saludcapital_gov_co/Documents/Aplicaciones/Microsoft%20Forms/Solicitud%20ajustes%20SIIAS/Pregunta/CIB%20(1)_Maria%20Julia%20Tovar%20He.pdf; https://saludcapitalgovco-my.sharepoint.com/personal/sjdominguez_saludcapital_gov_co/Documents/Aplicaciones/Microsoft%20Forms/Solicitud%20ajustes%20SIIAS/Pregunta/ACUERDO%20DE%20PAGO%20(1)_Maria%20Julia%20Tovar%20He.pdf</t>
  </si>
  <si>
    <t>Se ingresa acuerdo de pago</t>
  </si>
  <si>
    <t>Amablemente solicito se realice el cargue del acuerdo de pago a la liquidación en SIIAS, es de resaltar que no se tiene la fecha ejecutoria ya que el area generadora no la reporta.</t>
  </si>
  <si>
    <t>https://saludcapitalgovco-my.sharepoint.com/personal/sjdominguez_saludcapital_gov_co/Documents/Aplicaciones/Microsoft%20Forms/Solicitud%20ajustes%20SIIAS/Pregunta/ACUERDO%20DE%20PAGO%20-%20CIB_Maria%20Julia%20Tovar%20He.pdf</t>
  </si>
  <si>
    <t>Sin fecha de ejecutoria no se puede cargar acuerdo de pago.</t>
  </si>
  <si>
    <t>Cordial saludo,
LA LIQUIDACIÓN NO SALE, dice que no hay proceso de amortización</t>
  </si>
  <si>
    <t>https://saludcapitalgovco-my.sharepoint.com/personal/sjdominguez_saludcapital_gov_co/Documents/Aplicaciones/Microsoft%20Forms/Solicitud%20ajustes%20SIIAS/Pregunta/Captura%20de%20pantalla%202023-10-05%20a%20la(s)%203.29.3_Angela%20Carolina%20Mayo.png</t>
  </si>
  <si>
    <t xml:space="preserve">06/10/2023 Cordial saludo,
Solicito amablemente habilitar el liquidador, el liquidar se encuentra en blanco como se evidencia la imagen adjunta.
30/10/2023 El sistema ya está permitiendo consultar la liquidación, como se ve a continuación:
</t>
  </si>
  <si>
    <t>1/20/2020</t>
  </si>
  <si>
    <t>11/18/2021</t>
  </si>
  <si>
    <t xml:space="preserve">por favor reliquidar el valor real de la deuda de los siguientes expedientes
828/2017  IVC 
-1988/2017 IVC
-2050/2017 IVC
-2052/2017 IVC
Lo anterior, para informar al sancionado el valor de real en sus demas sanciones. Adjunto hoja en blanco ya que en el acuerdo de pago adjunto ya se tiene razon de las sanciones. </t>
  </si>
  <si>
    <t>10/20/2023</t>
  </si>
  <si>
    <t>https://saludcapitalgovco-my.sharepoint.com/personal/sjdominguez_saludcapital_gov_co/_layouts/15/Doc.aspx?sourcedoc=%7B1C27DF9B-8C58-496C-BC78-2ED4FFBE199F%7D&amp;file=Doc1_Maria%20Camila%20Palomar%203.docx&amp;action=default&amp;mobileredirect=true</t>
  </si>
  <si>
    <t>06/10/2023 Se adjunta las liquidaciones solicitadas.</t>
  </si>
  <si>
    <t>Solicito se elimine el archivo al interior del expediente en mención, en el entendido que dicha plantilla se generó y posteriormente se cargo resolución de embargo, gracias.</t>
  </si>
  <si>
    <t>https://saludcapitalgovco-my.sharepoint.com/personal/sjdominguez_saludcapital_gov_co/Documents/Aplicaciones/Microsoft%20Forms/Solicitud%20ajustes%20SIIAS/Pregunta/Captura%20de%20pantalla%202023-10-05%20a%20la(s)%205.30.1_Angela%20Carolina%20Mayo.png; https://saludcapitalgovco-my.sharepoint.com/personal/sjdominguez_saludcapital_gov_co/Documents/Aplicaciones/Microsoft%20Forms/Solicitud%20ajustes%20SIIAS/Pregunta/Captura%20de%20pantalla%202023-10-05%20a%20la(s)%205.30.3_Angela%20Carolina%20Mayo.png</t>
  </si>
  <si>
    <t xml:space="preserve">A1372010 </t>
  </si>
  <si>
    <t xml:space="preserve">Se solicita la reliquidacion a fecha del titulo judicial que es el 22/12/2022 el cual se adjunta para su conocimiento </t>
  </si>
  <si>
    <t>https://saludcapitalgovco-my.sharepoint.com/personal/sjdominguez_saludcapital_gov_co/Documents/Aplicaciones/Microsoft%20Forms/Solicitud%20ajustes%20SIIAS/Pregunta/400100008718509_Martha%20Lucia%20Osorio.pdf; https://saludcapitalgovco-my.sharepoint.com/personal/sjdominguez_saludcapital_gov_co/Documents/Aplicaciones/Microsoft%20Forms/Solicitud%20ajustes%20SIIAS/Pregunta/A1372010_merged%20(3)_Martha%20Lucia%20Osorio.pdf</t>
  </si>
  <si>
    <t xml:space="preserve">06/10/2023 Se adjunta liquidación a fecha de corte 22/12/2022
</t>
  </si>
  <si>
    <t>Subir a SIIAS</t>
  </si>
  <si>
    <t>Por favor subir a SIIAS CIB No. 338300</t>
  </si>
  <si>
    <t>https://saludcapitalgovco-my.sharepoint.com/personal/sjdominguez_saludcapital_gov_co/Documents/Aplicaciones/Microsoft%20Forms/Solicitud%20ajustes%20SIIAS/Pregunta/CIB%20338300_Olga%20Lucia%20Castro%20Fo.pdf</t>
  </si>
  <si>
    <t>Se carga CIB 338300 al expediente solicitado</t>
  </si>
  <si>
    <t>Liquidacion para titulo de deposito judicial;</t>
  </si>
  <si>
    <t>A23542009</t>
  </si>
  <si>
    <t>Para revisar el memorando del titulo de deposito judicial, debes solicitarle a camilo o william liquidación a la fecha en que se constituyó el titulo de deposito judicial.</t>
  </si>
  <si>
    <t>https://saludcapitalgovco-my.sharepoint.com/personal/sjdominguez_saludcapital_gov_co/Documents/Aplicaciones/Microsoft%20Forms/Solicitud%20ajustes%20SIIAS/Pregunta/400100009000148%20LuzMarina_Carlos%20Manuel%20Garzon.pdf; https://saludcapitalgovco-my.sharepoint.com/personal/sjdominguez_saludcapital_gov_co/Documents/Aplicaciones/Microsoft%20Forms/Solicitud%20ajustes%20SIIAS/Pregunta/Peticion%20120104536yA23542009%20VSP_Carlos%20Manuel%20Garzon.pdf</t>
  </si>
  <si>
    <t>09/10/2023 Se adjunta liquidación a corte de 29/08/2023</t>
  </si>
  <si>
    <t>3/18/2022</t>
  </si>
  <si>
    <t>6/14/2022</t>
  </si>
  <si>
    <t>Por favor subir a SIIAS CIB No. 342228</t>
  </si>
  <si>
    <t>https://saludcapitalgovco-my.sharepoint.com/personal/sjdominguez_saludcapital_gov_co/Documents/Aplicaciones/Microsoft%20Forms/Solicitud%20ajustes%20SIIAS/Pregunta/CIB%20342228_Olga%20Lucia%20Castro%20Fo.pdf</t>
  </si>
  <si>
    <t>Se carga CIB 342228 al expediente solicitado.</t>
  </si>
  <si>
    <t>subir a SIIAS</t>
  </si>
  <si>
    <t>12/22/2021</t>
  </si>
  <si>
    <t>Por favor subir a SIIAS</t>
  </si>
  <si>
    <t>https://saludcapitalgovco-my.sharepoint.com/personal/sjdominguez_saludcapital_gov_co/Documents/Aplicaciones/Microsoft%20Forms/Solicitud%20ajustes%20SIIAS/Pregunta/CIB%20338306_Olga%20Lucia%20Castro%20Fo.pdf</t>
  </si>
  <si>
    <t>Confirmar el numero de expediente tesoreria.</t>
  </si>
  <si>
    <t>https://saludcapitalgovco-my.sharepoint.com/personal/sjdominguez_saludcapital_gov_co/Documents/Aplicaciones/Microsoft%20Forms/Solicitud%20ajustes%20SIIAS/Pregunta/Captura%20de%20pantalla%202023-10-06%20211704_Fraisener%20Antonio%20So.png; https://saludcapitalgovco-my.sharepoint.com/personal/sjdominguez_saludcapital_gov_co/Documents/Aplicaciones/Microsoft%20Forms/Solicitud%20ajustes%20SIIAS/Pregunta/2014716011-17-2017-151858_Fraisener%20Antonio%20So.pdf</t>
  </si>
  <si>
    <t>11/15/2017</t>
  </si>
  <si>
    <t>https://saludcapitalgovco-my.sharepoint.com/personal/sjdominguez_saludcapital_gov_co/Documents/Aplicaciones/Microsoft%20Forms/Solicitud%20ajustes%20SIIAS/Pregunta/Captura%20de%20pantalla%202023-10-06%20212632_Fraisener%20Antonio%20So.png; https://saludcapitalgovco-my.sharepoint.com/personal/sjdominguez_saludcapital_gov_co/Documents/Aplicaciones/Microsoft%20Forms/Solicitud%20ajustes%20SIIAS/Pregunta/2014463311-17-2017-142345_Fraisener%20Antonio%20So.pdf</t>
  </si>
  <si>
    <t>7/26/2017</t>
  </si>
  <si>
    <t>https://saludcapitalgovco-my.sharepoint.com/personal/sjdominguez_saludcapital_gov_co/Documents/Aplicaciones/Microsoft%20Forms/Solicitud%20ajustes%20SIIAS/Pregunta/Captura%20de%20pantalla%202023-10-06%20212937_Fraisener%20Antonio%20So.png; https://saludcapitalgovco-my.sharepoint.com/personal/sjdominguez_saludcapital_gov_co/Documents/Aplicaciones/Microsoft%20Forms/Solicitud%20ajustes%20SIIAS/Pregunta/2015513312-01-2017-141329_Fraisener%20Antonio%20So.pdf</t>
  </si>
  <si>
    <t>FASOTO@SALUDCAPITAL.GOV.CO</t>
  </si>
  <si>
    <t>https://saludcapitalgovco-my.sharepoint.com/personal/sjdominguez_saludcapital_gov_co/Documents/Aplicaciones/Microsoft%20Forms/Solicitud%20ajustes%20SIIAS/Pregunta/Captura%20de%20pantalla%202023-10-06%20213123_Fraisener%20Antonio%20So.png</t>
  </si>
  <si>
    <t>El expediente según aplicativo SIIAS se encuentra correctamente amortizado.</t>
  </si>
  <si>
    <t>5/31/2017</t>
  </si>
  <si>
    <t>https://saludcapitalgovco-my.sharepoint.com/personal/sjdominguez_saludcapital_gov_co/Documents/Aplicaciones/Microsoft%20Forms/Solicitud%20ajustes%20SIIAS/Pregunta/Captura%20de%20pantalla%202023-10-06%20213517_Fraisener%20Antonio%20So.png</t>
  </si>
  <si>
    <t xml:space="preserve">Solicito se proceda a reliquida la liquidación en el entendido que el pago fue posterior a la fecha de constancia ejecutoria. </t>
  </si>
  <si>
    <t>https://saludcapitalgovco-my.sharepoint.com/personal/sjdominguez_saludcapital_gov_co/Documents/Aplicaciones/Microsoft%20Forms/Solicitud%20ajustes%20SIIAS/Pregunta/Captura%20de%20pantalla%202023-10-07%20a%20la(s)%205.19.3_Angela%20Carolina%20Mayo.png</t>
  </si>
  <si>
    <t xml:space="preserve">09/10/2023 Se escala solicitud
10/10/2023 Se carga de nuevo el CIB 350810
</t>
  </si>
  <si>
    <t>6/22/2017</t>
  </si>
  <si>
    <t>11/23/2017</t>
  </si>
  <si>
    <t>https://saludcapitalgovco-my.sharepoint.com/personal/sjdominguez_saludcapital_gov_co/Documents/Aplicaciones/Microsoft%20Forms/Solicitud%20ajustes%20SIIAS/Pregunta/2015483812-27-2017-135031_Fraisener%20Antonio%20So.pdf; https://saludcapitalgovco-my.sharepoint.com/personal/sjdominguez_saludcapital_gov_co/Documents/Aplicaciones/Microsoft%20Forms/Solicitud%20ajustes%20SIIAS/Pregunta/Captura%20de%20pantalla%204838_Fraisener%20Antonio%20So.png</t>
  </si>
  <si>
    <t>8/23/2017</t>
  </si>
  <si>
    <t>12/13/2017</t>
  </si>
  <si>
    <t>SE EVIDENCIA PAGO TOTAL ANTES DE LA FECHA AJECUTORIA, NO SE REALIZO ACUERDO DE PAGO, SE SOLICITA RELIQUIDACIÒN DEL EXPEDIENTE</t>
  </si>
  <si>
    <t>https://saludcapitalgovco-my.sharepoint.com/personal/sjdominguez_saludcapital_gov_co/Documents/Aplicaciones/Microsoft%20Forms/Solicitud%20ajustes%20SIIAS/Pregunta/Captura%20de%20pantalla%202023-10-07%20194558_Fraisener%20Antonio%20So.png</t>
  </si>
  <si>
    <t>SE ENVIA SOLICITUD DE AJUSTE EN LIQUIDACIÓN POSIBLE (PAGO TOTAL), SE EVIDENCIA CIB, NO SE EVIDENCIA ACUERDO DE PAGO.</t>
  </si>
  <si>
    <t>https://saludcapitalgovco-my.sharepoint.com/personal/sjdominguez_saludcapital_gov_co/Documents/Aplicaciones/Microsoft%20Forms/Solicitud%20ajustes%20SIIAS/Pregunta/Captura%20de%20pantalla%202023-10-07%20203446_Fraisener%20Antonio%20So.png</t>
  </si>
  <si>
    <t>9/19/2017</t>
  </si>
  <si>
    <t>https://saludcapitalgovco-my.sharepoint.com/personal/sjdominguez_saludcapital_gov_co/Documents/Aplicaciones/Microsoft%20Forms/Solicitud%20ajustes%20SIIAS/Pregunta/Captura%20de%20pantalla%202023-10-07%20212602_Fraisener%20Antonio%20So.png</t>
  </si>
  <si>
    <t>Se reliquida expediente solicitado</t>
  </si>
  <si>
    <t>https://saludcapitalgovco-my.sharepoint.com/personal/sjdominguez_saludcapital_gov_co/Documents/Aplicaciones/Microsoft%20Forms/Solicitud%20ajustes%20SIIAS/Pregunta/Captura%20de%20pantalla%202023-10-07%20212602_Fraisener%20Antonio%20So%201.png</t>
  </si>
  <si>
    <t>No aparece en SIIAS</t>
  </si>
  <si>
    <t>Preliquidar acuerdo de pago;</t>
  </si>
  <si>
    <t>120118171-120117104</t>
  </si>
  <si>
    <t xml:space="preserve">Se requiere hacer una proyección de Facilidad de Pago a 6 cuotas frente a los expedientes 120118171-120117104 de 2011 VSP en que fue sancionado JAIRO BARBOSA ALDANA C.C. 19450386, conforme a la solicitud realizada por Derecho de Petición y calculando el valor del 20%, con el fin de dar respuesta a la solicitud del sancionado. </t>
  </si>
  <si>
    <t>https://saludcapitalgovco-my.sharepoint.com/personal/sjdominguez_saludcapital_gov_co/Documents/Aplicaciones/Microsoft%20Forms/Solicitud%20ajustes%20SIIAS/Pregunta/2023-ER-33699_Vanesa%20Gomez%20Puerto.pdf</t>
  </si>
  <si>
    <t xml:space="preserve">09/10/2023 Se adjunta simulaciones de acuerdo de pago a 6 meses  de los expedientes 120118171-120117104 a corte de 09/10/2023 .
</t>
  </si>
  <si>
    <t xml:space="preserve">El sancionado solicita falicidad de pago a 12 cuotas, por lo cual se solicita liquidación. </t>
  </si>
  <si>
    <t>https://saludcapitalgovco-my.sharepoint.com/personal/sjdominguez_saludcapital_gov_co/Documents/Aplicaciones/Microsoft%20Forms/Solicitud%20ajustes%20SIIAS/Pregunta/2023ER34601_Solicitud_Vanesa%20Gomez%20Puerto.pdf; https://saludcapitalgovco-my.sharepoint.com/personal/sjdominguez_saludcapital_gov_co/Documents/Aplicaciones/Microsoft%20Forms/Solicitud%20ajustes%20SIIAS/Pregunta/2023ER34601_ANEXO%20JONATTAN%20RAUL%20MORENO%20TENJO__Vanesa%20Gomez%20Puerto.pdf</t>
  </si>
  <si>
    <t>09/10/2023 
Adjunto simulación de acuerdo de pago y liquidación de pagos.</t>
  </si>
  <si>
    <t>12/31/2018</t>
  </si>
  <si>
    <t xml:space="preserve">Se requiere la eliminación de la resolución de embargo duplicada en SIIAS en el expediente 5639-2017 IVC, lo anterior se requiere tanto en el documento cargado como en actos administrativos, teniendo en cuenta que no ha sido notificado y se puede proceder a su eliminación. </t>
  </si>
  <si>
    <t>https://saludcapitalgovco-my.sharepoint.com/personal/sjdominguez_saludcapital_gov_co/Documents/Aplicaciones/Microsoft%20Forms/Solicitud%20ajustes%20SIIAS/Pregunta/Eliminaci%C3%B3n%20Archivo%20Resoluci%C3%B3n%20Embargo_Vanesa%20Gomez%20Puerto.png; https://saludcapitalgovco-my.sharepoint.com/personal/sjdominguez_saludcapital_gov_co/Documents/Aplicaciones/Microsoft%20Forms/Solicitud%20ajustes%20SIIAS/Pregunta/Actos%20Administrativos%20Eliminaci%C3%B3n%20Resoluci%C3%B3n_Vanesa%20Gomez%20Puerto.png</t>
  </si>
  <si>
    <t>12/16/2021</t>
  </si>
  <si>
    <t>Subir a SIIAS CIB No. 340828 - El expediente no tiene fecha ejecutoria.</t>
  </si>
  <si>
    <t>https://saludcapitalgovco-my.sharepoint.com/personal/sjdominguez_saludcapital_gov_co/Documents/Aplicaciones/Microsoft%20Forms/Solicitud%20ajustes%20SIIAS/Pregunta/CIB%20340828_Olga%20Lucia%20Castro%20Fo.pdf</t>
  </si>
  <si>
    <t>Se carga CIB 340828 al expediente solicitado.</t>
  </si>
  <si>
    <t xml:space="preserve">Por favor subir a SIIAS </t>
  </si>
  <si>
    <t>https://saludcapitalgovco-my.sharepoint.com/personal/sjdominguez_saludcapital_gov_co/Documents/Aplicaciones/Microsoft%20Forms/Solicitud%20ajustes%20SIIAS/Pregunta/CIB%20343508_Olga%20Lucia%20Castro%20Fo.pdf</t>
  </si>
  <si>
    <t>Se carga CIB  343508 al expediente solicitado.</t>
  </si>
  <si>
    <t>4/18/2022</t>
  </si>
  <si>
    <t>5/25/2022</t>
  </si>
  <si>
    <t>https://saludcapitalgovco-my.sharepoint.com/personal/sjdominguez_saludcapital_gov_co/Documents/Aplicaciones/Microsoft%20Forms/Solicitud%20ajustes%20SIIAS/Pregunta/CIB%20341520_Olga%20Lucia%20Castro%20Fo.pdf</t>
  </si>
  <si>
    <t>Se carga CIB 341520 al expediente solicitado.</t>
  </si>
  <si>
    <t>2/25/2022</t>
  </si>
  <si>
    <t>Por favor subir a SIIAS - el expediente no tiene fecha ejecutoria</t>
  </si>
  <si>
    <t>https://saludcapitalgovco-my.sharepoint.com/personal/sjdominguez_saludcapital_gov_co/Documents/Aplicaciones/Microsoft%20Forms/Solicitud%20ajustes%20SIIAS/Pregunta/CIB%20341809_Olga%20Lucia%20Castro%20Fo.pdf</t>
  </si>
  <si>
    <t>Se carga CIB 341809 al expediente solicitado.</t>
  </si>
  <si>
    <t>Mlosorio@saludcapital.gov.co</t>
  </si>
  <si>
    <t>7/26/2022</t>
  </si>
  <si>
    <t>De manera atenta solicito de su apoyo con el fin de establecer si fue realizado un pago por parte del peticionario en el mes de septiembre por valor de 271.551 el 28 de septiembre de 2023 mediante corresponsal banco de Bogotá y se le adjudique # CIB, gracias.</t>
  </si>
  <si>
    <t>https://saludcapitalgovco-my.sharepoint.com/personal/sjdominguez_saludcapital_gov_co/Documents/Aplicaciones/Microsoft%20Forms/Solicitud%20ajustes%20SIIAS/Pregunta/Hogar%20Los%20Payadonitas%20(1)_Martha%20Lucia%20Osorio.pdf; https://saludcapitalgovco-my.sharepoint.com/personal/sjdominguez_saludcapital_gov_co/Documents/Aplicaciones/Microsoft%20Forms/Solicitud%20ajustes%20SIIAS/Pregunta/Pago%20sep23%20Resoluci%C3%B3n%208166%20del%2014%20de%20agosto%20d_Martha%20Lucia%20Osorio.pdf</t>
  </si>
  <si>
    <t>https://saludcapitalgovco-my.sharepoint.com/personal/sjdominguez_saludcapital_gov_co/Documents/Aplicaciones/Microsoft%20Forms/Solicitud%20ajustes%20SIIAS/Pregunta/CIB%20343509_Olga%20Lucia%20Castro%20Fo.pdf</t>
  </si>
  <si>
    <t>Se carga CIB 343509 al expediente solicitado.</t>
  </si>
  <si>
    <t>Liquidación de intereses</t>
  </si>
  <si>
    <t>Liquidación de intereses;</t>
  </si>
  <si>
    <t>2/24/2014</t>
  </si>
  <si>
    <t>Reitero solicitud revisión para liquidación de intereses y posterior registro de CIB, conforme a la relación de abonos adjunto (5 expedientes).
En el mismo archivo, relaciono la solicitud individual de cada Nota Crédito a depurar, con su respectivo soporte de abono conforme a lo confrontado en el extracto bancario.
NOTA: Esta solicitud se había remitido vía correo electrónico el 14-sep-2023, por el profesional Wilson Pedraza Marin.</t>
  </si>
  <si>
    <t>https://saludcapitalgovco-my.sharepoint.com/personal/sjdominguez_saludcapital_gov_co/_layouts/15/Doc.aspx?sourcedoc=%7B2FF2548D-DCD0-4B66-89FE-3C4A7C2514A0%7D&amp;file=Solicitud_CIB_con%20liquidaci%C3%B3n_01%20sep_Lady%20Carolina%20Mora%20P.xlsx&amp;action=default&amp;mobileredirect=true; https://saludcapitalgovco-my.sharepoint.com/personal/sjdominguez_saludcapital_gov_co/Documents/Aplicaciones/Microsoft%20Forms/Solicitud%20ajustes%20SIIAS/Pregunta/Correo_%20Solicitud%20liquidaci%C3%B3n%2014-sep-2023_Lady%20Carolina%20Mora%20P.pdf</t>
  </si>
  <si>
    <t xml:space="preserve">Se envia liquidaciones para legalizaciones tesoreria </t>
  </si>
  <si>
    <t>liquidación de intereses;</t>
  </si>
  <si>
    <t>2/22/2019</t>
  </si>
  <si>
    <t>Reitero solicitud revisión para liquidación de intereses y posterior registro de CIB, conforme a la relación de abonos adjunto (2 expedientes).
En el mismo archivo, relaciono la solicitud individual de cada Nota Crédito a depurar, con su respectivo soporte de abono conforme a lo confrontado en el extracto bancario.
NOTA: Esta solicitud se había remitido vía correo electrónico el 25-sep-2023, por el profesional Wilson Pedraza Marin.</t>
  </si>
  <si>
    <t>https://saludcapitalgovco-my.sharepoint.com/personal/sjdominguez_saludcapital_gov_co/_layouts/15/Doc.aspx?sourcedoc=%7B28F6AD49-EE61-4693-9271-E59CB4E0676D%7D&amp;file=NC%202978_NC%202979_Solicitud%20CIB_Lady%20Carolina%20Mora%20P.xlsx&amp;action=default&amp;mobileredirect=true; https://saludcapitalgovco-my.sharepoint.com/personal/sjdominguez_saludcapital_gov_co/Documents/Aplicaciones/Microsoft%20Forms/Solicitud%20ajustes%20SIIAS/Pregunta/Correo_%20Solicitud%20liquidaci%C3%B3n%2025-sep-2023_Lady%20Carolina%20Mora%20P.pdf</t>
  </si>
  <si>
    <t>Reitero solicitud revisión para liquidación de intereses y posterior registro de CIB, del expediente 627-2016.
Se adjunta archivo, con la solicitud individual de la Nota Crédito a depurar, y con su respectivo soporte de abono conforme a lo confrontado en el extracto bancario.
NOTA: Esta solicitud se había remitido vía correo electrónico el 25-sep-2023, por el profesional Wilson Pedraza Marin.</t>
  </si>
  <si>
    <t>https://saludcapitalgovco-my.sharepoint.com/personal/sjdominguez_saludcapital_gov_co/_layouts/15/Doc.aspx?sourcedoc=%7BAFD4B0C8-0E5E-4160-933C-2C111A4409A4%7D&amp;file=NC%203219_Solicitud%20CIB_Lady%20Carolina%20Mora%20P.xlsx&amp;action=default&amp;mobileredirect=true; https://saludcapitalgovco-my.sharepoint.com/personal/sjdominguez_saludcapital_gov_co/Documents/Aplicaciones/Microsoft%20Forms/Solicitud%20ajustes%20SIIAS/Pregunta/Correo_%20Solicitud%20liquidaci%C3%B3n%2025-sep-2023%20IDI_Lady%20Carolina%20Mora%20P.pdf</t>
  </si>
  <si>
    <t>la amortización de intereses se encuentra mal cargada</t>
  </si>
  <si>
    <t>https://saludcapitalgovco-my.sharepoint.com/personal/sjdominguez_saludcapital_gov_co/Documents/Aplicaciones/Microsoft%20Forms/Solicitud%20ajustes%20SIIAS/Pregunta/rptLiquidacionAmortizacion-20_Ana%20Maria%20Corredor%20M.pdf</t>
  </si>
  <si>
    <t xml:space="preserve">10/10/2023 Se carga de nuevo el CIB 350402
</t>
  </si>
  <si>
    <t>10/22/2018</t>
  </si>
  <si>
    <t>la amortización de intereses no esta bien cargada</t>
  </si>
  <si>
    <t>https://saludcapitalgovco-my.sharepoint.com/personal/sjdominguez_saludcapital_gov_co/Documents/Aplicaciones/Microsoft%20Forms/Solicitud%20ajustes%20SIIAS/Pregunta/rptLiquidacionAmortizacion-21_Ana%20Maria%20Corredor%20M.pdf</t>
  </si>
  <si>
    <t>10/10/2023 
Se carga de nuevo el CIB 350398</t>
  </si>
  <si>
    <t>8/24/2021</t>
  </si>
  <si>
    <t>la amortización de intereses no esta bien cargada.</t>
  </si>
  <si>
    <t>https://saludcapitalgovco-my.sharepoint.com/personal/sjdominguez_saludcapital_gov_co/Documents/Aplicaciones/Microsoft%20Forms/Solicitud%20ajustes%20SIIAS/Pregunta/rptLiquidacionAmortizacion-22_Ana%20Maria%20Corredor%20M.pdf</t>
  </si>
  <si>
    <t>10/10/2023 Se carga de nuevo CIB 350399</t>
  </si>
  <si>
    <t>7/15/2021</t>
  </si>
  <si>
    <t>Solicito cargue en SIIAS del documento CIB 336242 del tercero CORVESALUD SAS</t>
  </si>
  <si>
    <t>https://saludcapitalgovco-my.sharepoint.com/personal/sjdominguez_saludcapital_gov_co/Documents/Aplicaciones/Microsoft%20Forms/Solicitud%20ajustes%20SIIAS/Pregunta/CIB%20336242%20COVERSALUD_Lady%20Carolina%20Mora%20P.pdf</t>
  </si>
  <si>
    <t>Se carga CIB 336242 al expediente solicitado.</t>
  </si>
  <si>
    <t>ELIMINACION RECURSO CARGADO POR COBRO COACTIVO</t>
  </si>
  <si>
    <t>6/13/2017</t>
  </si>
  <si>
    <t>8/21/2018</t>
  </si>
  <si>
    <t>Buen dia
Amablemente se solicita eliminar la duplicidad del recurso de reposicion que fue cargado por ustedes con la informacion del fallo; con el fin de poder evidenciar si hay pago.</t>
  </si>
  <si>
    <t>https://saludcapitalgovco-my.sharepoint.com/personal/sjdominguez_saludcapital_gov_co/Documents/Aplicaciones/Microsoft%20Forms/Solicitud%20ajustes%20SIIAS/Pregunta/EXP%20201503018%20(4)_Eliana%20Andrea%20Camach.pdf</t>
  </si>
  <si>
    <t>Error liquidacion y pago</t>
  </si>
  <si>
    <t>8/30/2023</t>
  </si>
  <si>
    <t xml:space="preserve">Se require liquidación facilidad de pago a 6 cuotas conforme a los solicitado por el sancionado y el pago del 20% inicial </t>
  </si>
  <si>
    <t>https://saludcapitalgovco-my.sharepoint.com/personal/sjdominguez_saludcapital_gov_co/Documents/Aplicaciones/Microsoft%20Forms/Solicitud%20ajustes%20SIIAS/Pregunta/2023ER34757_REMO%20SAS_EXP%203659-2019%20VSP_Vanesa%20Gomez%20Puerto.pdf</t>
  </si>
  <si>
    <t>10/10/2023 
Adjunto simulación de acuerdo de pago y liquidación de pagos.</t>
  </si>
  <si>
    <t>Legalización y liquidación</t>
  </si>
  <si>
    <t>https://saludcapitalgovco-my.sharepoint.com/personal/sjdominguez_saludcapital_gov_co/_layouts/15/Doc.aspx?sourcedoc=%7B3360A46B-A110-4D25-AE9B-3C5487032105%7D&amp;file=EXP.%203617-2019%20ASOCIACION%20DE%20USUARIOS%20DEL%20PRO_Olga%20Lucia%20Castro%20Fo%201.docx&amp;action=default&amp;mobileredirect=true</t>
  </si>
  <si>
    <t>Eliminar CIB</t>
  </si>
  <si>
    <t>11/23/2016</t>
  </si>
  <si>
    <t>11/25/2011</t>
  </si>
  <si>
    <t>Por favor eliminar CIB No. 188826</t>
  </si>
  <si>
    <t>https://saludcapitalgovco-my.sharepoint.com/personal/sjdominguez_saludcapital_gov_co/_layouts/15/Doc.aspx?sourcedoc=%7B3B3DA82B-0E84-42F3-A112-E4E31F179067%7D&amp;file=EXP.%206472010%20CORPORACI%C3%93N%20HOSPITALARIA%20JUAN%20CI_Olga%20Lucia%20Castro%20Fo.docx&amp;action=default&amp;mobileredirect=true</t>
  </si>
  <si>
    <t>Se elimina CIB 188826 del expediente solicitado ya que pertenece a otro expediente A10562008 - 2008 - VSP.</t>
  </si>
  <si>
    <t>liquidación titulo de deposito judicial ;</t>
  </si>
  <si>
    <t>1/15/2015</t>
  </si>
  <si>
    <t>Emitir liquidación a la fecha de constitución del Titulo de deposito judicial
fecha titulo 6/12/2022</t>
  </si>
  <si>
    <t>https://saludcapitalgovco-my.sharepoint.com/personal/sjdominguez_saludcapital_gov_co/Documents/Aplicaciones/Microsoft%20Forms/Solicitud%20ajustes%20SIIAS/Pregunta/400100008700614_Charyth%20Daniela%20Corr.pdf</t>
  </si>
  <si>
    <t>Legalización de pago</t>
  </si>
  <si>
    <t>Legalización de pago;</t>
  </si>
  <si>
    <t>https://saludcapitalgovco-my.sharepoint.com/personal/sjdominguez_saludcapital_gov_co/_layouts/15/Doc.aspx?sourcedoc=%7B207EA368-73AC-47B8-B179-C29733BDF6E7%7D&amp;file=EXP.%203265-2015%20SANDRA%20MILENA%20CRIADO%20TRIVI%C3%91O_Olga%20Lucia%20Castro%20Fo.docx&amp;action=default&amp;mobileredirect=true</t>
  </si>
  <si>
    <t>7/27/2022</t>
  </si>
  <si>
    <t>8/26/2022</t>
  </si>
  <si>
    <t>https://saludcapitalgovco-my.sharepoint.com/personal/sjdominguez_saludcapital_gov_co/Documents/Aplicaciones/Microsoft%20Forms/Solicitud%20ajustes%20SIIAS/Pregunta/CIB%20343579_Olga%20Lucia%20Castro%20Fo.pdf</t>
  </si>
  <si>
    <t>Se carga CIB 343579 al expediente solicitado.</t>
  </si>
  <si>
    <t>6/13/2022</t>
  </si>
  <si>
    <t>7/18/2022</t>
  </si>
  <si>
    <t>Solicito amablemente subir 3 CIB al SIIAS y  realizar liquidación, Gracias</t>
  </si>
  <si>
    <t>https://saludcapitalgovco-my.sharepoint.com/personal/sjdominguez_saludcapital_gov_co/Documents/Aplicaciones/Microsoft%20Forms/Solicitud%20ajustes%20SIIAS/Pregunta/DP-Paz%20y%20salvo-Maribel%20Parra%20Leon_Martha%20Lucia%20Osorio.pdf; https://saludcapitalgovco-my.sharepoint.com/personal/sjdominguez_saludcapital_gov_co/Documents/Aplicaciones/Microsoft%20Forms/Solicitud%20ajustes%20SIIAS/Pregunta/Captura%20de%20pantalla%202023-10-09%20193320_Martha%20Lucia%20Osorio.png; https://saludcapitalgovco-my.sharepoint.com/personal/sjdominguez_saludcapital_gov_co/Documents/Aplicaciones/Microsoft%20Forms/Solicitud%20ajustes%20SIIAS/Pregunta/Captura%20de%20pantalla%202023-10-09%20193932_Martha%20Lucia%20Osorio.png</t>
  </si>
  <si>
    <t xml:space="preserve">10/10/2023 Verificado e expediente los y la base de recaudo los CIB ya se encontraban cargado.
</t>
  </si>
  <si>
    <t>se solicita amablemente la liquidación y facilidad de pago. gracias</t>
  </si>
  <si>
    <t>https://saludcapitalgovco-my.sharepoint.com/personal/sjdominguez_saludcapital_gov_co/Documents/Aplicaciones/Microsoft%20Forms/Solicitud%20ajustes%20SIIAS/Pregunta/2023ER34711_JAIRO%20CASTA%C3%91EDA%20ALONSO_8851-2018_Martha%20Lucia%20Osorio.pdf</t>
  </si>
  <si>
    <t>10/10/2023 Cordial saludo,
Adjunto simulación de acuerdo de pago y liquidación de pagos.</t>
  </si>
  <si>
    <t>DESCONGESTION</t>
  </si>
  <si>
    <t>5/30/2014</t>
  </si>
  <si>
    <t>9/15/2014</t>
  </si>
  <si>
    <t>se evidencia un pago sin embargo no se evidencia que haya un cambio en el valor de la sancion, adicionalmente se generan actos administrativos pero el valor de la sancion sale mal a pesar de que en la liquidación de saldo sale el valor correcto que son 821.350</t>
  </si>
  <si>
    <t>https://saludcapitalgovco-my.sharepoint.com/personal/sjdominguez_saludcapital_gov_co/Documents/Aplicaciones/Microsoft%20Forms/Solicitud%20ajustes%20SIIAS/Pregunta/rptLiquidacionAmortizacion-24_Ana%20Maria%20Corredor%20M.pdf; https://saludcapitalgovco-my.sharepoint.com/personal/sjdominguez_saludcapital_gov_co/Documents/Aplicaciones/Microsoft%20Forms/Solicitud%20ajustes%20SIIAS/Pregunta/MANDAMIENTO%202013164_Ana%20Maria%20Corredor%20M.pdf; https://saludcapitalgovco-my.sharepoint.com/personal/sjdominguez_saludcapital_gov_co/_layouts/15/Doc.aspx?sourcedoc=%7B00981AFD-657E-4307-AF32-57ACBD7508FC%7D&amp;file=20231010_1040_amcorredorm_DecretaEmbargo_Ana%20Maria%20Corredor%20M.docx&amp;action=default&amp;mobileredirect=true</t>
  </si>
  <si>
    <t>Eliminar archivo;Cargar CIB;</t>
  </si>
  <si>
    <t>Cordial saludo,
1. Solicito se realice cargue del comprobante CIB 262587, 298509, 298510.
2. Solicito se elimine el anexo nombrado RESOLUCION SANCION 3562.pdf
Gracias.</t>
  </si>
  <si>
    <t>10/17/2023</t>
  </si>
  <si>
    <t>https://saludcapitalgovco-my.sharepoint.com/personal/sjdominguez_saludcapital_gov_co/Documents/Aplicaciones/Microsoft%20Forms/Solicitud%20ajustes%20SIIAS/Pregunta/CIB%20298509_Maria%20Julia%20Tovar%20He.pdf; https://saludcapitalgovco-my.sharepoint.com/personal/sjdominguez_saludcapital_gov_co/Documents/Aplicaciones/Microsoft%20Forms/Solicitud%20ajustes%20SIIAS/Pregunta/CIB%20298510_Maria%20Julia%20Tovar%20He.pdf; https://saludcapitalgovco-my.sharepoint.com/personal/sjdominguez_saludcapital_gov_co/Documents/Aplicaciones/Microsoft%20Forms/Solicitud%20ajustes%20SIIAS/Pregunta/CIB%20262587_Maria%20Julia%20Tovar%20He.pdf</t>
  </si>
  <si>
    <t>Se ingresa CIB 262587, 298509, 298510.</t>
  </si>
  <si>
    <t>6/27/2014</t>
  </si>
  <si>
    <t>10/31/2014</t>
  </si>
  <si>
    <t>solicito amablemente se sevise la liquidación SIIAS. Existe un acuerdo de pago el cual no se encuentracargado en el expediente ni fisico, ni digital.</t>
  </si>
  <si>
    <t>10/18/2023</t>
  </si>
  <si>
    <t>https://saludcapitalgovco-my.sharepoint.com/personal/sjdominguez_saludcapital_gov_co/Documents/Aplicaciones/Microsoft%20Forms/Solicitud%20ajustes%20SIIAS/Pregunta/SIIAS%20.__.%20Secretar%C3%ADa%20Distrital%20de%20Salud_Maria%20Julia%20Tovar%20He%201.pdf</t>
  </si>
  <si>
    <t>7/18/2018</t>
  </si>
  <si>
    <t xml:space="preserve">Liquidación y legalización </t>
  </si>
  <si>
    <t>https://saludcapitalgovco-my.sharepoint.com/personal/sjdominguez_saludcapital_gov_co/_layouts/15/Doc.aspx?sourcedoc=%7B1AD4CC21-75D2-4F8A-A734-AEDAFC06D240%7D&amp;file=EXP.%204526-2015%20CENTRO%20COMERCIAL%20PANAM%C3%81%20PUNTO_Olga%20Lucia%20Castro%20Fo.docx&amp;action=default&amp;mobileredirect=true</t>
  </si>
  <si>
    <t>11/10/2023 Se adjunta liquidación para generar CIB</t>
  </si>
  <si>
    <t>DRMorales@saludcapital.gov.co</t>
  </si>
  <si>
    <t>Diana Rocio Morales Sarmiento</t>
  </si>
  <si>
    <t>Diana Rocío Morales Sarmiento</t>
  </si>
  <si>
    <t>Eliminar archivo;Liquidacion de facilidad de pago;</t>
  </si>
  <si>
    <t>9/21/2015</t>
  </si>
  <si>
    <t xml:space="preserve">Por favor me ayudas a eliminar el acuerdo de pago cargado, porque no le corresponde a este expediente y a eliminar los acuerdo de bago porque revisando en la base el sancionado no ha pagado. La sanción esta revocada. </t>
  </si>
  <si>
    <t>https://saludcapitalgovco-my.sharepoint.com/personal/sjdominguez_saludcapital_gov_co/Documents/Aplicaciones/Microsoft%20Forms/Solicitud%20ajustes%20SIIAS/Pregunta/Captura%20de%20Pantalla%202023-10-10%20a%20la(s)%202.29.3_Diana%20Rocio%20Morales.png; https://saludcapitalgovco-my.sharepoint.com/personal/sjdominguez_saludcapital_gov_co/Documents/Aplicaciones/Microsoft%20Forms/Solicitud%20ajustes%20SIIAS/Pregunta/Captura%20de%20Pantalla%202023-10-10%20a%20la(s)%202.39.3_Diana%20Rocio%20Morales.png; https://saludcapitalgovco-my.sharepoint.com/personal/sjdominguez_saludcapital_gov_co/Documents/Aplicaciones/Microsoft%20Forms/Solicitud%20ajustes%20SIIAS/Pregunta/Captura%20de%20Pantalla%202023-10-10%20a%20la(s)%202.40.0_Diana%20Rocio%20Morales.png</t>
  </si>
  <si>
    <t>9/27/2016</t>
  </si>
  <si>
    <t xml:space="preserve">Por favor eliminar los pagos en siias porque revisando la base de recaudo el sancionado no realizo pagos y reliquidar. </t>
  </si>
  <si>
    <t>https://saludcapitalgovco-my.sharepoint.com/personal/sjdominguez_saludcapital_gov_co/Documents/Aplicaciones/Microsoft%20Forms/Solicitud%20ajustes%20SIIAS/Pregunta/Captura%20de%20Pantalla%202023-10-10%20a%20la(s)%202.53.1_Diana%20Rocio%20Morales.png; https://saludcapitalgovco-my.sharepoint.com/personal/sjdominguez_saludcapital_gov_co/Documents/Aplicaciones/Microsoft%20Forms/Solicitud%20ajustes%20SIIAS/Pregunta/Captura%20de%20Pantalla%202023-10-10%20a%20la(s)%202.55.2_Diana%20Rocio%20Morales.png</t>
  </si>
  <si>
    <t>Se eliminan pagos solicitados y se recalcula</t>
  </si>
  <si>
    <t>Liquidación y Generar CIB</t>
  </si>
  <si>
    <t>Liquidación y generar CIB;</t>
  </si>
  <si>
    <t>Liquidación y generar CIB</t>
  </si>
  <si>
    <t>https://saludcapitalgovco-my.sharepoint.com/personal/sjdominguez_saludcapital_gov_co/_layouts/15/Doc.aspx?sourcedoc=%7B53A28CC1-9CA3-4898-BC2B-938EE73B0027%7D&amp;file=EXP.%204313-2017%20MARIA%20ERIKA%20RIOS_Olga%20Lucia%20Castro%20Fo.docx&amp;action=default&amp;mobileredirect=true</t>
  </si>
  <si>
    <t>Solicito se revise la liquidacion de SIIAS, tiene duplicado el CIB. se realizo un acuerdo de pago pero no se encuentra en el expediente fisico y digital.</t>
  </si>
  <si>
    <t>https://saludcapitalgovco-my.sharepoint.com/personal/sjdominguez_saludcapital_gov_co/Documents/Aplicaciones/Microsoft%20Forms/Solicitud%20ajustes%20SIIAS/Pregunta/SIIAS%20.__.%20Secretar%C3%ADa%20Distrital%20de%20Salud_Maria%20Julia%20Tovar%20He%202.pdf; https://saludcapitalgovco-my.sharepoint.com/personal/sjdominguez_saludcapital_gov_co/Documents/Aplicaciones/Microsoft%20Forms/Solicitud%20ajustes%20SIIAS/Pregunta/SOLICITUD%20ACUERDO%20PAGO%20Y%20CIB%20EXP%20(1).%203666201_Maria%20Julia%20Tovar%20He.pdf</t>
  </si>
  <si>
    <t>Se elimina CIB 262065 duplicado y se amortiza.</t>
  </si>
  <si>
    <t>Cargar CIB;Cargar acuerdo de pago;Verificar liquidación;</t>
  </si>
  <si>
    <t>Amablemente solicito se realice el cargue del acuerdo de pago el cual se encuentra incumplido, y el  cargue del CIB 271027, se realice la reliquidacion del expediente en SIIAS.</t>
  </si>
  <si>
    <t>https://saludcapitalgovco-my.sharepoint.com/personal/sjdominguez_saludcapital_gov_co/Documents/Aplicaciones/Microsoft%20Forms/Solicitud%20ajustes%20SIIAS/Pregunta/ACUERDO%20DE%20PAGO_Maria%20Julia%20Tovar%20He%203.pdf</t>
  </si>
  <si>
    <t>Se carga acuerdo de pago al expediente solicitado.</t>
  </si>
  <si>
    <t>Cargar acuerdo de pago;Verificar liquidación;Cargar CIB;</t>
  </si>
  <si>
    <t>8/29/2017</t>
  </si>
  <si>
    <t>solicito amablemente se realice el cargue del acuerdo de pago y se reliquide el expediente.</t>
  </si>
  <si>
    <t>https://saludcapitalgovco-my.sharepoint.com/personal/sjdominguez_saludcapital_gov_co/Documents/Aplicaciones/Microsoft%20Forms/Solicitud%20ajustes%20SIIAS/Pregunta/201577505-09-2018-125312_Maria%20Julia%20Tovar%20He.pdf</t>
  </si>
  <si>
    <t>DRMorales@saludcapital.gov</t>
  </si>
  <si>
    <t xml:space="preserve">Por favor reliquidar el expediente, el sancionado realizo pago parcial </t>
  </si>
  <si>
    <t>https://saludcapitalgovco-my.sharepoint.com/personal/sjdominguez_saludcapital_gov_co/Documents/Aplicaciones/Microsoft%20Forms/Solicitud%20ajustes%20SIIAS/Pregunta/CIB-7_Diana%20Rocio%20Morales.pdf</t>
  </si>
  <si>
    <t xml:space="preserve">Por favor reliquidar el expediente, porque el sancionado realizo pago, te adjunto los CIB </t>
  </si>
  <si>
    <t>https://saludcapitalgovco-my.sharepoint.com/personal/sjdominguez_saludcapital_gov_co/Documents/Aplicaciones/Microsoft%20Forms/Solicitud%20ajustes%20SIIAS/Pregunta/ACUERDO%20DE%20PAGO-16_Diana%20Rocio%20Morales.pdf</t>
  </si>
  <si>
    <t>4/18/2016</t>
  </si>
  <si>
    <t>3/21/2017</t>
  </si>
  <si>
    <t>solicito amablemente la liquidación de facilidad de pago gracias.</t>
  </si>
  <si>
    <t>https://saludcapitalgovco-my.sharepoint.com/personal/sjdominguez_saludcapital_gov_co/Documents/Aplicaciones/Microsoft%20Forms/Solicitud%20ajustes%20SIIAS/Pregunta/2023ER34860_FLOR%20HAYDEE%20RODRIGUEZ%20PUENTES_437_Martha%20Lucia%20Osorio.pdf</t>
  </si>
  <si>
    <t>11/10/2023 Se adjuntan las simulaciones de acuerdo de pago y liquidaciones de los siguientes expedientes:
437 - 2015 - VSP
2722 - 2017 - VSP</t>
  </si>
  <si>
    <t>MlOsorio@saludcapital.gov.co</t>
  </si>
  <si>
    <t>10/13/2020</t>
  </si>
  <si>
    <t>10/19/2021</t>
  </si>
  <si>
    <t>cordialmente solicito liquidación de facilidad de pago</t>
  </si>
  <si>
    <t>https://saludcapitalgovco-my.sharepoint.com/personal/sjdominguez_saludcapital_gov_co/Documents/Aplicaciones/Microsoft%20Forms/Solicitud%20ajustes%20SIIAS/Pregunta/2023ER34860_FLOR%20HAYDEE%20RODRIGUEZ%20PUENTES_437_Martha%20Lucia%20Osorio%201.pdf</t>
  </si>
  <si>
    <t>9/29/2014</t>
  </si>
  <si>
    <t>SE EVIDENCIAN PAGOS QUE NO CONCUERDAN CON LA LIQUIDACION DE SALDOS</t>
  </si>
  <si>
    <t>https://saludcapitalgovco-my.sharepoint.com/personal/sjdominguez_saludcapital_gov_co/Documents/Aplicaciones/Microsoft%20Forms/Solicitud%20ajustes%20SIIAS/Pregunta/rptLiquidacionAmortizacion-25_Ana%20Maria%20Corredor%20M.pdf</t>
  </si>
  <si>
    <t xml:space="preserve">Por favor cargar CIB y reliquidar </t>
  </si>
  <si>
    <t>https://saludcapitalgovco-my.sharepoint.com/personal/sjdominguez_saludcapital_gov_co/Documents/Aplicaciones/Microsoft%20Forms/Solicitud%20ajustes%20SIIAS/Pregunta/Captura%20de%20Pantalla%202023-10-10%20a%20la(s)%208.33.5_Diana%20Rocio%20Morales.png</t>
  </si>
  <si>
    <t>DRMorales@salucapital.gov.co</t>
  </si>
  <si>
    <t>8/19/2014</t>
  </si>
  <si>
    <t xml:space="preserve">Por favor cargar el CIB y liquidar </t>
  </si>
  <si>
    <t>https://saludcapitalgovco-my.sharepoint.com/personal/sjdominguez_saludcapital_gov_co/Documents/Aplicaciones/Microsoft%20Forms/Solicitud%20ajustes%20SIIAS/Pregunta/CIB-8_Diana%20Rocio%20Morales.pdf</t>
  </si>
  <si>
    <t>4/30/2014</t>
  </si>
  <si>
    <t xml:space="preserve">Por favor cargar el CIB y reliquidar </t>
  </si>
  <si>
    <t>https://saludcapitalgovco-my.sharepoint.com/personal/sjdominguez_saludcapital_gov_co/Documents/Aplicaciones/Microsoft%20Forms/Solicitud%20ajustes%20SIIAS/Pregunta/CIB-9_Diana%20Rocio%20Morales.pdf</t>
  </si>
  <si>
    <t xml:space="preserve">Por favor cargar el CIB y reliquidar el expediente </t>
  </si>
  <si>
    <t>https://saludcapitalgovco-my.sharepoint.com/personal/sjdominguez_saludcapital_gov_co/Documents/Aplicaciones/Microsoft%20Forms/Solicitud%20ajustes%20SIIAS/Pregunta/CIB-11_Diana%20Rocio%20Morales.pdf</t>
  </si>
  <si>
    <t>11/10/2023 Se reliquida expediente.</t>
  </si>
  <si>
    <t>Por favor cargar CIB y reliquidar el expediente. Te cargo el archivo donde encuentras los CIB del expediente.</t>
  </si>
  <si>
    <t>https://saludcapitalgovco-my.sharepoint.com/personal/sjdominguez_saludcapital_gov_co/Documents/Aplicaciones/Microsoft%20Forms/Solicitud%20ajustes%20SIIAS/Pregunta/ACUERDO%20DE%20PAGO-20_Diana%20Rocio%20Morales.pdf</t>
  </si>
  <si>
    <t xml:space="preserve">Por favor cargar los CIB y reliquidar el expediente, te adjunto CIB. </t>
  </si>
  <si>
    <t>https://saludcapitalgovco-my.sharepoint.com/personal/sjdominguez_saludcapital_gov_co/Documents/Aplicaciones/Microsoft%20Forms/Solicitud%20ajustes%20SIIAS/Pregunta/CIB-13_Diana%20Rocio%20Morales.pdf</t>
  </si>
  <si>
    <t>Eliminar archivo;Cargar CIB;Verificar liquidación;</t>
  </si>
  <si>
    <t>3/31/2014</t>
  </si>
  <si>
    <t>7/28/2014</t>
  </si>
  <si>
    <t xml:space="preserve">Por favor cargar los CIB y reliquidar, eliminar el acuerdo de pago porque no pertenece al sancionado </t>
  </si>
  <si>
    <t>https://saludcapitalgovco-my.sharepoint.com/personal/sjdominguez_saludcapital_gov_co/Documents/Aplicaciones/Microsoft%20Forms/Solicitud%20ajustes%20SIIAS/Pregunta/CIB-15_Diana%20Rocio%20Morales.pdf; https://saludcapitalgovco-my.sharepoint.com/personal/sjdominguez_saludcapital_gov_co/Documents/Aplicaciones/Microsoft%20Forms/Solicitud%20ajustes%20SIIAS/Pregunta/ACUERDO%20DE%20PAGO-22_Diana%20Rocio%20Morales.pdf; https://saludcapitalgovco-my.sharepoint.com/personal/sjdominguez_saludcapital_gov_co/Documents/Aplicaciones/Microsoft%20Forms/Solicitud%20ajustes%20SIIAS/Pregunta/Captura%20de%20Pantalla%202023-10-10%20a%20la(s)%209.58.5_Diana%20Rocio%20Morales.png</t>
  </si>
  <si>
    <t>Por confirmar eliminacion de acuerdo de pago</t>
  </si>
  <si>
    <t>7/22/2014</t>
  </si>
  <si>
    <t xml:space="preserve">Por favor cargar CIB, acuerdo de pago y reliquidar el expediente </t>
  </si>
  <si>
    <t>https://saludcapitalgovco-my.sharepoint.com/personal/sjdominguez_saludcapital_gov_co/Documents/Aplicaciones/Microsoft%20Forms/Solicitud%20ajustes%20SIIAS/Pregunta/Captura%20de%20Pantalla%202023-10-10%20a%20la(s)%2010.12._Diana%20Rocio%20Morales.png; https://saludcapitalgovco-my.sharepoint.com/personal/sjdominguez_saludcapital_gov_co/Documents/Aplicaciones/Microsoft%20Forms/Solicitud%20ajustes%20SIIAS/Pregunta/CIB-17_Diana%20Rocio%20Morales.pdf; https://saludcapitalgovco-my.sharepoint.com/personal/sjdominguez_saludcapital_gov_co/Documents/Aplicaciones/Microsoft%20Forms/Solicitud%20ajustes%20SIIAS/Pregunta/ACUERDO%20DE%20PAGO-24_Diana%20Rocio%20Morales.pdf</t>
  </si>
  <si>
    <t>Cargar acuerdo de pago;Cargar CIB;Verificar liquidación;</t>
  </si>
  <si>
    <t>7/17/2014</t>
  </si>
  <si>
    <t xml:space="preserve">Por favor cargar el acuerdo de pago, los CIB y reliquidar el expediente. </t>
  </si>
  <si>
    <t>https://saludcapitalgovco-my.sharepoint.com/personal/sjdominguez_saludcapital_gov_co/Documents/Aplicaciones/Microsoft%20Forms/Solicitud%20ajustes%20SIIAS/Pregunta/ACUERDO%20DE%20PAGO-26_Diana%20Rocio%20Morales.pdf; https://saludcapitalgovco-my.sharepoint.com/personal/sjdominguez_saludcapital_gov_co/Documents/Aplicaciones/Microsoft%20Forms/Solicitud%20ajustes%20SIIAS/Pregunta/CIB-19_Diana%20Rocio%20Morales.pdf</t>
  </si>
  <si>
    <t xml:space="preserve">Por favor cargar CIB, acuerdo de pago y reliquidar </t>
  </si>
  <si>
    <t>https://saludcapitalgovco-my.sharepoint.com/personal/sjdominguez_saludcapital_gov_co/Documents/Aplicaciones/Microsoft%20Forms/Solicitud%20ajustes%20SIIAS/Pregunta/ACUERDO%20DE%20PAGO-27_Diana%20Rocio%20Morales.pdf; https://saludcapitalgovco-my.sharepoint.com/personal/sjdominguez_saludcapital_gov_co/Documents/Aplicaciones/Microsoft%20Forms/Solicitud%20ajustes%20SIIAS/Pregunta/CIB-20_Diana%20Rocio%20Morales.pdf</t>
  </si>
  <si>
    <t>No cuenta con firmas ni fecha.</t>
  </si>
  <si>
    <t>8/13/2014</t>
  </si>
  <si>
    <t>https://saludcapitalgovco-my.sharepoint.com/personal/sjdominguez_saludcapital_gov_co/Documents/Aplicaciones/Microsoft%20Forms/Solicitud%20ajustes%20SIIAS/Pregunta/CIB-21_Diana%20Rocio%20Morales.pdf; https://saludcapitalgovco-my.sharepoint.com/personal/sjdominguez_saludcapital_gov_co/Documents/Aplicaciones/Microsoft%20Forms/Solicitud%20ajustes%20SIIAS/Pregunta/ACUERDO%20DE%20PAGO-28_Diana%20Rocio%20Morales.pdf</t>
  </si>
  <si>
    <t>Acuerdo con pago antes del acuerdo</t>
  </si>
  <si>
    <t>4/29/2014</t>
  </si>
  <si>
    <t>8/29/2014</t>
  </si>
  <si>
    <t xml:space="preserve">Por favor reliquidar el expediente, ya hay auto de cierre con comunicación al sancionado. </t>
  </si>
  <si>
    <t>https://saludcapitalgovco-my.sharepoint.com/personal/sjdominguez_saludcapital_gov_co/Documents/Aplicaciones/Microsoft%20Forms/Solicitud%20ajustes%20SIIAS/Pregunta/CIB-22_Diana%20Rocio%20Morales.pdf</t>
  </si>
  <si>
    <t>11/10/2023 Se carga de nuevo el CIB 299585</t>
  </si>
  <si>
    <t>5/25/2014</t>
  </si>
  <si>
    <t>Por favor cargar acuerdo de pago, CIB y reliquidar el expediente</t>
  </si>
  <si>
    <t>https://saludcapitalgovco-my.sharepoint.com/personal/sjdominguez_saludcapital_gov_co/Documents/Aplicaciones/Microsoft%20Forms/Solicitud%20ajustes%20SIIAS/Pregunta/ACUERDO%20DE%20PAGO-29_Diana%20Rocio%20Morales.pdf; https://saludcapitalgovco-my.sharepoint.com/personal/sjdominguez_saludcapital_gov_co/Documents/Aplicaciones/Microsoft%20Forms/Solicitud%20ajustes%20SIIAS/Pregunta/CIB-23_Diana%20Rocio%20Morales.pdf</t>
  </si>
  <si>
    <t>5/26/2014</t>
  </si>
  <si>
    <t xml:space="preserve">Por favor cargar acuerdo de pago, cib y reliquidar </t>
  </si>
  <si>
    <t>https://saludcapitalgovco-my.sharepoint.com/personal/sjdominguez_saludcapital_gov_co/Documents/Aplicaciones/Microsoft%20Forms/Solicitud%20ajustes%20SIIAS/Pregunta/CIB-24_Diana%20Rocio%20Morales.pdf; https://saludcapitalgovco-my.sharepoint.com/personal/sjdominguez_saludcapital_gov_co/Documents/Aplicaciones/Microsoft%20Forms/Solicitud%20ajustes%20SIIAS/Pregunta/ACUERDO%20DE%20PAGO-30_Diana%20Rocio%20Morales.pdf</t>
  </si>
  <si>
    <t>6/14/2014</t>
  </si>
  <si>
    <t>https://saludcapitalgovco-my.sharepoint.com/personal/sjdominguez_saludcapital_gov_co/Documents/Aplicaciones/Microsoft%20Forms/Solicitud%20ajustes%20SIIAS/Pregunta/CIB-25_Diana%20Rocio%20Morales.pdf</t>
  </si>
  <si>
    <t xml:space="preserve">Por favor cargar acuerdo de pago, CIB y reliquidar </t>
  </si>
  <si>
    <t>https://saludcapitalgovco-my.sharepoint.com/personal/sjdominguez_saludcapital_gov_co/Documents/Aplicaciones/Microsoft%20Forms/Solicitud%20ajustes%20SIIAS/Pregunta/ACUERDO%20DE%20PAGO-31_Diana%20Rocio%20Morales.pdf; https://saludcapitalgovco-my.sharepoint.com/personal/sjdominguez_saludcapital_gov_co/Documents/Aplicaciones/Microsoft%20Forms/Solicitud%20ajustes%20SIIAS/Pregunta/CIB-26_Diana%20Rocio%20Morales.pdf</t>
  </si>
  <si>
    <t>11/10/2023 Se carga acuerdo de pago y se amortiza.</t>
  </si>
  <si>
    <t>https://saludcapitalgovco-my.sharepoint.com/personal/sjdominguez_saludcapital_gov_co/Documents/Aplicaciones/Microsoft%20Forms/Solicitud%20ajustes%20SIIAS/Pregunta/CIB-27_Diana%20Rocio%20Morales.pdf</t>
  </si>
  <si>
    <t>11/10/2023 Se reliquida expediente,</t>
  </si>
  <si>
    <t>11/20/2014</t>
  </si>
  <si>
    <t xml:space="preserve">Por favor cargar cib, acuerdo de pago y reliquidar </t>
  </si>
  <si>
    <t>https://saludcapitalgovco-my.sharepoint.com/personal/sjdominguez_saludcapital_gov_co/Documents/Aplicaciones/Microsoft%20Forms/Solicitud%20ajustes%20SIIAS/Pregunta/ACUERDO%20DE%20PAGO-32_Diana%20Rocio%20Morales.pdf; https://saludcapitalgovco-my.sharepoint.com/personal/sjdominguez_saludcapital_gov_co/Documents/Aplicaciones/Microsoft%20Forms/Solicitud%20ajustes%20SIIAS/Pregunta/CIB-28_Diana%20Rocio%20Morales.pdf</t>
  </si>
  <si>
    <t xml:space="preserve">11/10/2023 Se carga acuerdo de pago 4009 - 2013 - VSP
</t>
  </si>
  <si>
    <t>se solicita cargar en SIIAS 14 CIB</t>
  </si>
  <si>
    <t>https://saludcapitalgovco-my.sharepoint.com/personal/sjdominguez_saludcapital_gov_co/_layouts/15/Doc.aspx?sourcedoc=%7B2676AC45-0D0F-427B-B730-27FE36D927D3%7D&amp;file=SUBIR%20A%20SIIAS_Nancy%20Lancheros%20Lanc.docx&amp;action=default&amp;mobileredirect=true</t>
  </si>
  <si>
    <t>Se cargan 14 CIB a los expdiente solicitados tesoreria</t>
  </si>
  <si>
    <t>reliquidacion exp</t>
  </si>
  <si>
    <t>reliquidacion exp;</t>
  </si>
  <si>
    <t>4/17/2023</t>
  </si>
  <si>
    <t>Reliquidacion de expedientes</t>
  </si>
  <si>
    <t>https://saludcapitalgovco-my.sharepoint.com/personal/sjdominguez_saludcapital_gov_co/_layouts/15/Doc.aspx?sourcedoc=%7B4F285133-D499-41DA-88E9-B12620311E02%7D&amp;file=RELIQUIDACION%20P.T._Nancy%20Lancheros%20Lanc.docx&amp;action=default&amp;mobileredirect=true</t>
  </si>
  <si>
    <t xml:space="preserve">12/10/2023 Se adjunta liquidaciones de los siguientes expedientes:
545-2020-vsp
2655-2017-vsp
</t>
  </si>
  <si>
    <t xml:space="preserve">CAMBIO INVESTIGADO MANDAMIENTO DE PAGO </t>
  </si>
  <si>
    <t>CAMBIO INVESTIGADO MANDAMIENTO DE PAGO ;</t>
  </si>
  <si>
    <t xml:space="preserve">Buen día
Amablemente solicito la actualización de la resolución 33948 del 14/12/2021 con el investigado correspondiente; ya que al verificar fue cargado al investigado erróneo. </t>
  </si>
  <si>
    <t>https://saludcapitalgovco-my.sharepoint.com/personal/sjdominguez_saludcapital_gov_co/Documents/Aplicaciones/Microsoft%20Forms/Solicitud%20ajustes%20SIIAS/Pregunta/exp_Eliana%20Andrea%20Camach.png</t>
  </si>
  <si>
    <t>No se puede realizar el cambio desde mi usuario.</t>
  </si>
  <si>
    <t>Solicito liquidación de intereses conforme al abono recibido, aplicable al expediente 6999 -2018.
En archivo adjunto, relaciono la solicitud individual de la Nota Crédito a depurar, con su respectivo soporte de abono conforme a lo confrontado en el extracto bancario.
Esta solicitud también fue remitida vía correo electrónico el día 10-oct-2023, por el profesional Wilson Pedraza.</t>
  </si>
  <si>
    <t>https://saludcapitalgovco-my.sharepoint.com/personal/sjdominguez_saludcapital_gov_co/_layouts/15/Doc.aspx?sourcedoc=%7B927C0323-890C-483C-A284-B082933701B5%7D&amp;file=NC%201890_Solicitud%20liquidaci%C3%B3n_Lady%20Carolina%20Mora%20P.xlsx&amp;action=default&amp;mobileredirect=true; https://saludcapitalgovco-my.sharepoint.com/personal/sjdominguez_saludcapital_gov_co/Documents/Aplicaciones/Microsoft%20Forms/Solicitud%20ajustes%20SIIAS/Pregunta/Correo_%20Solicitud%20liquidaci%C3%B3n%20Exp%206999-2018_Lady%20Carolina%20Mora%20P.pdf</t>
  </si>
  <si>
    <t xml:space="preserve">12/10/2023 Se adjunta liquidación para generar CIB.
</t>
  </si>
  <si>
    <t xml:space="preserve">Subir a SIIAS CIB </t>
  </si>
  <si>
    <t>https://saludcapitalgovco-my.sharepoint.com/personal/sjdominguez_saludcapital_gov_co/Documents/Aplicaciones/Microsoft%20Forms/Solicitud%20ajustes%20SIIAS/Pregunta/CIB%20336735_Olga%20Lucia%20Castro%20Fo.pdf</t>
  </si>
  <si>
    <t>12/10/2023 Se carga el CIB  336735</t>
  </si>
  <si>
    <t>liquidación de intereses</t>
  </si>
  <si>
    <t>4/16/2018</t>
  </si>
  <si>
    <t>Solicito liquidación de intereses conforme al abono recibido, aplicable al expediente 7964-2015.
En archivo adjunto, relaciono la solicitud individual de la Nota Crédito a depurar, con su respectivo soporte de abono conforme a lo confrontado en el extracto bancario.
Esta solicitud también fue remitida vía correo electrónico el día 10-oct-2023, por el profesional Wilson Pedraza.</t>
  </si>
  <si>
    <t>https://saludcapitalgovco-my.sharepoint.com/personal/sjdominguez_saludcapital_gov_co/Documents/Aplicaciones/Microsoft%20Forms/Solicitud%20ajustes%20SIIAS/Pregunta/Correo_%20Solicitud%20liquidaci%C3%B3n%20Exp%207964-2015_Lady%20Carolina%20Mora%20P.pdf; https://saludcapitalgovco-my.sharepoint.com/personal/sjdominguez_saludcapital_gov_co/_layouts/15/Doc.aspx?sourcedoc=%7BBB8C71C4-2B1F-4DDA-A583-EC6FFF81EF1C%7D&amp;file=NC%201564_Solicitud%20liquidaci%C3%B3n_Lady%20Carolina%20Mora%20P.xlsx&amp;action=default&amp;mobileredirect=true</t>
  </si>
  <si>
    <t>Se escala eliminar pago y posterior legalizar otro pago</t>
  </si>
  <si>
    <t>7/13/2022</t>
  </si>
  <si>
    <t>8/17/2022</t>
  </si>
  <si>
    <t xml:space="preserve">Por favor subir a SIIAS CIB </t>
  </si>
  <si>
    <t>https://saludcapitalgovco-my.sharepoint.com/personal/sjdominguez_saludcapital_gov_co/Documents/Aplicaciones/Microsoft%20Forms/Solicitud%20ajustes%20SIIAS/Pregunta/CIB%20338429_Olga%20Lucia%20Castro%20Fo.pdf</t>
  </si>
  <si>
    <t>Se carga CIB 338429 al expediente solicitado</t>
  </si>
  <si>
    <t>9/24/2020</t>
  </si>
  <si>
    <t>muy amablemente solicito reliquidar puesto que se evidencia que el pago se realizo después de la fecha de ejecutoria y no se evidencia generación de intereses, gracias</t>
  </si>
  <si>
    <t>https://saludcapitalgovco-my.sharepoint.com/personal/sjdominguez_saludcapital_gov_co/Documents/Aplicaciones/Microsoft%20Forms/Solicitud%20ajustes%20SIIAS/Pregunta/SIES%20SALUD%20BOGOTA%20SAS_Martha%20Lucia%20Osorio.pdf</t>
  </si>
  <si>
    <t xml:space="preserve">12/10/2023  Se carga de nuevo el CIB 
331573
</t>
  </si>
  <si>
    <t>MLOsoriro@saludcapital.gov.co</t>
  </si>
  <si>
    <t xml:space="preserve">Amablemente solicito liquidación para aplicar los títulos judiciales </t>
  </si>
  <si>
    <t>https://saludcapitalgovco-my.sharepoint.com/personal/sjdominguez_saludcapital_gov_co/Documents/Aplicaciones/Microsoft%20Forms/Solicitud%20ajustes%20SIIAS/Pregunta/EMBARGO%20OFICIO%20202361979%20(1)%20JUAN%20PABLO%20ROJAS_Martha%20Lucia%20Osorio.pdf; https://saludcapitalgovco-my.sharepoint.com/personal/sjdominguez_saludcapital_gov_co/Documents/Aplicaciones/Microsoft%20Forms/Solicitud%20ajustes%20SIIAS/Pregunta/400100008208907_Martha%20Lucia%20Osorio.pdf; https://saludcapitalgovco-my.sharepoint.com/personal/sjdominguez_saludcapital_gov_co/Documents/Aplicaciones/Microsoft%20Forms/Solicitud%20ajustes%20SIIAS/Pregunta/400100009023140_Martha%20Lucia%20Osorio.pdf</t>
  </si>
  <si>
    <t xml:space="preserve">12/10/2023 Adjunto liquidación de pagos para aplicación de títulos 
</t>
  </si>
  <si>
    <t>7/25/2022</t>
  </si>
  <si>
    <t>Se requiere la aplicación del CBI a la obligación de manera correcta ya que no se esta aplicando el pago.
Se remite CIB dado por Tesoreria</t>
  </si>
  <si>
    <t>https://saludcapitalgovco-my.sharepoint.com/personal/sjdominguez_saludcapital_gov_co/Documents/Aplicaciones/Microsoft%20Forms/Solicitud%20ajustes%20SIIAS/Pregunta/WhatsApp%20Image%202023-10-11%20at%201.37.25%20PM_Vanesa%20Gomez%20Puerto.jpeg</t>
  </si>
  <si>
    <t>12/10/2023 Con respecto a la solicitud  del expediente 1064 - 2022 - IVC  solicito amablemente informar cuanto se debe aplicar al expediente ya que el CIB 185188 esta por un valor de 18.219.119</t>
  </si>
  <si>
    <t>Cargar CIB</t>
  </si>
  <si>
    <t>https://saludcapitalgovco-my.sharepoint.com/personal/sjdominguez_saludcapital_gov_co/Documents/Aplicaciones/Microsoft%20Forms/Solicitud%20ajustes%20SIIAS/Pregunta/CIB%20334818_Olga%20Lucia%20Castro%20Fo.pdf</t>
  </si>
  <si>
    <t xml:space="preserve">12/10/2023 
Se carga CIB 334818 </t>
  </si>
  <si>
    <t>amablemente solicito liquidación para aplicar titulo el titulo judicial gracias.</t>
  </si>
  <si>
    <t>https://saludcapitalgovco-my.sharepoint.com/personal/sjdominguez_saludcapital_gov_co/Documents/Aplicaciones/Microsoft%20Forms/Solicitud%20ajustes%20SIIAS/Pregunta/2023ER34207_Levantamiento%20de%20embargo_Martha%20Lucia%20Osorio.pdf; https://saludcapitalgovco-my.sharepoint.com/personal/sjdominguez_saludcapital_gov_co/Documents/Aplicaciones/Microsoft%20Forms/Solicitud%20ajustes%20SIIAS/Pregunta/400100007551054_Martha%20Lucia%20Osorio.pdf</t>
  </si>
  <si>
    <t>520111848-2011</t>
  </si>
  <si>
    <t>eliminación archivo que lo cargaron doble</t>
  </si>
  <si>
    <t>https://saludcapitalgovco-my.sharepoint.com/personal/sjdominguez_saludcapital_gov_co/_layouts/15/Doc.aspx?sourcedoc=%7BCF1AF41D-A795-4899-A70D-34324A4D43FF%7D&amp;file=eliminacion%20archivos%20exp%20520111848-2011_Elizabeth%20Castellano.docx&amp;action=default&amp;mobileredirect=true</t>
  </si>
  <si>
    <t>13/10/2023 Se elimina el siguiente archivo: 24-2089.pdf</t>
  </si>
  <si>
    <t>3/18/2019</t>
  </si>
  <si>
    <t>ELIMINAR POR FAVOR ARCHIVO:
2023726_1431_dpalominoc_DecretaEmbargo.pdf</t>
  </si>
  <si>
    <t>https://saludcapitalgovco-my.sharepoint.com/personal/sjdominguez_saludcapital_gov_co/Documents/Aplicaciones/Microsoft%20Forms/Solicitud%20ajustes%20SIIAS/Pregunta/2023726_1431_dpalominoc_DecretaEmbargo_David%20Palomino%20Castr.pdf</t>
  </si>
  <si>
    <t>13/10/2023 Se elimina el siguiente archivo con nombre: 
2023726_1431_dpalominoc_DecretaEmbargo.pdf</t>
  </si>
  <si>
    <t>12/15/2016</t>
  </si>
  <si>
    <t xml:space="preserve">CREAR CIB DEL PAGO EN SIIAS </t>
  </si>
  <si>
    <t>10/14/2023</t>
  </si>
  <si>
    <t>https://saludcapitalgovco-my.sharepoint.com/personal/sjdominguez_saludcapital_gov_co/Documents/Aplicaciones/Microsoft%20Forms/Solicitud%20ajustes%20SIIAS/Pregunta/20147339_Yair%20Humberto%20Melo%20H.png</t>
  </si>
  <si>
    <t xml:space="preserve">13/10/2023 Se carga CIB 299508
</t>
  </si>
  <si>
    <t>5/26/2016</t>
  </si>
  <si>
    <t>POR FAVOR RELIQUIDAR EXPEDIENTE</t>
  </si>
  <si>
    <t>https://saludcapitalgovco-my.sharepoint.com/personal/sjdominguez_saludcapital_gov_co/Documents/Aplicaciones/Microsoft%20Forms/Solicitud%20ajustes%20SIIAS/Pregunta/rptLiquidacionAmortizacion-26_Ana%20Maria%20Corredor%20M.pdf</t>
  </si>
  <si>
    <t>No presenta pagos a reliquidar</t>
  </si>
  <si>
    <t>12/14/2011</t>
  </si>
  <si>
    <t xml:space="preserve">Se requiere liquidación facilidad de pago conforme a la solicitud del sancionado 12 meses conforme a lo solicitado por el sancionado. </t>
  </si>
  <si>
    <t>10/16/2023</t>
  </si>
  <si>
    <t>https://saludcapitalgovco-my.sharepoint.com/personal/sjdominguez_saludcapital_gov_co/Documents/Aplicaciones/Microsoft%20Forms/Solicitud%20ajustes%20SIIAS/Pregunta/2023ER35108_JUAN%20ANDRES%20MARTINEZ%20MORENO_32020_Vanesa%20Gomez%20Puerto.pdf</t>
  </si>
  <si>
    <t>13/10/2023 Se adjunta simulación de acuerdo de pago y liquidación de pagos.</t>
  </si>
  <si>
    <t>2/14/2020</t>
  </si>
  <si>
    <t>Solicito liquidación de intereses del abono recibido a favor del Expediente 7400-2019.
En archivo adjunto se remite la solicitud individual del abono a depurar, con su respectivo soporte conforme a lo confrontado en el extracto bancario.
Esta solicitud fue remitida vía correo electrónico el 11-oct -2023 por el profesional Wilson Pedraza.</t>
  </si>
  <si>
    <t>https://saludcapitalgovco-my.sharepoint.com/personal/sjdominguez_saludcapital_gov_co/_layouts/15/Doc.aspx?sourcedoc=%7B74E6428E-87D4-4B00-8644-BCB4AD602D6B%7D&amp;file=NC%201648_Solicitud%20CIB_11%20oct_Lady%20Carolina%20Mora%20P.xlsx&amp;action=default&amp;mobileredirect=true; https://saludcapitalgovco-my.sharepoint.com/personal/sjdominguez_saludcapital_gov_co/Documents/Aplicaciones/Microsoft%20Forms/Solicitud%20ajustes%20SIIAS/Pregunta/Correo_%20Solicitud%20liquidaci%C3%B3n%20Exp%207400-2019_Lady%20Carolina%20Mora%20P.pdf</t>
  </si>
  <si>
    <t>Se solicita que se cargue el CIB al interior del expediente</t>
  </si>
  <si>
    <t>10/13/2023</t>
  </si>
  <si>
    <t>https://saludcapitalgovco-my.sharepoint.com/personal/sjdominguez_saludcapital_gov_co/Documents/Aplicaciones/Microsoft%20Forms/Solicitud%20ajustes%20SIIAS/Pregunta/doc01262720231010153258_Angela%20Carolina%20Mayo.pdf</t>
  </si>
  <si>
    <t>Se carga CIB 294553 al expediente solicitado</t>
  </si>
  <si>
    <t>8/15/2019</t>
  </si>
  <si>
    <t>Solicito liquidación de intereses del abono recibido a favor del Expediente 623-2016.
En archivo adjunto se remite la solicitud individual del abono a depurar, con su respectivo soporte conforme a lo confrontado en el extracto bancario.
Esta solicitud fue remitida vía correo electrónico el 11-oct -2023 por el profesional Wilson Pedraza.</t>
  </si>
  <si>
    <t>https://saludcapitalgovco-my.sharepoint.com/personal/sjdominguez_saludcapital_gov_co/_layouts/15/Doc.aspx?sourcedoc=%7B6308DF1A-7909-443F-A79B-22B71BF9918E%7D&amp;file=NC%202969_Solicitud%20CIB_11%20oct_Lady%20Carolina%20Mora%20P.xlsx&amp;action=default&amp;mobileredirect=true; https://saludcapitalgovco-my.sharepoint.com/personal/sjdominguez_saludcapital_gov_co/Documents/Aplicaciones/Microsoft%20Forms/Solicitud%20ajustes%20SIIAS/Pregunta/Correo_%20Solicitud%20liquidaci%C3%B3n%20Exp%20623-2016_Lady%20Carolina%20Mora%20P.pdf</t>
  </si>
  <si>
    <t>1/24/2017</t>
  </si>
  <si>
    <t>2/22/2017</t>
  </si>
  <si>
    <t xml:space="preserve">SANCIONADO PAGO ANTES DE LA FECHA  EJECUTORIA LA TOTALIDAD DE LA SANCION PERO UN SIGUEN CORRIENDO INTERESES Y DIAS DE MORA, EL CIB YA ESTA CREADO EN SIIAS </t>
  </si>
  <si>
    <t>10/15/2023</t>
  </si>
  <si>
    <t>https://saludcapitalgovco-my.sharepoint.com/personal/sjdominguez_saludcapital_gov_co/Documents/Aplicaciones/Microsoft%20Forms/Solicitud%20ajustes%20SIIAS/Pregunta/877_Yair%20Humberto%20Melo%20H.png</t>
  </si>
  <si>
    <t>10/30/2014</t>
  </si>
  <si>
    <t xml:space="preserve">Cordial saludo,
Solicito por favor eliminar documento, ya que me quedo cargado doblemente </t>
  </si>
  <si>
    <t>https://saludcapitalgovco-my.sharepoint.com/personal/sjdominguez_saludcapital_gov_co/Documents/Aplicaciones/Microsoft%20Forms/Solicitud%20ajustes%20SIIAS/Pregunta/ELIMINAR%20DOCUMENTO%20SIIAS_Fabiola%20Medina%20Cayap.pdf</t>
  </si>
  <si>
    <t>Se elimina archivo del expediente solicitado</t>
  </si>
  <si>
    <t>1/29/2015</t>
  </si>
  <si>
    <t>Solicito tu colaboración reliquidando el expediente, no se refleja el abono a la sanción, creo que se debe amortizar, gracias</t>
  </si>
  <si>
    <t>https://saludcapitalgovco-my.sharepoint.com/personal/sjdominguez_saludcapital_gov_co/Documents/Aplicaciones/Microsoft%20Forms/Solicitud%20ajustes%20SIIAS/Pregunta/Captura%20de%20pantalla%202023-10-12%20a%20la(s)%202.10.4_Angela%20Carolina%20Mayo.png</t>
  </si>
  <si>
    <t>Amablemente solicito se realice el cargue del acuerdo de pago (Incumplido), se realice la reliquidación del expediente. por favor revisar los anexos hasta el final.</t>
  </si>
  <si>
    <t>10/19/2023</t>
  </si>
  <si>
    <t>https://saludcapitalgovco-my.sharepoint.com/personal/sjdominguez_saludcapital_gov_co/Documents/Aplicaciones/Microsoft%20Forms/Solicitud%20ajustes%20SIIAS/Pregunta/ACUERD%20DE%20PAGO_Maria%20Julia%20Tovar%20He.pdf; https://saludcapitalgovco-my.sharepoint.com/personal/sjdominguez_saludcapital_gov_co/Documents/Aplicaciones/Microsoft%20Forms/Solicitud%20ajustes%20SIIAS/Pregunta/20153483%20INCUMPLIMIENTO%20ACUERDO_Maria%20Julia%20Tovar%20He.pdf</t>
  </si>
  <si>
    <t xml:space="preserve">Cargar CIB </t>
  </si>
  <si>
    <t>Por favor subir a SIIAS CIB 341147</t>
  </si>
  <si>
    <t>https://saludcapitalgovco-my.sharepoint.com/personal/sjdominguez_saludcapital_gov_co/Documents/Aplicaciones/Microsoft%20Forms/Solicitud%20ajustes%20SIIAS/Pregunta/CIB%20341147_Olga%20Lucia%20Castro%20Fo.pdf</t>
  </si>
  <si>
    <t>Se carga CIB 341147 al expediente solicitado</t>
  </si>
  <si>
    <t>1/13/2022</t>
  </si>
  <si>
    <t>Cargar CIB No. 340202 el expediente NO TIENE FECHA EJECUTORIA</t>
  </si>
  <si>
    <t>https://saludcapitalgovco-my.sharepoint.com/personal/sjdominguez_saludcapital_gov_co/Documents/Aplicaciones/Microsoft%20Forms/Solicitud%20ajustes%20SIIAS/Pregunta/CIB%20340202_Olga%20Lucia%20Castro%20Fo.pdf</t>
  </si>
  <si>
    <t>Se carga CIB 340202 al expediente solicitado</t>
  </si>
  <si>
    <t>3/25/2022</t>
  </si>
  <si>
    <t>Cargar CIB No. 340562</t>
  </si>
  <si>
    <t>https://saludcapitalgovco-my.sharepoint.com/personal/sjdominguez_saludcapital_gov_co/Documents/Aplicaciones/Microsoft%20Forms/Solicitud%20ajustes%20SIIAS/Pregunta/CIB%20340562_Olga%20Lucia%20Castro%20Fo.pdf</t>
  </si>
  <si>
    <t>Se carga CIB 340562 al expediente solicitado</t>
  </si>
  <si>
    <t>Cargar CIB No. 340901</t>
  </si>
  <si>
    <t>https://saludcapitalgovco-my.sharepoint.com/personal/sjdominguez_saludcapital_gov_co/Documents/Aplicaciones/Microsoft%20Forms/Solicitud%20ajustes%20SIIAS/Pregunta/CIB%20340901_Olga%20Lucia%20Castro%20Fo.pdf</t>
  </si>
  <si>
    <t>Se carga CIB 340901 al expediente solicitado</t>
  </si>
  <si>
    <t>3/30/2022</t>
  </si>
  <si>
    <t>Cargar CIB No. 340399</t>
  </si>
  <si>
    <t>https://saludcapitalgovco-my.sharepoint.com/personal/sjdominguez_saludcapital_gov_co/Documents/Aplicaciones/Microsoft%20Forms/Solicitud%20ajustes%20SIIAS/Pregunta/CIB%20340399_Olga%20Lucia%20Castro%20Fo.pdf</t>
  </si>
  <si>
    <t>Se carga CIB 340399 al expediente solicitado</t>
  </si>
  <si>
    <t>12/13/2021</t>
  </si>
  <si>
    <t>Cargar CIB No. 339344</t>
  </si>
  <si>
    <t>https://saludcapitalgovco-my.sharepoint.com/personal/sjdominguez_saludcapital_gov_co/Documents/Aplicaciones/Microsoft%20Forms/Solicitud%20ajustes%20SIIAS/Pregunta/CIB%20339344_Olga%20Lucia%20Castro%20Fo.pdf</t>
  </si>
  <si>
    <t>Se carga CIB 339344 al expediente solicitado</t>
  </si>
  <si>
    <t>2/17/2022</t>
  </si>
  <si>
    <t>3/31/2022</t>
  </si>
  <si>
    <t>https://saludcapitalgovco-my.sharepoint.com/personal/sjdominguez_saludcapital_gov_co/Documents/Aplicaciones/Microsoft%20Forms/Solicitud%20ajustes%20SIIAS/Pregunta/CIB%20340950_Olga%20Lucia%20Castro%20Fo.pdf</t>
  </si>
  <si>
    <t>Se carga CIB 340950 al expediente solicitado</t>
  </si>
  <si>
    <t>olcastro@saludcapital.go.co</t>
  </si>
  <si>
    <t>4/22/2020</t>
  </si>
  <si>
    <t>10/19/2020</t>
  </si>
  <si>
    <t>Cargar CIB 333004</t>
  </si>
  <si>
    <t>https://saludcapitalgovco-my.sharepoint.com/personal/sjdominguez_saludcapital_gov_co/Documents/Aplicaciones/Microsoft%20Forms/Solicitud%20ajustes%20SIIAS/Pregunta/CIB%20333004_Olga%20Lucia%20Castro%20Fo.pdf</t>
  </si>
  <si>
    <t>Se carga CIB 333004 al expediente solicitado</t>
  </si>
  <si>
    <t>Cargar CIB No  336924    NO TIENE FECHA EJECUTORIA</t>
  </si>
  <si>
    <t>https://saludcapitalgovco-my.sharepoint.com/personal/sjdominguez_saludcapital_gov_co/Documents/Aplicaciones/Microsoft%20Forms/Solicitud%20ajustes%20SIIAS/Pregunta/CIB%20336924_Olga%20Lucia%20Castro%20Fo.pdf</t>
  </si>
  <si>
    <t>Se carga CIB 336924 al expediente solicitado</t>
  </si>
  <si>
    <t>10/13/23 8:55:59</t>
  </si>
  <si>
    <t>10/13/23 8:58:23</t>
  </si>
  <si>
    <t>Cargar CIB No. 340685</t>
  </si>
  <si>
    <t>https://saludcapitalgovco-my.sharepoint.com/personal/sjdominguez_saludcapital_gov_co/Documents/Aplicaciones/Microsoft%20Forms/Solicitud%20ajustes%20SIIAS/Pregunta/CIB%20340685_Olga%20Lucia%20Castro%20Fo.pdf</t>
  </si>
  <si>
    <t>Se carga CIB 340685 al expediente solicitado</t>
  </si>
  <si>
    <t>10/13/23 9:23:01</t>
  </si>
  <si>
    <t>10/13/23 9:25:02</t>
  </si>
  <si>
    <t>Se elimine plantilla emitida por error, nunca se comunicó ni surtió efectos jurídicos</t>
  </si>
  <si>
    <t>https://saludcapitalgovco-my.sharepoint.com/personal/sjdominguez_saludcapital_gov_co/Documents/Aplicaciones/Microsoft%20Forms/Solicitud%20ajustes%20SIIAS/Pregunta/Captura%20de%20pantalla%202023-10-13%20a%20la(s)%209.24.2_Angela%20Carolina%20Mayo.png; https://saludcapitalgovco-my.sharepoint.com/personal/sjdominguez_saludcapital_gov_co/Documents/Aplicaciones/Microsoft%20Forms/Solicitud%20ajustes%20SIIAS/Pregunta/Captura%20de%20pantalla%202023-10-13%20a%20la(s)%209.24.3_Angela%20Carolina%20Mayo.png</t>
  </si>
  <si>
    <t xml:space="preserve">17/10/2023 Se elimina el siguiente archivo con nombre: 202355_1728_acmayorgas_MandamientoPago.pdf y se elimina el siguiente acto administrativo.
Sel...	684732	Resolución mandamiento de pago	05/05/2023	4168	 	 	Si
</t>
  </si>
  <si>
    <t>10/13/23 9:38:23</t>
  </si>
  <si>
    <t>10/13/23 9:39:42</t>
  </si>
  <si>
    <t>https://saludcapitalgovco-my.sharepoint.com/personal/sjdominguez_saludcapital_gov_co/Documents/Aplicaciones/Microsoft%20Forms/Solicitud%20ajustes%20SIIAS/Pregunta/CIB%20334912_Olga%20Lucia%20Castro%20Fo.pdf</t>
  </si>
  <si>
    <t>Se carga CIB 334912 al expediente solicitado</t>
  </si>
  <si>
    <t>10/13/23 9:46:57</t>
  </si>
  <si>
    <t>10/13/23 9:48:23</t>
  </si>
  <si>
    <t>https://saludcapitalgovco-my.sharepoint.com/personal/sjdominguez_saludcapital_gov_co/Documents/Aplicaciones/Microsoft%20Forms/Solicitud%20ajustes%20SIIAS/Pregunta/CIB%20338385_Olga%20Lucia%20Castro%20Fo.pdf</t>
  </si>
  <si>
    <t>Se carga CIB 338385 al expediente solicitado</t>
  </si>
  <si>
    <t>10/13/23 10:06:06</t>
  </si>
  <si>
    <t>10/13/23 10:09:44</t>
  </si>
  <si>
    <t>6/19/2015</t>
  </si>
  <si>
    <t xml:space="preserve">Cargar CIB No. 340339 NO TIENE FECHA EJECUTORIA </t>
  </si>
  <si>
    <t>https://saludcapitalgovco-my.sharepoint.com/personal/sjdominguez_saludcapital_gov_co/Documents/Aplicaciones/Microsoft%20Forms/Solicitud%20ajustes%20SIIAS/Pregunta/CIB%20340339_Olga%20Lucia%20Castro%20Fo.pdf</t>
  </si>
  <si>
    <t>Se carga CIB 340339 al expediente solicitado</t>
  </si>
  <si>
    <t>10/13/23 10:16:53</t>
  </si>
  <si>
    <t>10/13/23 10:18:35</t>
  </si>
  <si>
    <t>10/29/2021</t>
  </si>
  <si>
    <t>Cargar CIB No. 338617 NO TIENE FECHA EJECUTORIA</t>
  </si>
  <si>
    <t>https://saludcapitalgovco-my.sharepoint.com/personal/sjdominguez_saludcapital_gov_co/Documents/Aplicaciones/Microsoft%20Forms/Solicitud%20ajustes%20SIIAS/Pregunta/CIB%20338617_Olga%20Lucia%20Castro%20Fo.pdf</t>
  </si>
  <si>
    <t>Se carga CIB 338617 al expediente solicitado</t>
  </si>
  <si>
    <t>10/13/23 11:44:06</t>
  </si>
  <si>
    <t>10/13/23 11:44:24</t>
  </si>
  <si>
    <t>eacamaco@saludcapital.gov.co</t>
  </si>
  <si>
    <t>AUTORIZACION CAMBIO DE FECHA DE EJECUTORIA</t>
  </si>
  <si>
    <t>AUTORIZACION CAMBIO DE FECHA DE EJECUTORIA;</t>
  </si>
  <si>
    <t>5/29/2018</t>
  </si>
  <si>
    <t>Buen día
Amablemente solicito el aval para poder actualizar la fecha de ejecutoria del expediente en mención; con el fin que no se vean afectados los intereses. Es importante tener en cuenta que tiene un mandamiento de pago.</t>
  </si>
  <si>
    <t>https://saludcapitalgovco-my.sharepoint.com/personal/sjdominguez_saludcapital_gov_co/Documents/Aplicaciones/Microsoft%20Forms/Solicitud%20ajustes%20SIIAS/Pregunta/201600030_Eliana%20Andrea%20Camach.png</t>
  </si>
  <si>
    <t>Esta respuesta la debe solucionar el abogado que tiene este expediente a cargo</t>
  </si>
  <si>
    <t>10/13/23 12:35:51</t>
  </si>
  <si>
    <t>10/13/23 12:42:29</t>
  </si>
  <si>
    <t>Verificar liquidación;Cargar acuerdo de pago;</t>
  </si>
  <si>
    <t>Solicito amablemente se realice el cargue del acuerdo de pago (CUMPLIDO), y revisar la liquidación.</t>
  </si>
  <si>
    <t>https://saludcapitalgovco-my.sharepoint.com/personal/sjdominguez_saludcapital_gov_co/Documents/Aplicaciones/Microsoft%20Forms/Solicitud%20ajustes%20SIIAS/Pregunta/2015%204401_Maria%20Julia%20Tovar%20He.pdf; https://saludcapitalgovco-my.sharepoint.com/personal/sjdominguez_saludcapital_gov_co/Documents/Aplicaciones/Microsoft%20Forms/Solicitud%20ajustes%20SIIAS/Pregunta/CIB%20312124_Maria%20Julia%20Tovar%20He.pdf</t>
  </si>
  <si>
    <t>10/13/23 14:58:15</t>
  </si>
  <si>
    <t>10/13/23 15:01:17</t>
  </si>
  <si>
    <t>La sancionada aporta recibo de pago que no se encuentra cargado en SIIAS, se solicita el cargue del CIB del pago realizado el  29 de septiembre y reliquidar la obligación para que quede en $0</t>
  </si>
  <si>
    <t>https://saludcapitalgovco-my.sharepoint.com/personal/sjdominguez_saludcapital_gov_co/Documents/Aplicaciones/Microsoft%20Forms/Solicitud%20ajustes%20SIIAS/Pregunta/COMPROBANTE_Vanesa%20Gomez%20Puerto.pdf; https://saludcapitalgovco-my.sharepoint.com/personal/sjdominguez_saludcapital_gov_co/Documents/Aplicaciones/Microsoft%20Forms/Solicitud%20ajustes%20SIIAS/Pregunta/2023ER34742_Escrito_Vanesa%20Gomez%20Puerto.pdf</t>
  </si>
  <si>
    <t>17/10/2023 
Escalo solicitud para verificación y legalización de pago del expediente 6304 - 2014 - VSP</t>
  </si>
  <si>
    <t>10/13/23 15:37:06</t>
  </si>
  <si>
    <t>10/13/23 15:38:41</t>
  </si>
  <si>
    <t>Cargar CIB    NO TIENE FECHA EJECUTORIA</t>
  </si>
  <si>
    <t>https://saludcapitalgovco-my.sharepoint.com/personal/sjdominguez_saludcapital_gov_co/Documents/Aplicaciones/Microsoft%20Forms/Solicitud%20ajustes%20SIIAS/Pregunta/CIB%20343647_Olga%20Lucia%20Castro%20Fo.pdf</t>
  </si>
  <si>
    <t>Se carga CIB 343647 al expediente solicitado</t>
  </si>
  <si>
    <t>10/13/23 15:48:52</t>
  </si>
  <si>
    <t>10/13/23 15:52:37</t>
  </si>
  <si>
    <t xml:space="preserve">reliquidacion </t>
  </si>
  <si>
    <t>reliquidacion;</t>
  </si>
  <si>
    <t>7/13/2021</t>
  </si>
  <si>
    <t>SE REQUIERE RELIQUIDAR LOS SIGUIENTES EXPEDIENTES</t>
  </si>
  <si>
    <t>https://saludcapitalgovco-my.sharepoint.com/personal/sjdominguez_saludcapital_gov_co/_layouts/15/Doc.aspx?sourcedoc=%7BB2F3177C-5CD0-4B45-AA37-BDE9C5059738%7D&amp;file=RELIQUIDACION_Nancy%20Lancheros%20Lanc.docx&amp;action=default&amp;mobileredirect=true</t>
  </si>
  <si>
    <t>18/10/2023 Adjunto liquidaciones para generar CIB de los siguientes expedientes
178 - 2018 - IVC
1209 - 2018 - IVC
1611 - 2018 - IVC</t>
  </si>
  <si>
    <t>10/13/23 15:50:52</t>
  </si>
  <si>
    <t>10/13/23 15:53:41</t>
  </si>
  <si>
    <t>12/30/2016</t>
  </si>
  <si>
    <t>Se solicita reliquidación de pagos</t>
  </si>
  <si>
    <t>https://saludcapitalgovco-my.sharepoint.com/personal/sjdominguez_saludcapital_gov_co/Documents/Aplicaciones/Microsoft%20Forms/Solicitud%20ajustes%20SIIAS/Pregunta/rptLiquidacionAmortizacion_David%20Palomino%20Castr.pdf</t>
  </si>
  <si>
    <t>Se reliquida pagos del expediente solicitado</t>
  </si>
  <si>
    <t>10/13/23 15:54:08</t>
  </si>
  <si>
    <t>10/13/23 15:55:34</t>
  </si>
  <si>
    <t>5/15/2022</t>
  </si>
  <si>
    <t>https://saludcapitalgovco-my.sharepoint.com/personal/sjdominguez_saludcapital_gov_co/Documents/Aplicaciones/Microsoft%20Forms/Solicitud%20ajustes%20SIIAS/Pregunta/CIB%20342938_Olga%20Lucia%20Castro%20Fo.pdf</t>
  </si>
  <si>
    <t>Se carga CIB 342938 al expediente solicitado</t>
  </si>
  <si>
    <t>10/13/23 15:57:50</t>
  </si>
  <si>
    <t>10/13/23 16:01:27</t>
  </si>
  <si>
    <t>https://saludcapitalgovco-my.sharepoint.com/personal/sjdominguez_saludcapital_gov_co/_layouts/15/Doc.aspx?sourcedoc=%7BC2CB3B9D-7B48-42C3-B723-FA9DD8C84B7D%7D&amp;file=SUBIR%20A%20SIIAS_Nancy%20Lancheros%20Lanc%201.docx&amp;action=default&amp;mobileredirect=true</t>
  </si>
  <si>
    <t>Se carga CIB 339025, 338789 y 342273 a los expedientes solicitados</t>
  </si>
  <si>
    <t>10/13/23 16:51:59</t>
  </si>
  <si>
    <t>10/13/23 16:54:01</t>
  </si>
  <si>
    <t>Cargar CIB NO TIENE FECHA EJECUTORIA</t>
  </si>
  <si>
    <t>https://saludcapitalgovco-my.sharepoint.com/personal/sjdominguez_saludcapital_gov_co/Documents/Aplicaciones/Microsoft%20Forms/Solicitud%20ajustes%20SIIAS/Pregunta/CIB%20335429_Olga%20Lucia%20Castro%20Fo.pdf</t>
  </si>
  <si>
    <t>10/13/23 16:09:00</t>
  </si>
  <si>
    <t>10/13/23 17:31:20</t>
  </si>
  <si>
    <t>5/16/2018</t>
  </si>
  <si>
    <t>Solicito amablemente se cargue el acuerdo de pago y se reliquide la sanción.</t>
  </si>
  <si>
    <t>https://saludcapitalgovco-my.sharepoint.com/personal/sjdominguez_saludcapital_gov_co/Documents/Aplicaciones/Microsoft%20Forms/Solicitud%20ajustes%20SIIAS/Pregunta/INCUMPLIMIENTO%2020156654_Maria%20Julia%20Tovar%20He.pdf</t>
  </si>
  <si>
    <t>No deja cargar pagos del acuerdo de pago</t>
  </si>
  <si>
    <t>10/13/23 18:58:55</t>
  </si>
  <si>
    <t>10/13/23 19:08:16</t>
  </si>
  <si>
    <t>2/18/2015</t>
  </si>
  <si>
    <t xml:space="preserve">Se solicita reliquidacion posible pago total no se evidencia Acuerdo de Pago </t>
  </si>
  <si>
    <t>https://saludcapitalgovco-my.sharepoint.com/personal/sjdominguez_saludcapital_gov_co/_layouts/15/Doc.aspx?sourcedoc=%7BBC4E47A3-FA29-4F51-AE57-F4FC526080E7%7D&amp;file=EXPE%201953-2013_Fraisener%20Antonio%20So.docx&amp;action=default&amp;mobileredirect=true</t>
  </si>
  <si>
    <t>10/13/23 19:35:26</t>
  </si>
  <si>
    <t>10/13/23 19:40:16</t>
  </si>
  <si>
    <t>1/26/2017</t>
  </si>
  <si>
    <t>EL SANCIONADO REALIZO ABONOS SEGUN FACILIDAD DE PAGO ACORDADA, PERO NO FUERON LIQUIDADOS DICHOS PAGOS.</t>
  </si>
  <si>
    <t>https://saludcapitalgovco-my.sharepoint.com/personal/sjdominguez_saludcapital_gov_co/Documents/Aplicaciones/Microsoft%20Forms/Solicitud%20ajustes%20SIIAS/Pregunta/OPTICAS_Yair%20Humberto%20Melo%20H.png</t>
  </si>
  <si>
    <t>10/13/23 19:43:37</t>
  </si>
  <si>
    <t>10/13/23 19:47:14</t>
  </si>
  <si>
    <t>4/13/2015</t>
  </si>
  <si>
    <t>se solicita reliquidacion se evidencia en el expediente un CIB, no se evidencia un acuerdo de pago.</t>
  </si>
  <si>
    <t>https://saludcapitalgovco-my.sharepoint.com/personal/sjdominguez_saludcapital_gov_co/_layouts/15/Doc.aspx?sourcedoc=%7B777A6F42-2B4D-4839-B1B1-B4041966343C%7D&amp;file=EXPE%202427-2013_Fraisener%20Antonio%20So.docx&amp;action=default&amp;mobileredirect=true</t>
  </si>
  <si>
    <t>10/13/23 20:59:55</t>
  </si>
  <si>
    <t>10/13/23 21:04:37</t>
  </si>
  <si>
    <t>fasoto@sañudcapital.gov.co</t>
  </si>
  <si>
    <t>4/19/2017</t>
  </si>
  <si>
    <t xml:space="preserve">Solicito reliquidacion expediente con saldo y CIB, no registra acuerdo de pago </t>
  </si>
  <si>
    <t>https://saludcapitalgovco-my.sharepoint.com/personal/sjdominguez_saludcapital_gov_co/_layouts/15/Doc.aspx?sourcedoc=%7BE0D6AF38-DC7A-4C06-8099-8FA8A1FF67FE%7D&amp;file=EXPE%202990%20-%202015_Fraisener%20Antonio%20So.docx&amp;action=default&amp;mobileredirect=true</t>
  </si>
  <si>
    <t>10/14/23 8:28:40</t>
  </si>
  <si>
    <t>10/14/23 8:29:53</t>
  </si>
  <si>
    <t>4/15/2016</t>
  </si>
  <si>
    <t>https://saludcapitalgovco-my.sharepoint.com/personal/sjdominguez_saludcapital_gov_co/Documents/Aplicaciones/Microsoft%20Forms/Solicitud%20ajustes%20SIIAS/Pregunta/CIBS%20CARGAR_Angela%20Carolina%20Mayo.pdf</t>
  </si>
  <si>
    <t>Se cargan CIB 293286, 294090, 294828, 295830 y 296619 al expediente solicitado</t>
  </si>
  <si>
    <t>10/14/23 10:35:21</t>
  </si>
  <si>
    <t>10/14/23 10:37:27</t>
  </si>
  <si>
    <t>11/27/2017</t>
  </si>
  <si>
    <t>Eliminar plantilla, nunca nació a la vida jurídica. En el momento en que se asignó no se alcanzaba a citar - notificar.</t>
  </si>
  <si>
    <t>https://saludcapitalgovco-my.sharepoint.com/personal/sjdominguez_saludcapital_gov_co/Documents/Aplicaciones/Microsoft%20Forms/Solicitud%20ajustes%20SIIAS/Pregunta/Captura%20de%20pantalla%202023-10-14%20a%20la(s)%2010.37._Angela%20Carolina%20Mayo.png; https://saludcapitalgovco-my.sharepoint.com/personal/sjdominguez_saludcapital_gov_co/Documents/Aplicaciones/Microsoft%20Forms/Solicitud%20ajustes%20SIIAS/Pregunta/Captura%20de%20pantalla%202023-10-14%20a%20la(s)%2010.37.%202_Angela%20Carolina%20Mayo.png</t>
  </si>
  <si>
    <t>Se elimina archivos solicitados</t>
  </si>
  <si>
    <t>10/14/23 17:15:10</t>
  </si>
  <si>
    <t>10/14/23 18:11:00</t>
  </si>
  <si>
    <t>MLosorio@saludcapital.gov.co</t>
  </si>
  <si>
    <t xml:space="preserve">A11862009  </t>
  </si>
  <si>
    <t>amablemente solicito la reliquidación del expediente, gracias</t>
  </si>
  <si>
    <t>https://saludcapitalgovco-my.sharepoint.com/personal/sjdominguez_saludcapital_gov_co/Documents/Aplicaciones/Microsoft%20Forms/Solicitud%20ajustes%20SIIAS/Pregunta/2023ER34045_Levantamiento%20de%20embargo%20y%20paz%20y_Martha%20Lucia%20Osorio.pdf</t>
  </si>
  <si>
    <t xml:space="preserve">17/10/2023 Según SIIAS, el expediente se encuentra bien liquidado, pero para poder realizar un análisis completo, le solicito adjuntar el acuerdo de pago y los CIB que tenga los expedientes.
18/10/2023 Solicito amablemente eliminar los siguientes CIB 
314764
317612
Esto con el fin de reliquidar el acuerdo de pago del expediente en mención.
 07/11/2023 Se realiza ajuste
 </t>
  </si>
  <si>
    <t>10/15/23 20:00:19</t>
  </si>
  <si>
    <t>10/15/23 20:18:02</t>
  </si>
  <si>
    <t>Amablemente solicito la liquidación para  proyectar acuerdo de pago, gracias.</t>
  </si>
  <si>
    <t>https://saludcapitalgovco-my.sharepoint.com/personal/sjdominguez_saludcapital_gov_co/Documents/Aplicaciones/Microsoft%20Forms/Solicitud%20ajustes%20SIIAS/Pregunta/2023ER35399_HUMBERTO%20%20DUQUE%20DUQUE_3224-2019%20V_Martha%20Lucia%20Osorio.pdf</t>
  </si>
  <si>
    <t>17/10/2023 Se adjunta simulación de acuerdo de pago y liquidación de pagos.</t>
  </si>
  <si>
    <t>10/16/23 10:49:22</t>
  </si>
  <si>
    <t>10/16/23 10:50:53</t>
  </si>
  <si>
    <t>10/24/2014</t>
  </si>
  <si>
    <t>2/25/2015</t>
  </si>
  <si>
    <t xml:space="preserve">POR FAVOR RELIQUIDAR SANCION YA QUE SE EVIDENCIA UN PAGO </t>
  </si>
  <si>
    <t>https://saludcapitalgovco-my.sharepoint.com/personal/sjdominguez_saludcapital_gov_co/Documents/Aplicaciones/Microsoft%20Forms/Solicitud%20ajustes%20SIIAS/Pregunta/rptLiquidacionAmortizacion-28_Ana%20Maria%20Corredor%20M.pdf</t>
  </si>
  <si>
    <t>10/16/23 10:48:08</t>
  </si>
  <si>
    <t>10/16/23 10:54:00</t>
  </si>
  <si>
    <t>12/16/2015</t>
  </si>
  <si>
    <t>https://saludcapitalgovco-my.sharepoint.com/personal/sjdominguez_saludcapital_gov_co/Documents/Aplicaciones/Microsoft%20Forms/Solicitud%20ajustes%20SIIAS/Pregunta/rptLiquidacionAmortizacion-29_Ana%20Maria%20Corredor%20M.pdf</t>
  </si>
  <si>
    <t>10/16/23 11:06:42</t>
  </si>
  <si>
    <t>10/16/23 11:11:09</t>
  </si>
  <si>
    <t>12/19/2014</t>
  </si>
  <si>
    <t>4/29/2015</t>
  </si>
  <si>
    <t>el expediente cuenta con acuerdo de pago cumplido, por favor verificar acuerdo de pago</t>
  </si>
  <si>
    <t>https://saludcapitalgovco-my.sharepoint.com/personal/sjdominguez_saludcapital_gov_co/Documents/Aplicaciones/Microsoft%20Forms/Solicitud%20ajustes%20SIIAS/Pregunta/rptLiquidacionAmortizacion-31_Ana%20Maria%20Corredor%20M.pdf; https://saludcapitalgovco-my.sharepoint.com/personal/sjdominguez_saludcapital_gov_co/Documents/Aplicaciones/Microsoft%20Forms/Solicitud%20ajustes%20SIIAS/Pregunta/Acuerdo%204491-2013_Ana%20Maria%20Corredor%20M.pdf</t>
  </si>
  <si>
    <t>Se carga acuerdo de pago pendiente desarrollo visualizacion de pagos incumplido.</t>
  </si>
  <si>
    <t>10/16/23 14:15:56</t>
  </si>
  <si>
    <t>10/16/23 15:01:33</t>
  </si>
  <si>
    <t>6/28/2018</t>
  </si>
  <si>
    <t>Amablemente solicito de su colaboración cargando los Acuerdo de pago (CUMPLIDO) y los CIB que registran en la base de recaudo (anexo PDF), adicionalmente solicito se realice la reliquidacon del expediente. Grancias</t>
  </si>
  <si>
    <t>10/23/2023</t>
  </si>
  <si>
    <t>https://saludcapitalgovco-my.sharepoint.com/personal/sjdominguez_saludcapital_gov_co/Documents/Aplicaciones/Microsoft%20Forms/Solicitud%20ajustes%20SIIAS/Pregunta/RECA_MULTA_2013_2023_Maria%20Julia%20Tovar%20He.pdf; https://saludcapitalgovco-my.sharepoint.com/personal/sjdominguez_saludcapital_gov_co/Documents/Aplicaciones/Microsoft%20Forms/Solicitud%20ajustes%20SIIAS/Pregunta/2015832306-12-2017-151206_Maria%20Julia%20Tovar%20He.pdf</t>
  </si>
  <si>
    <t xml:space="preserve">Eliminar pago 316956 y cargar 317559.  resuelto 17/11/2023 </t>
  </si>
  <si>
    <t>10/16/23 15:08:09</t>
  </si>
  <si>
    <t>10/16/23 15:12:59</t>
  </si>
  <si>
    <t>1/22/2018</t>
  </si>
  <si>
    <t>por favor eliminar auto de cierre, ya que no es procedente realizar auto de cierre porque el sancionado pago antes de la ejecutoria.</t>
  </si>
  <si>
    <t>https://saludcapitalgovco-my.sharepoint.com/personal/sjdominguez_saludcapital_gov_co/Documents/Aplicaciones/Microsoft%20Forms/Solicitud%20ajustes%20SIIAS/Pregunta/SIIAS%20..%20Secretar%C3%ADa%20Distrital%20de%20Salud_Ana%20Maria%20Corredor%20M.pdf</t>
  </si>
  <si>
    <t>10/16/23 15:30:25</t>
  </si>
  <si>
    <t>10/16/23 15:35:19</t>
  </si>
  <si>
    <t>Amablemente solicito se cargue el acuerdo de pago (INCUMPLIDO)</t>
  </si>
  <si>
    <t>https://saludcapitalgovco-my.sharepoint.com/personal/sjdominguez_saludcapital_gov_co/Documents/Aplicaciones/Microsoft%20Forms/Solicitud%20ajustes%20SIIAS/Pregunta/201540406-12-2017-154722_Maria%20Julia%20Tovar%20He.pdf</t>
  </si>
  <si>
    <t>10/17/23 5:52:42</t>
  </si>
  <si>
    <t>10/17/23 6:00:53</t>
  </si>
  <si>
    <t>liquidacion;</t>
  </si>
  <si>
    <t>Favor liquidar obligación con corte a la creación de los dos (2) Títulos de Deposito Judicial adjuntos</t>
  </si>
  <si>
    <t>https://saludcapitalgovco-my.sharepoint.com/personal/sjdominguez_saludcapital_gov_co/Documents/Aplicaciones/Microsoft%20Forms/Solicitud%20ajustes%20SIIAS/Pregunta/400100008955430_ESPITIA%20QUINTERO_Carlos%20Manuel%20Garzon.pdf; https://saludcapitalgovco-my.sharepoint.com/personal/sjdominguez_saludcapital_gov_co/Documents/Aplicaciones/Microsoft%20Forms/Solicitud%20ajustes%20SIIAS/Pregunta/400100009048259_ESPITIA%20QUINTERO_Carlos%20Manuel%20Garzon.pdf</t>
  </si>
  <si>
    <t xml:space="preserve">17/10/2023 Solicito amablemente confirmar el numero de expediente ya que al buscarlos en SIIAS no aparece.
17/1/2023 Se adjunta liquidación
</t>
  </si>
  <si>
    <t>10/17/23 6:01:15</t>
  </si>
  <si>
    <t>10/17/23 6:05:18</t>
  </si>
  <si>
    <t>Favor generar liquidación con corte a la creación  titulo de deposito judicial adjunto</t>
  </si>
  <si>
    <t>https://saludcapitalgovco-my.sharepoint.com/personal/sjdominguez_saludcapital_gov_co/Documents/Aplicaciones/Microsoft%20Forms/Solicitud%20ajustes%20SIIAS/Pregunta/400100008972547_BOHORQUEZ_Carlos%20Manuel%20Garzon.pdf</t>
  </si>
  <si>
    <t xml:space="preserve">17/10/2023 Se adjunta liquidación a corte de 02/08/2023.
</t>
  </si>
  <si>
    <t>10/17/23 8:16:38</t>
  </si>
  <si>
    <t>10/17/23 8:39:41</t>
  </si>
  <si>
    <t>Solicito respetuosamente se haga reliquidacion para facilidad de pago, teniendo en cuenta solicitud del sancionado la cual adjunto y el pago del 20% que ya realizo por valor de $464.773 con cib 353886</t>
  </si>
  <si>
    <t>https://saludcapitalgovco-my.sharepoint.com/personal/sjdominguez_saludcapital_gov_co/Documents/Aplicaciones/Microsoft%20Forms/Solicitud%20ajustes%20SIIAS/Pregunta/2023ER31814_ASOCIACION%20JESUS%20VIVE%20HOY%20Y%20SIEMP_Angela%20Rocio%20Gutierr.pdf</t>
  </si>
  <si>
    <t>23/10/2023 Se adjunta liquidación de pagos y simulación de acuerdo de pago.</t>
  </si>
  <si>
    <t>10/17/23 9:22:20</t>
  </si>
  <si>
    <t>10/17/23 9:32:44</t>
  </si>
  <si>
    <t>12/16/2013</t>
  </si>
  <si>
    <t xml:space="preserve">muy amablemente solicito la reliquidación, gracias </t>
  </si>
  <si>
    <t>https://saludcapitalgovco-my.sharepoint.com/personal/sjdominguez_saludcapital_gov_co/Documents/Aplicaciones/Microsoft%20Forms/Solicitud%20ajustes%20SIIAS/Pregunta/2023ER35083_Escrito%20SANDRA%20PATI%C3%91O_Martha%20Lucia%20Osorio.pdf</t>
  </si>
  <si>
    <t>18/10/2023 Según SIIAS la liquidación se encuentra correctamente, validar si existen mas pagos en la base de recaudo relacionados al expediente en mención de ser así enviármelos para cargarlos y si no existen mas pagos queda solucionado el caso.</t>
  </si>
  <si>
    <t>10/17/23 9:45:10</t>
  </si>
  <si>
    <t>10/17/23 9:47:45</t>
  </si>
  <si>
    <t>8295-2015</t>
  </si>
  <si>
    <t>1/17/2019</t>
  </si>
  <si>
    <t>eliminacion de archivos sin firma</t>
  </si>
  <si>
    <t>https://saludcapitalgovco-my.sharepoint.com/personal/sjdominguez_saludcapital_gov_co/_layouts/15/Doc.aspx?sourcedoc=%7BD7912654-A4F9-422F-9582-1D3AE2193FC5%7D&amp;file=eliminacion%20archivos%20exp%208295-2015_Elizabeth%20Castellano.docx&amp;action=default&amp;mobileredirect=true</t>
  </si>
  <si>
    <t>18/10/2023 
Se elimina los siguientes archivos:
RESOLUCION EXCEPCIONES EXP 8295-2015.pd
NOTIFICACION EXP 8295-2015.pdf      
CITACION EXP 8295-2015.pdf</t>
  </si>
  <si>
    <t>10/17/23 9:36:10</t>
  </si>
  <si>
    <t>10/17/23 9:48:26</t>
  </si>
  <si>
    <t>1/20/2016</t>
  </si>
  <si>
    <t>3/31/2016</t>
  </si>
  <si>
    <t>amablemente solicitud la reliquidación, gracias</t>
  </si>
  <si>
    <t>https://saludcapitalgovco-my.sharepoint.com/personal/sjdominguez_saludcapital_gov_co/Documents/Aplicaciones/Microsoft%20Forms/Solicitud%20ajustes%20SIIAS/Pregunta/2023ER35135_Escrito%20Eduardo%20Pi%C3%B1eros%20Rodriguez_Martha%20Lucia%20Osorio.pdf</t>
  </si>
  <si>
    <t xml:space="preserve">18/10/2023 Verificado el expediente no se encuentra cargado ningún CIB,  revisar la base de recaudo si existen pagos asociados al expediente en mención.
26/10/2023 Se cargan los CIB 352856 Y 354714
</t>
  </si>
  <si>
    <t>10/17/23 10:25:23</t>
  </si>
  <si>
    <t>10/17/23 10:27:20</t>
  </si>
  <si>
    <t>6440-2014</t>
  </si>
  <si>
    <t>11/29/2017</t>
  </si>
  <si>
    <t>eliminacion archivos sin firma</t>
  </si>
  <si>
    <t>https://saludcapitalgovco-my.sharepoint.com/personal/sjdominguez_saludcapital_gov_co/_layouts/15/Doc.aspx?sourcedoc=%7B7CD849A6-82FE-4230-A89F-213D1225AE7D%7D&amp;file=eliminacion%20archivos%20exp%206440-2014_Elizabeth%20Castellano.docx&amp;action=default&amp;mobileredirect=true</t>
  </si>
  <si>
    <t>18/10/2023 Se eliminan los siguientes archivos:
RESOLUCION EXCEPCIONES EXP 6440-2014.pdf
NOTIFICACION EXP 6440-2014.pdf
CITACION EXP 6440-2014.pdf</t>
  </si>
  <si>
    <t>10/17/23 11:15:50</t>
  </si>
  <si>
    <t>10/17/23 11:22:17</t>
  </si>
  <si>
    <t>Eacamacho@saludcapital.gov.co</t>
  </si>
  <si>
    <t>AUTORIZACION PARA HACER LA ACTUALIZACION DE FECHA DE EJECUTORIA</t>
  </si>
  <si>
    <t>AUTORIZACION PARA HACER LA ACTUALIZACION DE FECHA DE EJECUTORIA;</t>
  </si>
  <si>
    <t>Buen día
Amablemente solicito el aval para poder actualizar la fecha de ejecutoria, ya que el expediente en mención ya tiene un mandamiento de pago y la fecha de ejecutoria en el aplicativo siias es diferente.
Muchas gracias</t>
  </si>
  <si>
    <t>https://saludcapitalgovco-my.sharepoint.com/personal/sjdominguez_saludcapital_gov_co/Documents/Aplicaciones/Microsoft%20Forms/Solicitud%20ajustes%20SIIAS/Pregunta/201600157_Eliana%20Andrea%20Camach.png</t>
  </si>
  <si>
    <t>10/17/23 11:44:49</t>
  </si>
  <si>
    <t>10/17/23 11:47:09</t>
  </si>
  <si>
    <t>3943-2014</t>
  </si>
  <si>
    <t>eliminación documentos sin firma</t>
  </si>
  <si>
    <t>https://saludcapitalgovco-my.sharepoint.com/personal/sjdominguez_saludcapital_gov_co/_layouts/15/Doc.aspx?sourcedoc=%7B391DECA1-AFE5-4156-9065-164991746B3B%7D&amp;file=eliminacion%20archivos%20exp%203943-2014_Elizabeth%20Castellano.docx&amp;action=default&amp;mobileredirect=true</t>
  </si>
  <si>
    <t>18/10/2023 Se eliminan los siguientes archivos.
RESOLUCION EXCEPCIONES EXP 2014 - 3943.pd
CITACION EXP 3943-2014.pdf</t>
  </si>
  <si>
    <t>10/17/23 11:22:37</t>
  </si>
  <si>
    <t>10/17/23 11:47:58</t>
  </si>
  <si>
    <t xml:space="preserve"> AUTORIZACION PARA HACER LA ACTUALIZACION DE FECHA DE EJECUTORIA</t>
  </si>
  <si>
    <t xml:space="preserve"> AUTORIZACION PARA HACER LA ACTUALIZACION DE FECHA DE EJECUTORIA;</t>
  </si>
  <si>
    <t>7/13/2018</t>
  </si>
  <si>
    <t>9/13/2018</t>
  </si>
  <si>
    <t>Buen dia
Amablemente solicito el aval para poder actualizar la fecha de ejecutoria, ya que el expediente en mencion ya tiene un mandamiento de pago y la fecha de ejecutoria en el aplicativo siias es diferente.
Muchas gracias</t>
  </si>
  <si>
    <t>https://saludcapitalgovco-my.sharepoint.com/personal/sjdominguez_saludcapital_gov_co/Documents/Aplicaciones/Microsoft%20Forms/Solicitud%20ajustes%20SIIAS/Pregunta/201600179_Eliana%20Andrea%20Camach.png</t>
  </si>
  <si>
    <t>10/17/23 11:46:18</t>
  </si>
  <si>
    <t>10/17/23 11:51:23</t>
  </si>
  <si>
    <t>Solicito respetuosamente se cargue los cib No. 296556 y 303846 los cuales adjunto y se haga la respectiva reliquidación con el fin de conocer el saldo pendiente de pago.</t>
  </si>
  <si>
    <t>https://saludcapitalgovco-my.sharepoint.com/personal/sjdominguez_saludcapital_gov_co/Documents/Aplicaciones/Microsoft%20Forms/Solicitud%20ajustes%20SIIAS/Pregunta/CIB%2029655612-05-2017-222255(1)_Angela%20Rocio%20Gutierr.pdf; https://saludcapitalgovco-my.sharepoint.com/personal/sjdominguez_saludcapital_gov_co/Documents/Aplicaciones/Microsoft%20Forms/Solicitud%20ajustes%20SIIAS/Pregunta/CIB%2030384612-05-2017-222408(1)_Angela%20Rocio%20Gutierr.pdf</t>
  </si>
  <si>
    <t>10/17/23 11:51:21</t>
  </si>
  <si>
    <t>10/17/23 11:53:32</t>
  </si>
  <si>
    <t>7/23/2018</t>
  </si>
  <si>
    <t xml:space="preserve">
Buen dia
Amablemente solicito el aval para poder actualizar la fecha de ejecutoria, ya que el expediente en mencion ya tiene un mandamiento de pago y la fecha de ejecutoria en el aplicativo siias es diferente.
Muchas gracias</t>
  </si>
  <si>
    <t>https://saludcapitalgovco-my.sharepoint.com/personal/sjdominguez_saludcapital_gov_co/Documents/Aplicaciones/Microsoft%20Forms/Solicitud%20ajustes%20SIIAS/Pregunta/EXP%20201501106%20(1)_Eliana%20Andrea%20Camach.pdf</t>
  </si>
  <si>
    <t>10/17/23 12:00:52</t>
  </si>
  <si>
    <t>10/17/23 12:09:58</t>
  </si>
  <si>
    <t>ELIMINACION RECURSO DUPLICADO</t>
  </si>
  <si>
    <t>11/21/2017</t>
  </si>
  <si>
    <t>10/29/2018</t>
  </si>
  <si>
    <t xml:space="preserve">Buen dia
Amablemente solicito la eliminacion del recurso cargado por ustedes; ya que se genera duplicidad con el acto admvo de apelacion. Lo que nos lleva a no poder visualizar si existe pago.
Muchas gracias. </t>
  </si>
  <si>
    <t>https://saludcapitalgovco-my.sharepoint.com/personal/sjdominguez_saludcapital_gov_co/Documents/Aplicaciones/Microsoft%20Forms/Solicitud%20ajustes%20SIIAS/Pregunta/2992015_Eliana%20Andrea%20Camach.png</t>
  </si>
  <si>
    <t>No deja eliminar acto administrativo, pagos asociados</t>
  </si>
  <si>
    <t>10/17/23 12:03:44</t>
  </si>
  <si>
    <t>10/17/23 12:14:13</t>
  </si>
  <si>
    <t>Solicito respetuosamente se verifique liquidación, se encuentra en el expediente simulador de intereses donde se observa que el pago realizado por el sancionado se distribuyo así: $141.077 a capital y $58.923 a intereses y así se emitió el incumplimiento del acuerdo de pago quedando saldo de $474.923 a capital.
para poder emitir la orden de seguir adelante la ejecución se debe verificar eso, en siias debería quedar igual que en el incumplimiento</t>
  </si>
  <si>
    <t>https://saludcapitalgovco-my.sharepoint.com/personal/sjdominguez_saludcapital_gov_co/Documents/Aplicaciones/Microsoft%20Forms/Solicitud%20ajustes%20SIIAS/Pregunta/SIMULADOR%20DE%20CREDITO_Angela%20Rocio%20Gutierr.pdf; https://saludcapitalgovco-my.sharepoint.com/personal/sjdominguez_saludcapital_gov_co/Documents/Aplicaciones/Microsoft%20Forms/Solicitud%20ajustes%20SIIAS/Pregunta/20133760(2)_Angela%20Rocio%20Gutierr.pdf</t>
  </si>
  <si>
    <t>10/17/23 12:17:43</t>
  </si>
  <si>
    <t>10/17/23 12:20:03</t>
  </si>
  <si>
    <t>EACAMACHO@SALUDCAPITAL.GOV.CO</t>
  </si>
  <si>
    <t>https://saludcapitalgovco-my.sharepoint.com/personal/sjdominguez_saludcapital_gov_co/Documents/Aplicaciones/Microsoft%20Forms/Solicitud%20ajustes%20SIIAS/Pregunta/27842015_Eliana%20Andrea%20Camach.png</t>
  </si>
  <si>
    <t>10/17/23 12:22:56</t>
  </si>
  <si>
    <t>10/17/23 12:28:12</t>
  </si>
  <si>
    <t>Solicito respetuosamente se reliquide aplicando el cib 277343 correspondiente al acuerdo de pago celebrado y el simulador de intereses, asignado la suma de $127.579 a capital y 8.420 a interés, ya que el incumplimiento quedo por valor de $520.020</t>
  </si>
  <si>
    <t>https://saludcapitalgovco-my.sharepoint.com/personal/sjdominguez_saludcapital_gov_co/Documents/Aplicaciones/Microsoft%20Forms/Solicitud%20ajustes%20SIIAS/Pregunta/ACUERDO%20DE%20PAGO(7)_Angela%20Rocio%20Gutierr.pdf</t>
  </si>
  <si>
    <t>No deja cargar pagos del acuerdo de pago caso # 485</t>
  </si>
  <si>
    <t>10/17/23 12:38:38</t>
  </si>
  <si>
    <t>10/17/23 12:42:40</t>
  </si>
  <si>
    <t>ELIMINACION DUPLICIDAD ACTO ADVMO</t>
  </si>
  <si>
    <t>Buen día
Amablemente solicito la eliminación del recurso duplicado ya que genera dos referencias de pago y no nos permite visualizar el pago.
Muchas gracias</t>
  </si>
  <si>
    <t>https://saludcapitalgovco-my.sharepoint.com/personal/sjdominguez_saludcapital_gov_co/Documents/Aplicaciones/Microsoft%20Forms/Solicitud%20ajustes%20SIIAS/Pregunta/6202016_Eliana%20Andrea%20Camach.png</t>
  </si>
  <si>
    <t>10/17/23 12:55:06</t>
  </si>
  <si>
    <t>10/17/23 12:57:56</t>
  </si>
  <si>
    <t>ELIMINACION ACTO ADMVO DUPLICADO</t>
  </si>
  <si>
    <t>Buen día
Amablemente solicito la eliminación del recurso de reposición duplicado, cargado por cobro; ya que no permite visualizar el pago.</t>
  </si>
  <si>
    <t>https://saludcapitalgovco-my.sharepoint.com/personal/sjdominguez_saludcapital_gov_co/Documents/Aplicaciones/Microsoft%20Forms/Solicitud%20ajustes%20SIIAS/Pregunta/1742016_Eliana%20Andrea%20Camach.png</t>
  </si>
  <si>
    <t>10/17/23 14:00:16</t>
  </si>
  <si>
    <t>10/17/23 14:06:16</t>
  </si>
  <si>
    <t>Liquidación y legalización pagos</t>
  </si>
  <si>
    <t>Liquidación y legalización ;</t>
  </si>
  <si>
    <t>Liquidación y legalización de dos pagos</t>
  </si>
  <si>
    <t>https://saludcapitalgovco-my.sharepoint.com/personal/sjdominguez_saludcapital_gov_co/_layouts/15/Doc.aspx?sourcedoc=%7B62535298-8891-40E6-B1BC-56E8F2E1A951%7D&amp;file=EXP.%20I5972009%20KELLY%20JHOANNA%20RUIZ%20SEGURA_Olga%20Lucia%20Castro%20Fo.docx&amp;action=default&amp;mobileredirect=true</t>
  </si>
  <si>
    <t xml:space="preserve">18/10/2023 Adjunto liquidación para generación de CIB </t>
  </si>
  <si>
    <t>10/17/23 14:18:46</t>
  </si>
  <si>
    <t>10/17/23 14:25:51</t>
  </si>
  <si>
    <t>SE EVIDENCIA PAGO TOTAL ANTES DE LA FECHA AEJECUTORIA PAGO POR $1.034.200 DEPOSITADO EL DIA 10/08/2016 ANTES DE LA FECHA EJECUTORIA SE REQUIERE RELIQUIDACIÓN POR PAGO TOTAL DE LA DEUDA</t>
  </si>
  <si>
    <t>https://saludcapitalgovco-my.sharepoint.com/personal/sjdominguez_saludcapital_gov_co/Documents/Aplicaciones/Microsoft%20Forms/Solicitud%20ajustes%20SIIAS/Pregunta/879._Fraisener%20Antonio%20So.PNG; https://saludcapitalgovco-my.sharepoint.com/personal/sjdominguez_saludcapital_gov_co/Documents/Aplicaciones/Microsoft%20Forms/Solicitud%20ajustes%20SIIAS/Pregunta/879_Fraisener%20Antonio%20So.PNG</t>
  </si>
  <si>
    <t>10/17/23 14:46:45</t>
  </si>
  <si>
    <t>10/17/23 14:49:37</t>
  </si>
  <si>
    <t>Legalización pago</t>
  </si>
  <si>
    <t>https://saludcapitalgovco-my.sharepoint.com/personal/sjdominguez_saludcapital_gov_co/_layouts/15/Doc.aspx?sourcedoc=%7BFA57872E-2654-4351-8A44-00124A3F81AC%7D&amp;file=EXP.%206304-2014%20RESTREPO%20MILLAN%20(IED)RESTREPO_Olga%20Lucia%20Castro%20Fo.docx&amp;action=default&amp;mobileredirect=true</t>
  </si>
  <si>
    <t xml:space="preserve"> 18/10/2023 Adjunto liquidación para generar CIB </t>
  </si>
  <si>
    <t>10/17/23 15:45:09</t>
  </si>
  <si>
    <t>10/17/23 15:48:53</t>
  </si>
  <si>
    <t>SE SOLICITA ELIMINAR ARCHIVO DE AUTO DE CIERRE EMITIDO POR EQUIVOCACION.</t>
  </si>
  <si>
    <t>https://saludcapitalgovco-my.sharepoint.com/personal/sjdominguez_saludcapital_gov_co/Documents/Aplicaciones/Microsoft%20Forms/Solicitud%20ajustes%20SIIAS/Pregunta/SOLICITUD%20943-2017_Camila%20Alejandra%20Mar.JPG</t>
  </si>
  <si>
    <t>10/17/23 19:25:57</t>
  </si>
  <si>
    <t>10/17/23 19:31:44</t>
  </si>
  <si>
    <t>9/28/2022</t>
  </si>
  <si>
    <t>Amablemente se solicita reliquidación para generar paz y salvo, gracias.</t>
  </si>
  <si>
    <t>https://saludcapitalgovco-my.sharepoint.com/personal/sjdominguez_saludcapital_gov_co/Documents/Aplicaciones/Microsoft%20Forms/Solicitud%20ajustes%20SIIAS/Pregunta/2023ER35228_Escrito%20%20Maria%20Morales_Martha%20Lucia%20Osorio.pdf</t>
  </si>
  <si>
    <t xml:space="preserve">18/10/2023 Verificado el expediente según SIIAS  el expediente se encuentra bien liquidado.
</t>
  </si>
  <si>
    <t>10/17/23 21:15:11</t>
  </si>
  <si>
    <t>10/17/23 21:18:09</t>
  </si>
  <si>
    <t>fasotov@saludcapital.gov.co</t>
  </si>
  <si>
    <t xml:space="preserve">se solicita relliquidacion expediente con acuerdo de pago CIB </t>
  </si>
  <si>
    <t>https://saludcapitalgovco-my.sharepoint.com/personal/sjdominguez_saludcapital_gov_co/_layouts/15/Doc.aspx?sourcedoc=%7BDE713B2A-C23D-4375-A48E-5ABD4939A667%7D&amp;file=EXPE%204838-2015_Fraisener%20Antonio%20So.docx&amp;action=default&amp;mobileredirect=true</t>
  </si>
  <si>
    <t>10/17/23 21:34:42</t>
  </si>
  <si>
    <t>10/17/23 21:38:04</t>
  </si>
  <si>
    <t xml:space="preserve">Se solicita reliquidacion posible pago total, expe con acuerdo de pago </t>
  </si>
  <si>
    <t>https://saludcapitalgovco-my.sharepoint.com/personal/sjdominguez_saludcapital_gov_co/_layouts/15/Doc.aspx?sourcedoc=%7BEAE2187E-5B4F-4154-A931-43912279623B%7D&amp;file=EXPE%204633%202014_Fraisener%20Antonio%20So.docx&amp;action=default&amp;mobileredirect=true</t>
  </si>
  <si>
    <t>Se carga acuedo de pago pendiente desarrollo visualizacion de pagos</t>
  </si>
  <si>
    <t>10/18/23 4:55:42</t>
  </si>
  <si>
    <t>10/18/23 5:04:41</t>
  </si>
  <si>
    <t>4/26/2016</t>
  </si>
  <si>
    <t xml:space="preserve">se solicita verificar la liquidacion si efectivamente tiene saldo a favor de 766 pesos teniendo en cuenta que la fecha de ejecutoria fue de 18/07/2017 y pago el 23/05/2017 y en atencion a que el sancionado este solicitando indicar si cuenta con ese saldo a favor </t>
  </si>
  <si>
    <t>https://saludcapitalgovco-my.sharepoint.com/personal/sjdominguez_saludcapital_gov_co/Documents/Aplicaciones/Microsoft%20Forms/Solicitud%20ajustes%20SIIAS/Pregunta/2023ER31658_Escrito_Martha%20Lucia%20Osorio.pdf</t>
  </si>
  <si>
    <t>18/10/2023 Se revisa la liquidación y se encuentra correcta según SIIAS.</t>
  </si>
  <si>
    <t>10/18/23 6:29:37</t>
  </si>
  <si>
    <t>10/18/23 6:32:07</t>
  </si>
  <si>
    <t>12/15/2017</t>
  </si>
  <si>
    <t xml:space="preserve">se solicita verificar la liquidacion con el fin de establecer si cuenta con pago total y proceder al cierre del expediente </t>
  </si>
  <si>
    <t>https://saludcapitalgovco-my.sharepoint.com/personal/sjdominguez_saludcapital_gov_co/Documents/Aplicaciones/Microsoft%20Forms/Solicitud%20ajustes%20SIIAS/Pregunta/2023ER34568_Escrito_Martha%20Lucia%20Osorio.pdf</t>
  </si>
  <si>
    <t>18/10/2023 Se verifica el expediente y según SIIAS se encuentra la liquidación correctamente.</t>
  </si>
  <si>
    <t>10/18/23 8:10:39</t>
  </si>
  <si>
    <t>10/18/23 8:12:27</t>
  </si>
  <si>
    <t>2/27/2015</t>
  </si>
  <si>
    <t xml:space="preserve">El sancionado solicita información sobre el reporte a la DIAN, se requiere validar la liquidación en SIIAS para confirmar que no se tenga ningun saldo pendiente. </t>
  </si>
  <si>
    <t>https://saludcapitalgovco-my.sharepoint.com/personal/sjdominguez_saludcapital_gov_co/Documents/Aplicaciones/Microsoft%20Forms/Solicitud%20ajustes%20SIIAS/Pregunta/2023ER34464_Escrito_Vanesa%20Gomez%20Puerto.pdf</t>
  </si>
  <si>
    <t xml:space="preserve">18/10/2023 516 - 2012 - IVC
</t>
  </si>
  <si>
    <t>10/18/23 9:59:11</t>
  </si>
  <si>
    <t>10/18/23 10:03:55</t>
  </si>
  <si>
    <t>Se solicita validar si existe saldo para aplicar a la sanción del expediente 1761-2013 VSP frente al pago realizado por valor de $9.748.903 para cubrir las sanciones de expedientes entre ellos el 1761-2013 VSP.
Se adjuntan soportes de pago y relacionan de expedientes para su validación</t>
  </si>
  <si>
    <t>https://saludcapitalgovco-my.sharepoint.com/personal/sjdominguez_saludcapital_gov_co/Documents/Aplicaciones/Microsoft%20Forms/Solicitud%20ajustes%20SIIAS/Pregunta/SOLICITUD%20TERMINACI%C3%93N%20PROCESO%20V%201_Vanesa%20Gomez%20Puerto.pdf</t>
  </si>
  <si>
    <t>19/10/2023 La solicitudes de verificación de pagos y de legalización debe realizarlas a tesorería en este caso a Olga Castro, por lo cual debe hacer de nuevo la solicitud dirigida a tesorería.</t>
  </si>
  <si>
    <t>10/18/23 11:16:32</t>
  </si>
  <si>
    <t>10/18/23 11:20:48</t>
  </si>
  <si>
    <t>A1772010</t>
  </si>
  <si>
    <t>10/19/2012</t>
  </si>
  <si>
    <t>10/24/2012</t>
  </si>
  <si>
    <t>SE SOLICITA LIQUIDACIÓN PARA APLICACIÓN DE TITULOS</t>
  </si>
  <si>
    <t>https://saludcapitalgovco-my.sharepoint.com/personal/sjdominguez_saludcapital_gov_co/Documents/Aplicaciones/Microsoft%20Forms/Solicitud%20ajustes%20SIIAS/Pregunta/400100008918735%20titulo_David%20Palomino%20Castr.pdf; https://saludcapitalgovco-my.sharepoint.com/personal/sjdominguez_saludcapital_gov_co/Documents/Aplicaciones/Microsoft%20Forms/Solicitud%20ajustes%20SIIAS/Pregunta/400100008926843%20titulo_David%20Palomino%20Castr.pdf;https://saludcapitalgovco-my.sharepoint.com/personal/sjdominguez_saludcapital_gov_co/Documents/Aplicaciones/Microsoft%20Forms/Solicitud%20ajustes%20SIIAS/Pregunta/PDJ_RPT_Titulos_Dependencia%20400100008926843_David%20Palomino%20Castr.pdf; https://saludcapitalgovco-my.sharepoint.com/personal/sjdominguez_saludcapital_gov_co/Documents/Aplicaciones/Microsoft%20Forms/Solicitud%20ajustes%20SIIAS/Pregunta/PDJ_RPT_Titulos_Dependencia%20400100008918735_David%20Palomino%20Castr.pdf</t>
  </si>
  <si>
    <t xml:space="preserve">19/10/2023 Solicito amablemente aclararme que valores  y las fechas a aplicar a la simulación del titulo deposito ya que en los adjuntos vienen 4 pdf, 
26/10/2023 Se adjunta liquidación de los dos títulos solicitados.
</t>
  </si>
  <si>
    <t>10/18/23 11:20:33</t>
  </si>
  <si>
    <t>10/18/23 11:21:11</t>
  </si>
  <si>
    <t>AM1Corredor@salud.capital.gov.co</t>
  </si>
  <si>
    <t xml:space="preserve">Por favor reliquidar intereses ya que no esta bien </t>
  </si>
  <si>
    <t>https://saludcapitalgovco-my.sharepoint.com/personal/sjdominguez_saludcapital_gov_co/Documents/Aplicaciones/Microsoft%20Forms/Solicitud%20ajustes%20SIIAS/Pregunta/rptLiquidacionAmortizacion-32_Ana%20Maria%20Corredor%20M.pdf</t>
  </si>
  <si>
    <t>19/10/2023 Se carga de nuevo el CIB 350395</t>
  </si>
  <si>
    <t>10/18/23 11:32:54</t>
  </si>
  <si>
    <t>10/18/23 11:37:23</t>
  </si>
  <si>
    <t>SE REQUIERE LIQUIDACIÓN POR POSIBLE PAGO TOTAL, SE EVIDENCIA PAGO POR VALOR DE CAPITAL 205,300 CON CIB 292603 ANTES DE LA FECHA EJECUTORIA, NO SE EVIDENCIA PAGO EN SIIAS Y EN BASE DE RECAUDO.</t>
  </si>
  <si>
    <t>https://saludcapitalgovco-my.sharepoint.com/personal/sjdominguez_saludcapital_gov_co/Documents/Aplicaciones/Microsoft%20Forms/Solicitud%20ajustes%20SIIAS/Pregunta/SIIAS%203633_Fraisener%20Antonio%20So.PNG; https://saludcapitalgovco-my.sharepoint.com/personal/sjdominguez_saludcapital_gov_co/Documents/Aplicaciones/Microsoft%20Forms/Solicitud%20ajustes%20SIIAS/Pregunta/EJECUTORIA%20EXP%203633_Fraisener%20Antonio%20So.PNG; https://saludcapitalgovco-my.sharepoint.com/personal/sjdominguez_saludcapital_gov_co/Documents/Aplicaciones/Microsoft%20Forms/Solicitud%20ajustes%20SIIAS/Pregunta/EXP%203633%20CIB_Fraisener%20Antonio%20So.PNG</t>
  </si>
  <si>
    <t>Se carga pago CIB 292603 al expediente solicitado</t>
  </si>
  <si>
    <t>10/18/23 11:49:28</t>
  </si>
  <si>
    <t>10/18/23 11:51:05</t>
  </si>
  <si>
    <t>3/17/2022</t>
  </si>
  <si>
    <t>https://saludcapitalgovco-my.sharepoint.com/personal/sjdominguez_saludcapital_gov_co/Documents/Aplicaciones/Microsoft%20Forms/Solicitud%20ajustes%20SIIAS/Pregunta/CIB%20341165_Olga%20Lucia%20Castro%20Fo.pdf</t>
  </si>
  <si>
    <t>19/10/2023 Se carga el CIB  1129 - 2020 - VSP</t>
  </si>
  <si>
    <t>10/18/23 13:26:38</t>
  </si>
  <si>
    <t>10/18/23 13:30:03</t>
  </si>
  <si>
    <t>SE REQUIERE LIQUIDACIÓN POR POSIBLE PAGO TOTAL, SE EVIDENCIA PAGO POR VALOR DE CAPITAL 616,000 CON CIB 270944 ANTES DE LA FECHA EJECUTORIA. NO SE ENVIDENCIA PAGO EN SIIAS NI EN BASE DE RECAUDO</t>
  </si>
  <si>
    <t>https://saludcapitalgovco-my.sharepoint.com/personal/sjdominguez_saludcapital_gov_co/Documents/Aplicaciones/Microsoft%20Forms/Solicitud%20ajustes%20SIIAS/Pregunta/EJECUTORIA%203514_Fraisener%20Antonio%20So.PNG; https://saludcapitalgovco-my.sharepoint.com/personal/sjdominguez_saludcapital_gov_co/Documents/Aplicaciones/Microsoft%20Forms/Solicitud%20ajustes%20SIIAS/Pregunta/SIIAS%203514_Fraisener%20Antonio%20So.PNG; https://saludcapitalgovco-my.sharepoint.com/personal/sjdominguez_saludcapital_gov_co/Documents/Aplicaciones/Microsoft%20Forms/Solicitud%20ajustes%20SIIAS/Pregunta/CIB%203514_Fraisener%20Antonio%20So.PNG</t>
  </si>
  <si>
    <t>Se carga pago CIB 270944 al expediente solicitado</t>
  </si>
  <si>
    <t>10/18/23 13:51:32</t>
  </si>
  <si>
    <t>10/18/23 13:53:08</t>
  </si>
  <si>
    <t>https://saludcapitalgovco-my.sharepoint.com/personal/sjdominguez_saludcapital_gov_co/Documents/Aplicaciones/Microsoft%20Forms/Solicitud%20ajustes%20SIIAS/Pregunta/CIB%20340558_Olga%20Lucia%20Castro%20Fo.pdf</t>
  </si>
  <si>
    <t>Se carga pago CIB 340558 al expediente solicitado</t>
  </si>
  <si>
    <t>10/18/23 14:14:28</t>
  </si>
  <si>
    <t>10/18/23 14:21:05</t>
  </si>
  <si>
    <t>1/20/2015</t>
  </si>
  <si>
    <t>8/13/2015</t>
  </si>
  <si>
    <t>SE REQUIERE LIQUIDACIÓN POR POSIBLE PAGO TOTAL, SE EVIDENCIA PAGO POR VALOR DE CAPITAL 644,350 CON CIB 283697 ANTES DE LA FECHA EJECUTORIA, NO SE EVIDENCIA PAGO EN SIIAS NI EN LA BASE DE RECAUDO</t>
  </si>
  <si>
    <t>https://saludcapitalgovco-my.sharepoint.com/personal/sjdominguez_saludcapital_gov_co/Documents/Aplicaciones/Microsoft%20Forms/Solicitud%20ajustes%20SIIAS/Pregunta/EJECUTORIA%201012_Fraisener%20Antonio%20So.PNG; https://saludcapitalgovco-my.sharepoint.com/personal/sjdominguez_saludcapital_gov_co/Documents/Aplicaciones/Microsoft%20Forms/Solicitud%20ajustes%20SIIAS/Pregunta/SIIAS%201012_Fraisener%20Antonio%20So.PNG; https://saludcapitalgovco-my.sharepoint.com/personal/sjdominguez_saludcapital_gov_co/Documents/Aplicaciones/Microsoft%20Forms/Solicitud%20ajustes%20SIIAS/Pregunta/CIB%201012_Fraisener%20Antonio%20So.PNG</t>
  </si>
  <si>
    <t>Se carga CIB 283697 al expediente solicitado</t>
  </si>
  <si>
    <t>10/18/23 14:48:23</t>
  </si>
  <si>
    <t>10/18/23 14:50:03</t>
  </si>
  <si>
    <t>9/20/2021</t>
  </si>
  <si>
    <t>https://saludcapitalgovco-my.sharepoint.com/personal/sjdominguez_saludcapital_gov_co/Documents/Aplicaciones/Microsoft%20Forms/Solicitud%20ajustes%20SIIAS/Pregunta/CIB%20336628_Olga%20Lucia%20Castro%20Fo.pdf</t>
  </si>
  <si>
    <t>Se carga CIB 336628 al expediente solicitado</t>
  </si>
  <si>
    <t>10/18/23 16:16:09</t>
  </si>
  <si>
    <t>10/18/23 16:17:45</t>
  </si>
  <si>
    <t>Carga CIB</t>
  </si>
  <si>
    <t>https://saludcapitalgovco-my.sharepoint.com/personal/sjdominguez_saludcapital_gov_co/Documents/Aplicaciones/Microsoft%20Forms/Solicitud%20ajustes%20SIIAS/Pregunta/CIB%20340831_Olga%20Lucia%20Castro%20Fo.pdf</t>
  </si>
  <si>
    <t>Se carga CIB 340831 al expediente solicitado</t>
  </si>
  <si>
    <t>10/18/23 16:28:02</t>
  </si>
  <si>
    <t>10/18/23 16:31:10</t>
  </si>
  <si>
    <t>https://saludcapitalgovco-my.sharepoint.com/personal/sjdominguez_saludcapital_gov_co/Documents/Aplicaciones/Microsoft%20Forms/Solicitud%20ajustes%20SIIAS/Pregunta/CIB%20336598_Olga%20Lucia%20Castro%20Fo.pdf</t>
  </si>
  <si>
    <t>Se carga CIB 336598 al expediente solicitado</t>
  </si>
  <si>
    <t>10/18/23 18:57:24</t>
  </si>
  <si>
    <t>10/18/23 19:01:36</t>
  </si>
  <si>
    <t>1/31/2017</t>
  </si>
  <si>
    <t>7/27/2017</t>
  </si>
  <si>
    <t>SE EVIDENCIA QUE EL SANCIOANDO PAGO LAS CUOTAS DEL ACUERDO DE PAGO PERO AUN FIGURA EL VALOR DE LA MULTA</t>
  </si>
  <si>
    <t>https://saludcapitalgovco-my.sharepoint.com/personal/sjdominguez_saludcapital_gov_co/Documents/Aplicaciones/Microsoft%20Forms/Solicitud%20ajustes%20SIIAS/Pregunta/LUCELY_Yair%20Humberto%20Melo%20H.png</t>
  </si>
  <si>
    <t>10/18/23 19:18:06</t>
  </si>
  <si>
    <t>10/18/23 19:23:00</t>
  </si>
  <si>
    <t>7/28/2017</t>
  </si>
  <si>
    <t xml:space="preserve">ACUERDO DE PAGO POR UN VALOR DE 650.368 DIVIDIO EN 7 CUOTAS, EL SANCIONADO PAGO LA TOTALIDAD DE LAS CUOTAS ACORDADAS SIN INTERRUCCIONES  PERO SE EVIDENCIA UN SALDO DE 114,00 MIL PESOS POR  TAL MOTIVO SE MANDA A RELIQUIDAR </t>
  </si>
  <si>
    <t>https://saludcapitalgovco-my.sharepoint.com/personal/sjdominguez_saludcapital_gov_co/Documents/Aplicaciones/Microsoft%20Forms/Solicitud%20ajustes%20SIIAS/Pregunta/LIGIA_Yair%20Humberto%20Melo%20H.png</t>
  </si>
  <si>
    <t>El valor de la sancio en el acuerdo de pago fisico es de  $ 644354 y el valor de la sancion en el aplicativo es de $ 737717 validar.</t>
  </si>
  <si>
    <t>10/18/23 19:31:44</t>
  </si>
  <si>
    <t>10/18/23 19:35:40</t>
  </si>
  <si>
    <t>3/29/2016</t>
  </si>
  <si>
    <t>Por favor Cargar pagos realizados por acuerdo de pago</t>
  </si>
  <si>
    <t>https://saludcapitalgovco-my.sharepoint.com/personal/sjdominguez_saludcapital_gov_co/Documents/Aplicaciones/Microsoft%20Forms/Solicitud%20ajustes%20SIIAS/Pregunta/SOLICITUD%20ACUERDO%20DE%20PAGO_Ana%20Maria%20Corredor%20M.pdf; https://saludcapitalgovco-my.sharepoint.com/personal/sjdominguez_saludcapital_gov_co/Documents/Aplicaciones/Microsoft%20Forms/Solicitud%20ajustes%20SIIAS/Pregunta/Captura%20de%20pantalla%202023-10-18%20a%20la(s)%207.31.0_Ana%20Maria%20Corredor%20M.png</t>
  </si>
  <si>
    <t>No abre modulo liquidador de pagos</t>
  </si>
  <si>
    <t>10/18/23 22:46:38</t>
  </si>
  <si>
    <t>10/18/23 22:58:20</t>
  </si>
  <si>
    <t>4/16/2014</t>
  </si>
  <si>
    <t>7/15/2014</t>
  </si>
  <si>
    <t xml:space="preserve">SE SOLICITA ELIMINAR LA RESOLUCION 9854 DEL  13/10/2023 QUE DECRETA EMBARGO TODA VEZ QUE SE DEBE HACER MANUAL LA RESOLUCION, YA QUE NO SE TUVO EN CUENTA LOS ABONOS REALIZADOS POR EL SANCIONADO Y EL SISTEMA ARROJO LA RESOLUCION POR EL PAGO TOTAL </t>
  </si>
  <si>
    <t>https://saludcapitalgovco-my.sharepoint.com/personal/sjdominguez_saludcapital_gov_co/Documents/Aplicaciones/Microsoft%20Forms/Solicitud%20ajustes%20SIIAS/Pregunta/ELIMINAR_Yair%20Humberto%20Melo%20H.png</t>
  </si>
  <si>
    <t>10/19/23 9:50:01</t>
  </si>
  <si>
    <t>10/19/23 9:51:50</t>
  </si>
  <si>
    <t>4/13/2020</t>
  </si>
  <si>
    <t>https://saludcapitalgovco-my.sharepoint.com/personal/sjdominguez_saludcapital_gov_co/Documents/Aplicaciones/Microsoft%20Forms/Solicitud%20ajustes%20SIIAS/Pregunta/CIB%20337455_Olga%20Lucia%20Castro%20Fo.pdf</t>
  </si>
  <si>
    <t>Se carga CIB 337455 al expediente solicitado</t>
  </si>
  <si>
    <t>10/19/23 10:25:50</t>
  </si>
  <si>
    <t>10/19/23 10:27:32</t>
  </si>
  <si>
    <t>4/21/2022</t>
  </si>
  <si>
    <t>https://saludcapitalgovco-my.sharepoint.com/personal/sjdominguez_saludcapital_gov_co/Documents/Aplicaciones/Microsoft%20Forms/Solicitud%20ajustes%20SIIAS/Pregunta/CIB%20341295_Olga%20Lucia%20Castro%20Fo.pdf</t>
  </si>
  <si>
    <t>Se carga CIB 341295 al expediente solicitado</t>
  </si>
  <si>
    <t>10/19/23 11:05:15</t>
  </si>
  <si>
    <t>10/19/23 11:13:50</t>
  </si>
  <si>
    <t>CDCORREA@SALUDCAPITAL.GOV.CO</t>
  </si>
  <si>
    <t>SIMULACIÓN LIQUIDACIÓN FECHA TITULO DE DEPOSITO JUDICIAL ;</t>
  </si>
  <si>
    <t>Emitir simulación de liquidación con fecha de constitución del TDJ 28/08/2018 POR 616.000</t>
  </si>
  <si>
    <t>https://saludcapitalgovco-my.sharepoint.com/personal/sjdominguez_saludcapital_gov_co/Documents/Aplicaciones/Microsoft%20Forms/Solicitud%20ajustes%20SIIAS/Pregunta/400100006784821_Charyth%20Daniela%20Corr.pdf</t>
  </si>
  <si>
    <t>20/10/2023 Adjunto liquidación a corte de 28/08/2018</t>
  </si>
  <si>
    <t>10/19/23 11:17:47</t>
  </si>
  <si>
    <t>10/19/23 11:23:28</t>
  </si>
  <si>
    <t>SE REQUIERE RELIQUIDAR POR POSIBLE PAGO TOTAL SE EVIDENCIA PAGO POR CIB 269672 NO SE EVIDENCIA PAGO EN SIIAS NI EN BASE DE RECAUDO</t>
  </si>
  <si>
    <t>10/24/2023</t>
  </si>
  <si>
    <t>https://saludcapitalgovco-my.sharepoint.com/personal/sjdominguez_saludcapital_gov_co/Documents/Aplicaciones/Microsoft%20Forms/Solicitud%20ajustes%20SIIAS/Pregunta/SIIAS%205453-2013_Fraisener%20Antonio%20So.PNG; https://saludcapitalgovco-my.sharepoint.com/personal/sjdominguez_saludcapital_gov_co/Documents/Aplicaciones/Microsoft%20Forms/Solicitud%20ajustes%20SIIAS/Pregunta/EJECUTORIA%205453%20-%202013_Fraisener%20Antonio%20So.PNG; https://saludcapitalgovco-my.sharepoint.com/personal/sjdominguez_saludcapital_gov_co/Documents/Aplicaciones/Microsoft%20Forms/Solicitud%20ajustes%20SIIAS/Pregunta/CIB%205453%20-%202013_Fraisener%20Antonio%20So.PNG</t>
  </si>
  <si>
    <t>Se carga CIB 269672 al expediente solicitado</t>
  </si>
  <si>
    <t>10/19/23 13:52:58</t>
  </si>
  <si>
    <t>10/19/23 13:56:32</t>
  </si>
  <si>
    <t>SE REQUIERE LIQUIDACIÓN POR POSIBLE PAGO TOTAL, SE EVIDENCIA PAGO POR 429576 VALOR DE CAPITAL CON CIB 286479 ANTES DE LA FECHA EJECUTORIA, NO SE EVIDENCIA PAGO EN SIIAS NI EN LA BASE DE RECAUDO</t>
  </si>
  <si>
    <t>https://saludcapitalgovco-my.sharepoint.com/personal/sjdominguez_saludcapital_gov_co/Documents/Aplicaciones/Microsoft%20Forms/Solicitud%20ajustes%20SIIAS/Pregunta/SIIAS%201502_Fraisener%20Antonio%20So.PNG; https://saludcapitalgovco-my.sharepoint.com/personal/sjdominguez_saludcapital_gov_co/Documents/Aplicaciones/Microsoft%20Forms/Solicitud%20ajustes%20SIIAS/Pregunta/EJECUTORIA%201502_Fraisener%20Antonio%20So.PNG; https://saludcapitalgovco-my.sharepoint.com/personal/sjdominguez_saludcapital_gov_co/Documents/Aplicaciones/Microsoft%20Forms/Solicitud%20ajustes%20SIIAS/Pregunta/CIB%201502_Fraisener%20Antonio%20So.PNG</t>
  </si>
  <si>
    <t>10/19/23 15:06:13</t>
  </si>
  <si>
    <t>10/19/23 15:13:16</t>
  </si>
  <si>
    <t>7/26/2019</t>
  </si>
  <si>
    <t>Amablemente solicito la liquidación para proyectar acuerdo de pago gracias</t>
  </si>
  <si>
    <t>https://saludcapitalgovco-my.sharepoint.com/personal/sjdominguez_saludcapital_gov_co/Documents/Aplicaciones/Microsoft%20Forms/Solicitud%20ajustes%20SIIAS/Pregunta/2023ER35788_KAREN%20MARCELA%20CALDERON%20LUNA_4596-_Martha%20Lucia%20Osorio.pdf</t>
  </si>
  <si>
    <t>20/10/2023 Se adjunta simulación de acuerdo de pago y liquidación de pagos.</t>
  </si>
  <si>
    <t>10/19/23 15:23:36</t>
  </si>
  <si>
    <t>10/19/23 15:28:09</t>
  </si>
  <si>
    <t>Amablemente solicito  la liquidación para proyectar acuerdo de pago, gracias.</t>
  </si>
  <si>
    <t>https://saludcapitalgovco-my.sharepoint.com/personal/sjdominguez_saludcapital_gov_co/Documents/Aplicaciones/Microsoft%20Forms/Solicitud%20ajustes%20SIIAS/Pregunta/2023ER35859_CARLOS%20%20LIEBRE%20LOZANO_604-2018%20y_Martha%20Lucia%20Osorio.pdf</t>
  </si>
  <si>
    <t>20/10/2023 Se adjunta simulación de acuerdo de pago y liquidación de pagos de los siguientes expedientes:
604 - 2018 - IVC
4381 - 2020 - IVC</t>
  </si>
  <si>
    <t>10/19/23 15:31:29</t>
  </si>
  <si>
    <t>10/19/23 15:34:03</t>
  </si>
  <si>
    <t>11/16/2021</t>
  </si>
  <si>
    <t>Amablemente solicito la liquidación para proyectar acuerdo de pago, gracias</t>
  </si>
  <si>
    <t>10/19/23 16:03:27</t>
  </si>
  <si>
    <t>10/19/23 16:06:52</t>
  </si>
  <si>
    <t>10/30/2015</t>
  </si>
  <si>
    <t>1/29/2016</t>
  </si>
  <si>
    <t xml:space="preserve">SE EVIDENCIA ACUERDO DE PAGO, DIVIDIDO EN SEIS CUOTAS DE LA CUALES SOLO SE OBSERVA EL PAGO DE 3, PERO LOS PAGOS NO REGISTRAN CON CIB EN SIIAS, SE MANDA A RELIQUIDAR </t>
  </si>
  <si>
    <t>10/21/2023</t>
  </si>
  <si>
    <t>https://saludcapitalgovco-my.sharepoint.com/personal/sjdominguez_saludcapital_gov_co/_layouts/15/Doc.aspx?sourcedoc=%7B035DC7A4-77D3-459F-B6B7-4858D915B7AB%7D&amp;file=CIB_Yair%20Humberto%20Melo%20H.docx&amp;action=default&amp;mobileredirect=true</t>
  </si>
  <si>
    <t>10/20/23 11:36:36</t>
  </si>
  <si>
    <t>10/20/23 11:39:03</t>
  </si>
  <si>
    <t>Eliminar documento que quedo mal cargado.
Gracias.</t>
  </si>
  <si>
    <t>10/26/2023</t>
  </si>
  <si>
    <t>https://saludcapitalgovco-my.sharepoint.com/personal/sjdominguez_saludcapital_gov_co/Documents/Aplicaciones/Microsoft%20Forms/Solicitud%20ajustes%20SIIAS/Pregunta/6339%20-%202015%20-%20VSP_Fabiola%20Medina%20Cayap.pdf</t>
  </si>
  <si>
    <t>23/10/2023  Se elimina el siguiente archivo con nombre Cert. 472 CitacionProcesoAdministrativocoactivo6339-2015-VSP</t>
  </si>
  <si>
    <t>10/20/23 13:43:33</t>
  </si>
  <si>
    <t>10/20/23 13:45:47</t>
  </si>
  <si>
    <t>3/19/2015</t>
  </si>
  <si>
    <t>SE REQUIERE RELIQUIDAR POR POSIBLE PAGO TOTAL PAGA ANTES DE LA FECHA EJECUTORIA PAGO CON EL CIB RECIBO  272351 del 10-03-2015, SE ENCUENTRA EN BASE DE RECAUDO PAGO NO SUBIDO A SIIAS</t>
  </si>
  <si>
    <t>10/25/2023</t>
  </si>
  <si>
    <t>https://saludcapitalgovco-my.sharepoint.com/personal/sjdominguez_saludcapital_gov_co/Documents/Aplicaciones/Microsoft%20Forms/Solicitud%20ajustes%20SIIAS/Pregunta/EJECUTORIA%20EXP%204979-2013_Fraisener%20Antonio%20So.PNG; https://saludcapitalgovco-my.sharepoint.com/personal/sjdominguez_saludcapital_gov_co/Documents/Aplicaciones/Microsoft%20Forms/Solicitud%20ajustes%20SIIAS/Pregunta/SIIAS%20EXP%204979-2013_Fraisener%20Antonio%20So.PNG; https://saludcapitalgovco-my.sharepoint.com/personal/sjdominguez_saludcapital_gov_co/Documents/Aplicaciones/Microsoft%20Forms/Solicitud%20ajustes%20SIIAS/Pregunta/REACUDO%20EXP%204979%20-%202013_Fraisener%20Antonio%20So.PNG</t>
  </si>
  <si>
    <t>23/10/2023 Se carga CIB 272351</t>
  </si>
  <si>
    <t>10/20/23 13:58:07</t>
  </si>
  <si>
    <t>10/20/23 14:00:09</t>
  </si>
  <si>
    <t>8/20/2015</t>
  </si>
  <si>
    <t>9/25/2015</t>
  </si>
  <si>
    <t>SE REQUIERE LIQUIDACION POR PAGO TOTAL REALIZA EL PAGO DE $ 644.350 CIB 288400 TIENE AUTO CIERRE Y TERMINACION NO TIENE PAGO SUBIDO EN SIIAS NI FISICO</t>
  </si>
  <si>
    <t>https://saludcapitalgovco-my.sharepoint.com/personal/sjdominguez_saludcapital_gov_co/Documents/Aplicaciones/Microsoft%20Forms/Solicitud%20ajustes%20SIIAS/Pregunta/EJECUTORIA%201737%20-%202014_Fraisener%20Antonio%20So.PNG; https://saludcapitalgovco-my.sharepoint.com/personal/sjdominguez_saludcapital_gov_co/Documents/Aplicaciones/Microsoft%20Forms/Solicitud%20ajustes%20SIIAS/Pregunta/SIIAS%20EXP%201737%20-%202014_Fraisener%20Antonio%20So.PNG; https://saludcapitalgovco-my.sharepoint.com/personal/sjdominguez_saludcapital_gov_co/Documents/Aplicaciones/Microsoft%20Forms/Solicitud%20ajustes%20SIIAS/Pregunta/BASE%20RECAUDO%20EXP%201737%20-%202014_Fraisener%20Antonio%20So.PNG</t>
  </si>
  <si>
    <t xml:space="preserve">23/10/2023 Se carga CIB 288400.
</t>
  </si>
  <si>
    <t>10/20/23 14:07:53</t>
  </si>
  <si>
    <t>10/20/23 14:10:14</t>
  </si>
  <si>
    <t>12/18/2015</t>
  </si>
  <si>
    <t>"SE REQUIERE LIQUIDACION POR PAGO TOTAL REALIZA EL PAGO DE $   430.000  CIB 290191 NO SE EVIDENCIA PAGO EN SIIAS PERO SI EN BASE DE RECAUDO PAGO REALIZADO 09-12-2015</t>
  </si>
  <si>
    <t>https://saludcapitalgovco-my.sharepoint.com/personal/sjdominguez_saludcapital_gov_co/Documents/Aplicaciones/Microsoft%20Forms/Solicitud%20ajustes%20SIIAS/Pregunta/EJECUTORIA%203394-2014_Fraisener%20Antonio%20So.PNG; https://saludcapitalgovco-my.sharepoint.com/personal/sjdominguez_saludcapital_gov_co/Documents/Aplicaciones/Microsoft%20Forms/Solicitud%20ajustes%20SIIAS/Pregunta/SIIAS%203394-2014_Fraisener%20Antonio%20So.PNG; https://saludcapitalgovco-my.sharepoint.com/personal/sjdominguez_saludcapital_gov_co/Documents/Aplicaciones/Microsoft%20Forms/Solicitud%20ajustes%20SIIAS/Pregunta/BASE%20DE%20RECAUDO%203394%20-%202014_Fraisener%20Antonio%20So.PNG</t>
  </si>
  <si>
    <t xml:space="preserve">23/10/2023 Se carga CIB  290191
</t>
  </si>
  <si>
    <t>10/20/23 14:26:49</t>
  </si>
  <si>
    <t>10/20/23 14:37:25</t>
  </si>
  <si>
    <t>FASOTO@CAPITALSALUD.GOV.CO</t>
  </si>
  <si>
    <t>"SE REQUIERE RELIQUIDAR POR POSIBLE PAGO TOTAL PAGA ANTES DE LA FECHA EJECUTORIA PAGO CON EL CIB RECIBO  274142 DEL 30-03-2015 POR VALOR DE 664.350 ANTES DE LA FECHA AJECUTORIA, PAGO NO SUBIDO A SIIAS"</t>
  </si>
  <si>
    <t>https://saludcapitalgovco-my.sharepoint.com/personal/sjdominguez_saludcapital_gov_co/Documents/Aplicaciones/Microsoft%20Forms/Solicitud%20ajustes%20SIIAS/Pregunta/SIIAS%203717%20-%202013_Fraisener%20Antonio%20So.PNG; https://saludcapitalgovco-my.sharepoint.com/personal/sjdominguez_saludcapital_gov_co/Documents/Aplicaciones/Microsoft%20Forms/Solicitud%20ajustes%20SIIAS/Pregunta/SIIAS%203117%20-%202013_Fraisener%20Antonio%20So.PNG; https://saludcapitalgovco-my.sharepoint.com/personal/sjdominguez_saludcapital_gov_co/Documents/Aplicaciones/Microsoft%20Forms/Solicitud%20ajustes%20SIIAS/Pregunta/EJECUTORIA%203117%20-%202013_Fraisener%20Antonio%20So.PNG</t>
  </si>
  <si>
    <t>23/10/2023 Se carga CIB 274142</t>
  </si>
  <si>
    <t>10/20/23 14:59:39</t>
  </si>
  <si>
    <t>10/20/23 15:01:39</t>
  </si>
  <si>
    <t>"SE SOLICITA RELIQUIDACIÓN POR PAGO TOTAL SE EVIDENCIA PAGO POR  644.000 EL DIA 26-02-2016 ANTES DE LA FECHA EJECUTORIA PAGO NO SUBIDO A SIIAS SE EVIDENCIA CIB EN BASE DE RECAUDO 292285 TIENE AUTO CIERRE
"</t>
  </si>
  <si>
    <t>https://saludcapitalgovco-my.sharepoint.com/personal/sjdominguez_saludcapital_gov_co/Documents/Aplicaciones/Microsoft%20Forms/Solicitud%20ajustes%20SIIAS/Pregunta/AUTO%20CIERRE%203358-2014_Fraisener%20Antonio%20So.PNG; https://saludcapitalgovco-my.sharepoint.com/personal/sjdominguez_saludcapital_gov_co/Documents/Aplicaciones/Microsoft%20Forms/Solicitud%20ajustes%20SIIAS/Pregunta/EJECUTORIA%203358%20-2014_Fraisener%20Antonio%20So.PNG; https://saludcapitalgovco-my.sharepoint.com/personal/sjdominguez_saludcapital_gov_co/Documents/Aplicaciones/Microsoft%20Forms/Solicitud%20ajustes%20SIIAS/Pregunta/SIIAS%203358%20-%202014_Fraisener%20Antonio%20So.PNG; https://saludcapitalgovco-my.sharepoint.com/personal/sjdominguez_saludcapital_gov_co/Documents/Aplicaciones/Microsoft%20Forms/Solicitud%20ajustes%20SIIAS/Pregunta/RECAUDO%203358%20-2014_Fraisener%20Antonio%20So.PNG</t>
  </si>
  <si>
    <t>23/10/2023 Se carga CIB 292285</t>
  </si>
  <si>
    <t>10/20/23 17:58:29</t>
  </si>
  <si>
    <t>10/20/23 18:00:00</t>
  </si>
  <si>
    <t>3/30/2016</t>
  </si>
  <si>
    <t>"SE SOLICITA RELIQUIDACIÓN SE EVIDENCIA PAGO TOTAL POR VALOR DE 689.455 LO CUAL CORRESPONDE AL CAPÍTAL, SE REALIZO PAGO ANTES DE LA FECHA EJECUTORIA NO SE EVIDENCIA PAGO EN SIIAS, CIB 292718EN BASE DE RECAUDO "</t>
  </si>
  <si>
    <t>https://saludcapitalgovco-my.sharepoint.com/personal/sjdominguez_saludcapital_gov_co/Documents/Aplicaciones/Microsoft%20Forms/Solicitud%20ajustes%20SIIAS/Pregunta/EJECUTORIA%204668-2014_Fraisener%20Antonio%20So.PNG; https://saludcapitalgovco-my.sharepoint.com/personal/sjdominguez_saludcapital_gov_co/Documents/Aplicaciones/Microsoft%20Forms/Solicitud%20ajustes%20SIIAS/Pregunta/SIIAS%204668%20-%202014_Fraisener%20Antonio%20So.PNG; https://saludcapitalgovco-my.sharepoint.com/personal/sjdominguez_saludcapital_gov_co/Documents/Aplicaciones/Microsoft%20Forms/Solicitud%20ajustes%20SIIAS/Pregunta/RECAUDO%204668%20-%202014_Fraisener%20Antonio%20So.PNG</t>
  </si>
  <si>
    <t>23/10/2023 Se carga CIB 292718</t>
  </si>
  <si>
    <t>10/20/23 18:23:04</t>
  </si>
  <si>
    <t>10/20/23 18:24:39</t>
  </si>
  <si>
    <t>1/27/2016</t>
  </si>
  <si>
    <t>SE SOLICITA RELIQUIDACIÓN POR PAGO TOTAL SE EVIDENCIA PAGO POR 644.350 EL DIA 12/01/2016 ANTES DE LA FECHA EJECUTORIA BAJO EL CIB 290945 NO SE EVIDENCIA PAGO EN SIIAS PERO SI EN BASE DE RECAUDO</t>
  </si>
  <si>
    <t>https://saludcapitalgovco-my.sharepoint.com/personal/sjdominguez_saludcapital_gov_co/Documents/Aplicaciones/Microsoft%20Forms/Solicitud%20ajustes%20SIIAS/Pregunta/SIIAS%201780-2014_Fraisener%20Antonio%20So.PNG; https://saludcapitalgovco-my.sharepoint.com/personal/sjdominguez_saludcapital_gov_co/Documents/Aplicaciones/Microsoft%20Forms/Solicitud%20ajustes%20SIIAS/Pregunta/EJECUTORIA%201780-2014_Fraisener%20Antonio%20So.PNG; https://saludcapitalgovco-my.sharepoint.com/personal/sjdominguez_saludcapital_gov_co/Documents/Aplicaciones/Microsoft%20Forms/Solicitud%20ajustes%20SIIAS/Pregunta/RECAUDO%201780-2014_Fraisener%20Antonio%20So.PNG</t>
  </si>
  <si>
    <t>Se carga CIB 290945 al expediente solicitado</t>
  </si>
  <si>
    <t>10/20/23 18:36:18</t>
  </si>
  <si>
    <t>10/20/23 18:38:47</t>
  </si>
  <si>
    <t>SE SOLICITA RELIQUIDACIÓN POR PAGO TOTAL DE DEUDA ANTES DE LA FECHA EJECUTORIA SE EVIDENCIA PAGO DE  1.232.000 CARGADO CON CIB 291121, PAGO NO EVIDENCIADO EN SIIAS, SE EVIDENCIA EN BASE DE RECAUDO</t>
  </si>
  <si>
    <t>https://saludcapitalgovco-my.sharepoint.com/personal/sjdominguez_saludcapital_gov_co/Documents/Aplicaciones/Microsoft%20Forms/Solicitud%20ajustes%20SIIAS/Pregunta/RECAUDO%202760-2014_Fraisener%20Antonio%20So.PNG; https://saludcapitalgovco-my.sharepoint.com/personal/sjdominguez_saludcapital_gov_co/Documents/Aplicaciones/Microsoft%20Forms/Solicitud%20ajustes%20SIIAS/Pregunta/EJECUTORIA%202760-2014_Fraisener%20Antonio%20So.PNG; https://saludcapitalgovco-my.sharepoint.com/personal/sjdominguez_saludcapital_gov_co/Documents/Aplicaciones/Microsoft%20Forms/Solicitud%20ajustes%20SIIAS/Pregunta/SIIAS%202760-2014_Fraisener%20Antonio%20So.PNG</t>
  </si>
  <si>
    <t>Se carga CIB 291121 al expediente solicitado</t>
  </si>
  <si>
    <t>10/20/23 19:06:17</t>
  </si>
  <si>
    <t>10/20/23 19:07:53</t>
  </si>
  <si>
    <t>1/26/2016</t>
  </si>
  <si>
    <t xml:space="preserve">SE SOLICITA RELIQUIDACIÓN POR PAGO TOTAL SE EVIDENCIA PAGO ANTES DE LA FECHA EJECUTORIA PAGO POR VALOR DE  429.566 CON CIB 291735 NO SE EVIDENCIA PAGO EN SIIAS, SE ANALIZA PAGO EN BASE DE RECAUDO. </t>
  </si>
  <si>
    <t>https://saludcapitalgovco-my.sharepoint.com/personal/sjdominguez_saludcapital_gov_co/Documents/Aplicaciones/Microsoft%20Forms/Solicitud%20ajustes%20SIIAS/Pregunta/RECAUDO%202455-2014_Fraisener%20Antonio%20So.PNG; https://saludcapitalgovco-my.sharepoint.com/personal/sjdominguez_saludcapital_gov_co/Documents/Aplicaciones/Microsoft%20Forms/Solicitud%20ajustes%20SIIAS/Pregunta/EJECUTORIA%202455-2014_Fraisener%20Antonio%20So.PNG; https://saludcapitalgovco-my.sharepoint.com/personal/sjdominguez_saludcapital_gov_co/Documents/Aplicaciones/Microsoft%20Forms/Solicitud%20ajustes%20SIIAS/Pregunta/SIIAS%202455-2014_Fraisener%20Antonio%20So.PNG</t>
  </si>
  <si>
    <t>Se carga CIB 291735 al expediente solicitado</t>
  </si>
  <si>
    <t>10/20/23 19:23:59</t>
  </si>
  <si>
    <t>10/20/23 19:25:42</t>
  </si>
  <si>
    <t>SE SOLICITA RELIQUIDACIÓN POR PAGO TOTAL DE DEUDA ANTES DE LA FECHA EJECUTORIA SE EVIDENCIA PAGO DE 739200 CARGADO CON CIB 266361, PAGO NO EVIDENCIADO EN SIIAS, SE EVIDENCIA EN BASE DE RECAUDO</t>
  </si>
  <si>
    <t>https://saludcapitalgovco-my.sharepoint.com/personal/sjdominguez_saludcapital_gov_co/Documents/Aplicaciones/Microsoft%20Forms/Solicitud%20ajustes%20SIIAS/Pregunta/EJECUTORIA%202869-2013_Fraisener%20Antonio%20So.PNG; https://saludcapitalgovco-my.sharepoint.com/personal/sjdominguez_saludcapital_gov_co/Documents/Aplicaciones/Microsoft%20Forms/Solicitud%20ajustes%20SIIAS/Pregunta/SIIAS%202869%20-%202013_Fraisener%20Antonio%20So.PNG; https://saludcapitalgovco-my.sharepoint.com/personal/sjdominguez_saludcapital_gov_co/Documents/Aplicaciones/Microsoft%20Forms/Solicitud%20ajustes%20SIIAS/Pregunta/RECAUDO%202869-2013_Fraisener%20Antonio%20So.PNG</t>
  </si>
  <si>
    <t>Se carga CIB 266361 al expediente solicitado</t>
  </si>
  <si>
    <t>10/20/23 19:35:15</t>
  </si>
  <si>
    <t>10/20/23 19:37:19</t>
  </si>
  <si>
    <t>SE REQUIERE LIQUIDACIÓN POR POSIBLE PAGO TOTAL, SE EVIDENCIA PAGO POR  616.000 VALOR DE CAPITAL CON CIB 279335 ANTES DE LA FECHA EJECUTORIA, NO SE EVIDENCIA PAGO EN SIIAS NI EN LA BASE DE RECAUDO</t>
  </si>
  <si>
    <t>https://saludcapitalgovco-my.sharepoint.com/personal/sjdominguez_saludcapital_gov_co/Documents/Aplicaciones/Microsoft%20Forms/Solicitud%20ajustes%20SIIAS/Pregunta/RECAUDO%204477%20-%202013_Fraisener%20Antonio%20So.PNG; https://saludcapitalgovco-my.sharepoint.com/personal/sjdominguez_saludcapital_gov_co/Documents/Aplicaciones/Microsoft%20Forms/Solicitud%20ajustes%20SIIAS/Pregunta/EJECUTORIA%204477-2013_Fraisener%20Antonio%20So.PNG; https://saludcapitalgovco-my.sharepoint.com/personal/sjdominguez_saludcapital_gov_co/Documents/Aplicaciones/Microsoft%20Forms/Solicitud%20ajustes%20SIIAS/Pregunta/SIIAS%204477%20-%202013_Fraisener%20Antonio%20So.PNG</t>
  </si>
  <si>
    <t>No se visualiza el # CIB</t>
  </si>
  <si>
    <t>10/20/23 19:41:32</t>
  </si>
  <si>
    <t>10/20/23 19:42:35</t>
  </si>
  <si>
    <t>FASOTO@SALIUDCAPITAL.GOV.CO</t>
  </si>
  <si>
    <t>SE REQUIERE LIQUIDACIÓN POR POSIBLE PAGO TOTAL, SE EVIDENCIA PAGO POR   924.000 VALOR DE CAPITAL CON CIB 279336 ANTES DE LA FECHA EJECUTORIA, NO SE EVIDENCIA PAGO EN SIIAS NI EN LA BASE DE RECAUDO</t>
  </si>
  <si>
    <t>https://saludcapitalgovco-my.sharepoint.com/personal/sjdominguez_saludcapital_gov_co/Documents/Aplicaciones/Microsoft%20Forms/Solicitud%20ajustes%20SIIAS/Pregunta/SIIAS%202124-2013_Fraisener%20Antonio%20So.PNG; https://saludcapitalgovco-my.sharepoint.com/personal/sjdominguez_saludcapital_gov_co/Documents/Aplicaciones/Microsoft%20Forms/Solicitud%20ajustes%20SIIAS/Pregunta/EJECUTORIA%202124%20-%202013_Fraisener%20Antonio%20So.PNG; https://saludcapitalgovco-my.sharepoint.com/personal/sjdominguez_saludcapital_gov_co/Documents/Aplicaciones/Microsoft%20Forms/Solicitud%20ajustes%20SIIAS/Pregunta/RECAUDO%202124%20-%202013_Fraisener%20Antonio%20So.PNG</t>
  </si>
  <si>
    <t>10/20/23 19:48:18</t>
  </si>
  <si>
    <t>10/20/23 19:50:12</t>
  </si>
  <si>
    <t>FASOTO@SALUD CAPITAL.GOV.CO</t>
  </si>
  <si>
    <t>7/17/2015</t>
  </si>
  <si>
    <t>9/30/2015</t>
  </si>
  <si>
    <t xml:space="preserve">SE REQUIERE LIQUIDACIÓN POR POSIBLE PAGO TOTAL, SE EVIDENCIA PAGO POR  429.500 VALOR DE CAPITAL CON CIB 288041 ANTES DE LA FECHA EJECUTORIA, NO SE EVIDENCIA PAGO EN SIIAS NI EN LA BASE DE RECAUDO TIENE AUTO CIERRE </t>
  </si>
  <si>
    <t>https://saludcapitalgovco-my.sharepoint.com/personal/sjdominguez_saludcapital_gov_co/Documents/Aplicaciones/Microsoft%20Forms/Solicitud%20ajustes%20SIIAS/Pregunta/RECAUDO%201398%20-%202014_Fraisener%20Antonio%20So.PNG; https://saludcapitalgovco-my.sharepoint.com/personal/sjdominguez_saludcapital_gov_co/Documents/Aplicaciones/Microsoft%20Forms/Solicitud%20ajustes%20SIIAS/Pregunta/EJECUTORIA%201398%20-%202014_Fraisener%20Antonio%20So.PNG; https://saludcapitalgovco-my.sharepoint.com/personal/sjdominguez_saludcapital_gov_co/Documents/Aplicaciones/Microsoft%20Forms/Solicitud%20ajustes%20SIIAS/Pregunta/SIIAS%20EXP%201398%20-%202014_Fraisener%20Antonio%20So.PNG</t>
  </si>
  <si>
    <t>Se carga CIB 288041 al expediente solicitado</t>
  </si>
  <si>
    <t>10/20/23 19:52:52</t>
  </si>
  <si>
    <t>10/20/23 19:54:50</t>
  </si>
  <si>
    <t>https://saludcapitalgovco-my.sharepoint.com/personal/sjdominguez_saludcapital_gov_co/Documents/Aplicaciones/Microsoft%20Forms/Solicitud%20ajustes%20SIIAS/Pregunta/RECAUDO%201398%20-%202014_Fraisener%20Antonio%20So%201.PNG; https://saludcapitalgovco-my.sharepoint.com/personal/sjdominguez_saludcapital_gov_co/Documents/Aplicaciones/Microsoft%20Forms/Solicitud%20ajustes%20SIIAS/Pregunta/EJECUTORIA%201398%20-%202014_Fraisener%20Antonio%20So%201.PNG; https://saludcapitalgovco-my.sharepoint.com/personal/sjdominguez_saludcapital_gov_co/Documents/Aplicaciones/Microsoft%20Forms/Solicitud%20ajustes%20SIIAS/Pregunta/SIIAS%20EXP%201398%20-%202014_Fraisener%20Antonio%20So%201.PNG</t>
  </si>
  <si>
    <t>10/20/23 20:14:04</t>
  </si>
  <si>
    <t>10/20/23 20:17:24</t>
  </si>
  <si>
    <t>3/28/2016</t>
  </si>
  <si>
    <t xml:space="preserve">SE REQUIERE LIQUIDACIÓN POR POSIBLE PAGO TOTAL, SE EVIDENCIA PAGO POR   229.820 VALOR DE CAPITAL CON CIB 292709 ANTES DE LA FECHA EJECUTORIA, NO SE EVIDENCIA PAGO EN SIIAS NI EN LA BASE DE RECAUDO </t>
  </si>
  <si>
    <t>https://saludcapitalgovco-my.sharepoint.com/personal/sjdominguez_saludcapital_gov_co/Documents/Aplicaciones/Microsoft%20Forms/Solicitud%20ajustes%20SIIAS/Pregunta/EJECUTORIA%203307%20-%202014_Fraisener%20Antonio%20So.PNG; https://saludcapitalgovco-my.sharepoint.com/personal/sjdominguez_saludcapital_gov_co/Documents/Aplicaciones/Microsoft%20Forms/Solicitud%20ajustes%20SIIAS/Pregunta/SIIAS%203307%20-%202014_Fraisener%20Antonio%20So.PNG; https://saludcapitalgovco-my.sharepoint.com/personal/sjdominguez_saludcapital_gov_co/Documents/Aplicaciones/Microsoft%20Forms/Solicitud%20ajustes%20SIIAS/Pregunta/RECAUDO%203307%20-2014_Fraisener%20Antonio%20So.PNG</t>
  </si>
  <si>
    <t>Se carga CIB 292709 al expediente solicitado</t>
  </si>
  <si>
    <t>10/20/23 20:31:47</t>
  </si>
  <si>
    <t>10/20/23 20:32:56</t>
  </si>
  <si>
    <t>7/30/2015</t>
  </si>
  <si>
    <t>9/28/2015</t>
  </si>
  <si>
    <t xml:space="preserve">SE SOLICITA RELIQUIDACIÓN POR PAGO TOTAL DE DEUDA ANTES DE LA FECHA EJECUTORIA SE EVIDENCIA PAGO DE  644350 CARGADO CON CIB 287730, PAGO NO EVIDENCIADO EN SIIAS, SE EVIDENCIA EN BASE DE RECAUDO, CUENTA CON AUTO CIERRE  </t>
  </si>
  <si>
    <t>https://saludcapitalgovco-my.sharepoint.com/personal/sjdominguez_saludcapital_gov_co/Documents/Aplicaciones/Microsoft%20Forms/Solicitud%20ajustes%20SIIAS/Pregunta/EJECUTORIA%202029%20-%202014_Fraisener%20Antonio%20So.PNG; https://saludcapitalgovco-my.sharepoint.com/personal/sjdominguez_saludcapital_gov_co/Documents/Aplicaciones/Microsoft%20Forms/Solicitud%20ajustes%20SIIAS/Pregunta/SIIAS%202029%20-%202014_Fraisener%20Antonio%20So.PNG; https://saludcapitalgovco-my.sharepoint.com/personal/sjdominguez_saludcapital_gov_co/Documents/Aplicaciones/Microsoft%20Forms/Solicitud%20ajustes%20SIIAS/Pregunta/RECAUDO%202029%20-2014_Fraisener%20Antonio%20So.PNG</t>
  </si>
  <si>
    <t>Se carga CIB 287730 al expediente solicitado</t>
  </si>
  <si>
    <t>10/20/23 20:45:16</t>
  </si>
  <si>
    <t>10/20/23 20:46:38</t>
  </si>
  <si>
    <t>3/13/2015</t>
  </si>
  <si>
    <t>SE SOLICITA RELIQUIDACIÓN POR PAGO TOTAL DE DEUDA ANTES DE LA FECHA EJECUTORIA SE EVIDENCIA PAGO DE   308.000  CARGADO CON CIB 271954, PAGO NO EVIDENCIADO EN SIIAS, SE EVIDENCIA EN BASE DE RECAUDO</t>
  </si>
  <si>
    <t>https://saludcapitalgovco-my.sharepoint.com/personal/sjdominguez_saludcapital_gov_co/Documents/Aplicaciones/Microsoft%20Forms/Solicitud%20ajustes%20SIIAS/Pregunta/EJECUTORIA%205323%20-%202013_Fraisener%20Antonio%20So.PNG; https://saludcapitalgovco-my.sharepoint.com/personal/sjdominguez_saludcapital_gov_co/Documents/Aplicaciones/Microsoft%20Forms/Solicitud%20ajustes%20SIIAS/Pregunta/SIIAS%205323%20-2013_Fraisener%20Antonio%20So.PNG; https://saludcapitalgovco-my.sharepoint.com/personal/sjdominguez_saludcapital_gov_co/Documents/Aplicaciones/Microsoft%20Forms/Solicitud%20ajustes%20SIIAS/Pregunta/RECAUDO%205323%20-%202013_Fraisener%20Antonio%20So.PNG</t>
  </si>
  <si>
    <t>Se carga CIB 271954 al expediente solicitado</t>
  </si>
  <si>
    <t>10/20/23 20:52:24</t>
  </si>
  <si>
    <t>10/20/23 20:53:42</t>
  </si>
  <si>
    <t>6/26/2015</t>
  </si>
  <si>
    <t>8/25/2015</t>
  </si>
  <si>
    <t>SE SOLICITA RELIQUIDACION POR PAGO TOTAL ANTES DE LA FECHA EJECUTORIA PAGO POR  644.350 CON CARGUE DE CIB 284983 EN BASE DE RECAUDO NO SE EVIDENCIA PAGO EN SIIAS</t>
  </si>
  <si>
    <t>https://saludcapitalgovco-my.sharepoint.com/personal/sjdominguez_saludcapital_gov_co/Documents/Aplicaciones/Microsoft%20Forms/Solicitud%20ajustes%20SIIAS/Pregunta/EJECUTORIA%201012%20-%202014_Fraisener%20Antonio%20So.PNG; https://saludcapitalgovco-my.sharepoint.com/personal/sjdominguez_saludcapital_gov_co/Documents/Aplicaciones/Microsoft%20Forms/Solicitud%20ajustes%20SIIAS/Pregunta/SIIAS%201052%20-2014_Fraisener%20Antonio%20So.PNG; https://saludcapitalgovco-my.sharepoint.com/personal/sjdominguez_saludcapital_gov_co/Documents/Aplicaciones/Microsoft%20Forms/Solicitud%20ajustes%20SIIAS/Pregunta/RECAUDO%201052-2014_Fraisener%20Antonio%20So.PNG</t>
  </si>
  <si>
    <t>10/20/23 21:02:02</t>
  </si>
  <si>
    <t>10/20/23 21:03:37</t>
  </si>
  <si>
    <t>4/14/2016</t>
  </si>
  <si>
    <t xml:space="preserve">SE SOLICITA RELIQUIDACION POR PAGO TOTAL, SE EVIDENCIA PAGO POR 644350 ANTES DE LA FECHA EJECUTORIA CIB 293201 CARGADO EN LA BASE DE RECAUDO, CUENTA CON AUTO CIERRE </t>
  </si>
  <si>
    <t>https://saludcapitalgovco-my.sharepoint.com/personal/sjdominguez_saludcapital_gov_co/Documents/Aplicaciones/Microsoft%20Forms/Solicitud%20ajustes%20SIIAS/Pregunta/EJECUTORIA%202168%20-%202014_Fraisener%20Antonio%20So.PNG; https://saludcapitalgovco-my.sharepoint.com/personal/sjdominguez_saludcapital_gov_co/Documents/Aplicaciones/Microsoft%20Forms/Solicitud%20ajustes%20SIIAS/Pregunta/SIIAS%202168%20-%202014_Fraisener%20Antonio%20So.PNG; https://saludcapitalgovco-my.sharepoint.com/personal/sjdominguez_saludcapital_gov_co/Documents/Aplicaciones/Microsoft%20Forms/Solicitud%20ajustes%20SIIAS/Pregunta/RECAUDO%202168%20-%202014_Fraisener%20Antonio%20So.PNG</t>
  </si>
  <si>
    <t>Se carga CIB 293201 al expediente solicitado</t>
  </si>
  <si>
    <t>10/20/23 21:25:11</t>
  </si>
  <si>
    <t>10/20/23 21:27:59</t>
  </si>
  <si>
    <t>1/18/2016</t>
  </si>
  <si>
    <t xml:space="preserve">SE SOLICITA RELIQUIDACION SE EVIDENCIA PAGO ANTES DE LA FECHA EJECUTORIA CIB 292121 Y FECHA DE CONSIGNACION 23-02-2016 PAGO NO CARGADO EN SIIAS, SE EVIDENCIA EN BASE DE RECAUDO </t>
  </si>
  <si>
    <t>https://saludcapitalgovco-my.sharepoint.com/personal/sjdominguez_saludcapital_gov_co/Documents/Aplicaciones/Microsoft%20Forms/Solicitud%20ajustes%20SIIAS/Pregunta/EJECUTORIA%202048-2014_Fraisener%20Antonio%20So.PNG; https://saludcapitalgovco-my.sharepoint.com/personal/sjdominguez_saludcapital_gov_co/Documents/Aplicaciones/Microsoft%20Forms/Solicitud%20ajustes%20SIIAS/Pregunta/RECAUDO%202048-2014_Fraisener%20Antonio%20So.PNG; https://saludcapitalgovco-my.sharepoint.com/personal/sjdominguez_saludcapital_gov_co/Documents/Aplicaciones/Microsoft%20Forms/Solicitud%20ajustes%20SIIAS/Pregunta/SIIAS%202048%20-%202014_Fraisener%20Antonio%20So.PNG</t>
  </si>
  <si>
    <t>10/23/23 10:39:50</t>
  </si>
  <si>
    <t>10/23/23 10:43:31</t>
  </si>
  <si>
    <t>1/22/2014</t>
  </si>
  <si>
    <t>Solicito respetuosamente se carguen cib No. 237568 y 292952 teniendo en cuenta las fecha de consignación ya que son diferentes a la creación del cib y se reliquide , para tal efecto adjunto pantallazo de base de recaudo.</t>
  </si>
  <si>
    <t>https://saludcapitalgovco-my.sharepoint.com/personal/sjdominguez_saludcapital_gov_co/Documents/Aplicaciones/Microsoft%20Forms/Solicitud%20ajustes%20SIIAS/Pregunta/solicitud%20520114421_Angela%20Rocio%20Gutierr.png</t>
  </si>
  <si>
    <t>23/10/2023 Se carga los siguientes CIB:
237568
292952</t>
  </si>
  <si>
    <t>10/23/23 10:44:22</t>
  </si>
  <si>
    <t>10/23/23 10:45:57</t>
  </si>
  <si>
    <t>5/27/2014</t>
  </si>
  <si>
    <t>10/28/2014</t>
  </si>
  <si>
    <t>SE REQUIERE RELIQUIDACIÓN POR PAGO TOTAL CUENTA CON SALDO A FAVOR.</t>
  </si>
  <si>
    <t>https://saludcapitalgovco-my.sharepoint.com/personal/sjdominguez_saludcapital_gov_co/Documents/Aplicaciones/Microsoft%20Forms/Solicitud%20ajustes%20SIIAS/Pregunta/SIIAS%2097-2013_Fraisener%20Antonio%20So.PNG; https://saludcapitalgovco-my.sharepoint.com/personal/sjdominguez_saludcapital_gov_co/Documents/Aplicaciones/Microsoft%20Forms/Solicitud%20ajustes%20SIIAS/Pregunta/CUERDO%20DE%20PAGO%2097_Fraisener%20Antonio%20So.PNG</t>
  </si>
  <si>
    <t>10/23/23 10:43:41</t>
  </si>
  <si>
    <t>10/23/23 10:47:56</t>
  </si>
  <si>
    <t>9/15/2016</t>
  </si>
  <si>
    <t xml:space="preserve">SE EVIDENCIA ABONO HECHO POR EL SANCIONADO PERO DICHO DINERO NO SE TOMO COMO PAGO A CAPITAL O INTERESES </t>
  </si>
  <si>
    <t>https://saludcapitalgovco-my.sharepoint.com/personal/sjdominguez_saludcapital_gov_co/Documents/Aplicaciones/Microsoft%20Forms/Solicitud%20ajustes%20SIIAS/Pregunta/3301_Yair%20Humberto%20Melo%20H.png</t>
  </si>
  <si>
    <t>10/23/23 11:01:13</t>
  </si>
  <si>
    <t>10/23/23 11:02:44</t>
  </si>
  <si>
    <t>SE REQUIERE RELIQUIDACIÓN POR PAGO TOTAL  CUENTA CON SALDO A FAVOR</t>
  </si>
  <si>
    <t>https://saludcapitalgovco-my.sharepoint.com/personal/sjdominguez_saludcapital_gov_co/Documents/Aplicaciones/Microsoft%20Forms/Solicitud%20ajustes%20SIIAS/Pregunta/ACUERDO%20DE%20PAGO%20118%20-%202013_Fraisener%20Antonio%20So.PNG; https://saludcapitalgovco-my.sharepoint.com/personal/sjdominguez_saludcapital_gov_co/Documents/Aplicaciones/Microsoft%20Forms/Solicitud%20ajustes%20SIIAS/Pregunta/ACUERDO%20DE%20PAGO%20%20118%20-%202013_Fraisener%20Antonio%20So.PNG</t>
  </si>
  <si>
    <t>10/23/23 11:38:35</t>
  </si>
  <si>
    <t>10/23/23 11:42:52</t>
  </si>
  <si>
    <t>2/19/2015</t>
  </si>
  <si>
    <t>SOLO TIENE RESOLUCIÓN SANCIÓN, SE SOLICITA RELIQUIDACIÓN POR POSIBLE PAGO TOTAL SE EVIDENCIA SALDO A FAVOR POR VALOR DE -$1.745.813,00 PAGOS GENERADOS NO SE EVIDENCIAN EN BASE DE RECAUDO</t>
  </si>
  <si>
    <t>https://saludcapitalgovco-my.sharepoint.com/personal/sjdominguez_saludcapital_gov_co/Documents/Aplicaciones/Microsoft%20Forms/Solicitud%20ajustes%20SIIAS/Pregunta/SIIAS%20351%20-%202013_Fraisener%20Antonio%20So.PNG</t>
  </si>
  <si>
    <t>Se debe validar primero con tesoreria.</t>
  </si>
  <si>
    <t>10/23/23 11:56:05</t>
  </si>
  <si>
    <t>10/23/23 12:01:28</t>
  </si>
  <si>
    <t>1/31/2014</t>
  </si>
  <si>
    <t>Solicito respetuosamente se cargue cib No. 239909 teniendo en cuenta la fecha de consignación que es diferente a la creación del cib y se reliquida, adjunto pantallazo base de recaudo.</t>
  </si>
  <si>
    <t>https://saludcapitalgovco-my.sharepoint.com/personal/sjdominguez_saludcapital_gov_co/Documents/Aplicaciones/Microsoft%20Forms/Solicitud%20ajustes%20SIIAS/Pregunta/SOLICITUD%20120114134_Angela%20Rocio%20Gutierr.png</t>
  </si>
  <si>
    <t>Se carga CIB 239909 al expediente solicitado</t>
  </si>
  <si>
    <t>10/23/23 12:33:09</t>
  </si>
  <si>
    <t>10/23/23 12:38:16</t>
  </si>
  <si>
    <t xml:space="preserve">Por favor reliquidar el valor en siias porque el sancionado realizo acuerdo de pago y cancelo de manera parcial </t>
  </si>
  <si>
    <t>10/27/2023</t>
  </si>
  <si>
    <t>https://saludcapitalgovco-my.sharepoint.com/personal/sjdominguez_saludcapital_gov_co/Documents/Aplicaciones/Microsoft%20Forms/Solicitud%20ajustes%20SIIAS/Pregunta/ACUERDO%20DE%20PAGO_Diana%20Rocio%20Morales.pdf; https://saludcapitalgovco-my.sharepoint.com/personal/sjdominguez_saludcapital_gov_co/Documents/Aplicaciones/Microsoft%20Forms/Solicitud%20ajustes%20SIIAS/Pregunta/Captura%20de%20Pantalla%202023-10-23%20a%20la(s)%2012.43._Diana%20Rocio%20Morales.png</t>
  </si>
  <si>
    <t>10/23/23 12:52:09</t>
  </si>
  <si>
    <t>10/23/23 12:54:10</t>
  </si>
  <si>
    <t>9/13/2017</t>
  </si>
  <si>
    <t>Solicito se proceda a reliquidar el expediente, el pago fue anterior a la fecha de constancia ejecutoria sin embargo está cobrando intereses.</t>
  </si>
  <si>
    <t>https://saludcapitalgovco-my.sharepoint.com/personal/sjdominguez_saludcapital_gov_co/Documents/Aplicaciones/Microsoft%20Forms/Solicitud%20ajustes%20SIIAS/Pregunta/Captura%20de%20pantalla%202023-10-23%20a%20la(s)%2012.53._Angela%20Carolina%20Mayo.png</t>
  </si>
  <si>
    <t>10/23/23 14:00:43</t>
  </si>
  <si>
    <t>10/23/23 14:10:40</t>
  </si>
  <si>
    <t>8/27/2018</t>
  </si>
  <si>
    <t>Cordial saludo,
Amablemente solicito se realice el cargue del acuerdo de pago y se reliquide el expediente el acuerdo de pago fue antes de ejecutoria.</t>
  </si>
  <si>
    <t>10/30/2023</t>
  </si>
  <si>
    <t>https://saludcapitalgovco-my.sharepoint.com/personal/sjdominguez_saludcapital_gov_co/Documents/Aplicaciones/Microsoft%20Forms/Solicitud%20ajustes%20SIIAS/Pregunta/Scanned-image07-12-2017-144728%20(1)_Maria%20Julia%20Tovar%20He.pdf</t>
  </si>
  <si>
    <t>10/23/23 15:43:10</t>
  </si>
  <si>
    <t>10/23/23 15:46:44</t>
  </si>
  <si>
    <t>5/30/2017</t>
  </si>
  <si>
    <t xml:space="preserve">SE MANDA RELIQUIDAR TODA VEZ QUE LOS PAGOS HECHOS POR EL SANCIONADO NO SE VEN REFLEJADOS EN EL CAPITAL NI EN LOS INTERESES </t>
  </si>
  <si>
    <t>https://saludcapitalgovco-my.sharepoint.com/personal/sjdominguez_saludcapital_gov_co/Documents/Aplicaciones/Microsoft%20Forms/Solicitud%20ajustes%20SIIAS/Pregunta/4688_Yair%20Humberto%20Melo%20H.png</t>
  </si>
  <si>
    <t>No deja cargar pagos en expediente</t>
  </si>
  <si>
    <t>10/23/23 18:07:56</t>
  </si>
  <si>
    <t>10/23/23 18:09:59</t>
  </si>
  <si>
    <t>Solicito se carguen los CIB que adjunto en la captura de pantalla, propios de la base de recaudo</t>
  </si>
  <si>
    <t>https://saludcapitalgovco-my.sharepoint.com/personal/sjdominguez_saludcapital_gov_co/Documents/Aplicaciones/Microsoft%20Forms/Solicitud%20ajustes%20SIIAS/Pregunta/Captura%20de%20pantalla%202023-10-23%20a%20la(s)%206.07.4_Angela%20Carolina%20Mayo.png</t>
  </si>
  <si>
    <t>Se carga CIB 352622 al expediente solicitado</t>
  </si>
  <si>
    <t>10/23/23 20:05:45</t>
  </si>
  <si>
    <t>10/23/23 20:10:42</t>
  </si>
  <si>
    <t>Se solicita liquidación acuerdo de pago expedientes 5925-2014 VSP  y 3351-2018 VSP conforme a facilidad de pago solicitada a 12 cuotas, incluyendo el valor total del 20% que debio ser cancelado.</t>
  </si>
  <si>
    <t>https://saludcapitalgovco-my.sharepoint.com/personal/sjdominguez_saludcapital_gov_co/Documents/Aplicaciones/Microsoft%20Forms/Solicitud%20ajustes%20SIIAS/Pregunta/2023ER35706_LUCENY%20PARRA%20RAMIREZ_5925-2014%20y_Vanesa%20Gomez%20Puerto.pdf</t>
  </si>
  <si>
    <t xml:space="preserve">24/10/2023 
Se adjunta simulación  de acuerdo de pago y liquidación de pagos de los siguientes expedientes:
3351 - 2018 - VSP
5925 - 2014 - VSP
</t>
  </si>
  <si>
    <t>10/23/23 20:14:59</t>
  </si>
  <si>
    <t>10/23/23 20:16:10</t>
  </si>
  <si>
    <t>6/30/2019</t>
  </si>
  <si>
    <t>Se solicita liquidación facilidad de pago expediente 3534 - 2016 - VSP conforme a lo solicitado por el sancionado a 10 cuotas</t>
  </si>
  <si>
    <t>https://saludcapitalgovco-my.sharepoint.com/personal/sjdominguez_saludcapital_gov_co/Documents/Aplicaciones/Microsoft%20Forms/Solicitud%20ajustes%20SIIAS/Pregunta/2023ER35753_MARIA%20ESMERALDA%20VILLABON%20_3534-20_Vanesa%20Gomez%20Puerto.pdf</t>
  </si>
  <si>
    <t xml:space="preserve">24/10/2023 Se adjunta liquidación de pagos y simulación de acuerdo de pago.
</t>
  </si>
  <si>
    <t>10/24/23 7:19:54</t>
  </si>
  <si>
    <t>10/24/23 7:21:23</t>
  </si>
  <si>
    <t>2/22/2016</t>
  </si>
  <si>
    <t>Solicito se cargue el CIB adjunto al interior del expediente</t>
  </si>
  <si>
    <t>https://saludcapitalgovco-my.sharepoint.com/personal/sjdominguez_saludcapital_gov_co/Documents/Aplicaciones/Microsoft%20Forms/Solicitud%20ajustes%20SIIAS/Pregunta/20144177_Angela%20Carolina%20Mayo.pdf</t>
  </si>
  <si>
    <t>Se carga CIB 295197 al expediente solicitado</t>
  </si>
  <si>
    <t>10/24/23 10:29:51</t>
  </si>
  <si>
    <t>10/24/23 10:36:25</t>
  </si>
  <si>
    <t>8/26/2015</t>
  </si>
  <si>
    <t>Cargar CIB No. 354100, 354601 y 354602</t>
  </si>
  <si>
    <t>https://saludcapitalgovco-my.sharepoint.com/personal/sjdominguez_saludcapital_gov_co/Documents/Aplicaciones/Microsoft%20Forms/Solicitud%20ajustes%20SIIAS/Pregunta/CIB%20354100_Olga%20Lucia%20Castro%20Fo.pdf; https://saludcapitalgovco-my.sharepoint.com/personal/sjdominguez_saludcapital_gov_co/Documents/Aplicaciones/Microsoft%20Forms/Solicitud%20ajustes%20SIIAS/Pregunta/CIB%20354601_Olga%20Lucia%20Castro%20Fo.pdf; https://saludcapitalgovco-my.sharepoint.com/personal/sjdominguez_saludcapital_gov_co/Documents/Aplicaciones/Microsoft%20Forms/Solicitud%20ajustes%20SIIAS/Pregunta/CIB%20354602_Olga%20Lucia%20Castro%20Fo.pdf</t>
  </si>
  <si>
    <t>10/24/23 12:19:16</t>
  </si>
  <si>
    <t>10/24/23 12:33:14</t>
  </si>
  <si>
    <t>reliquidación de expedientes;</t>
  </si>
  <si>
    <t>Se solicita reliquidación de expedientes que generan saldos negativos.</t>
  </si>
  <si>
    <t>https://saludcapitalgovco-my.sharepoint.com/personal/sjdominguez_saludcapital_gov_co/Documents/Aplicaciones/Microsoft%20Forms/Solicitud%20ajustes%20SIIAS/Pregunta/EXPEDIENTES%20PARA%20RELIQUIDAR_David%20Palomino%20Castr.pdf</t>
  </si>
  <si>
    <t xml:space="preserve">26/10/2023 Se carga de nuevo el CIB 306642
</t>
  </si>
  <si>
    <t>10/24/23 12:34:21</t>
  </si>
  <si>
    <t>10/24/23 12:38:34</t>
  </si>
  <si>
    <t>Reliquidación de expedientes;</t>
  </si>
  <si>
    <t>1/29/2018</t>
  </si>
  <si>
    <t>Solicitud de reliquidación de expediente que genera saldo en ceros.</t>
  </si>
  <si>
    <t>https://saludcapitalgovco-my.sharepoint.com/personal/sjdominguez_saludcapital_gov_co/Documents/Aplicaciones/Microsoft%20Forms/Solicitud%20ajustes%20SIIAS/Pregunta/EXPEDIENTES%20PARA%20RELIQUIDAR_David%20Palomino%20Castr%201.pdf</t>
  </si>
  <si>
    <t>26/10/2023 Se carga de nuevo el CIB 318411</t>
  </si>
  <si>
    <t>10/24/23 12:38:50</t>
  </si>
  <si>
    <t>10/24/23 12:43:15</t>
  </si>
  <si>
    <t>Reliquidación de expediente;</t>
  </si>
  <si>
    <t>8/14/2017</t>
  </si>
  <si>
    <t>9/29/2017</t>
  </si>
  <si>
    <t>Se solicita reliquidación de expediente</t>
  </si>
  <si>
    <t>https://saludcapitalgovco-my.sharepoint.com/personal/sjdominguez_saludcapital_gov_co/Documents/Aplicaciones/Microsoft%20Forms/Solicitud%20ajustes%20SIIAS/Pregunta/EXPEDIENTES%20PARA%20RELIQUIDAR_David%20Palomino%20Castr%202.pdf</t>
  </si>
  <si>
    <t>26/10/2023 Según SIIAS se encuentra el expediente bien liquidado.</t>
  </si>
  <si>
    <t>10/24/23 12:43:41</t>
  </si>
  <si>
    <t>10/24/23 12:48:49</t>
  </si>
  <si>
    <t>https://saludcapitalgovco-my.sharepoint.com/personal/sjdominguez_saludcapital_gov_co/Documents/Aplicaciones/Microsoft%20Forms/Solicitud%20ajustes%20SIIAS/Pregunta/EXPEDIENTES%20PARA%20RELIQUIDAR_David%20Palomino%20Castr%203.pdf</t>
  </si>
  <si>
    <t>26/10/2023 
Se carga de nuevo el CIB 317371</t>
  </si>
  <si>
    <t>10/24/23 12:51:57</t>
  </si>
  <si>
    <t>10/24/23 12:53:31</t>
  </si>
  <si>
    <t>reliquidación de expediente;</t>
  </si>
  <si>
    <t>Se solicita reliquidacion de expediente que genera saldo en ceros.</t>
  </si>
  <si>
    <t>https://saludcapitalgovco-my.sharepoint.com/personal/sjdominguez_saludcapital_gov_co/Documents/Aplicaciones/Microsoft%20Forms/Solicitud%20ajustes%20SIIAS/Pregunta/EXPEDIENTES%20PARA%20RELIQUIDAR_David%20Palomino%20Castr%204.pdf</t>
  </si>
  <si>
    <t>26/10/2023 se carga CIB Se carga CB 325325</t>
  </si>
  <si>
    <t>10/24/23 17:25:33</t>
  </si>
  <si>
    <t>10/24/23 17:28:42</t>
  </si>
  <si>
    <t>6/29/2017</t>
  </si>
  <si>
    <t>SE ENVIA A RELIQUIDAR YA QUE LOS PAGOS ESTAN CARGADOS EN SIIAS PERO NO SE EVIDENCIA LA CREACION DEL CIB DE LOS PAGOS REALIZADOS</t>
  </si>
  <si>
    <t>https://saludcapitalgovco-my.sharepoint.com/personal/sjdominguez_saludcapital_gov_co/Documents/Aplicaciones/Microsoft%20Forms/Solicitud%20ajustes%20SIIAS/Pregunta/CIB%20303572,%20304367,%20305250,%20306069,%20307092,%203_Yair%20Humberto%20Melo%20H.pdf</t>
  </si>
  <si>
    <t>10/24/23 19:27:02</t>
  </si>
  <si>
    <t>10/24/23 19:35:57</t>
  </si>
  <si>
    <t>amablemente solicito liquidación para  generar acuerdo de pago, gracias</t>
  </si>
  <si>
    <t>https://saludcapitalgovco-my.sharepoint.com/personal/sjdominguez_saludcapital_gov_co/Documents/Aplicaciones/Microsoft%20Forms/Solicitud%20ajustes%20SIIAS/Pregunta/2023ER36391_MARTHA%20YULIETH%20ROJAS_7918-2015%20VS_Martha%20Lucia%20Osorio.pdf</t>
  </si>
  <si>
    <t xml:space="preserve">26/10/2023 Se carga CB 325325
</t>
  </si>
  <si>
    <t>10/25/23 9:08:51</t>
  </si>
  <si>
    <t>10/25/23 9:11:16</t>
  </si>
  <si>
    <t xml:space="preserve">Se requiere la aplicación y cargue de CIB de los pagos realizados por el sancionado que no se encuentran cargados en SIIAS, se realiza solicitud tambien a contabilidad por correo electronico dirigido a Olga. </t>
  </si>
  <si>
    <t>https://saludcapitalgovco-my.sharepoint.com/personal/sjdominguez_saludcapital_gov_co/Documents/Aplicaciones/Microsoft%20Forms/Solicitud%20ajustes%20SIIAS/Pregunta/2023ER35313_Anexos%201_Vanesa%20Gomez%20Puerto.pdf; https://saludcapitalgovco-my.sharepoint.com/personal/sjdominguez_saludcapital_gov_co/Documents/Aplicaciones/Microsoft%20Forms/Solicitud%20ajustes%20SIIAS/Pregunta/2023ER35313_Escrito_Vanesa%20Gomez%20Puerto.pdf</t>
  </si>
  <si>
    <t>26/10/2023
Dando respuesta a la solicitud" Se requiere la aplicación y cargue de CIB de los pagos realizados por el sancionado que no se encuentran cargados en SIIAS, se realiza solicitud también a contabilidad por correo electrónico dirigido a Olga." 
Revisados los expedientes de los recibos aportados:
2002 - 2016 - VSP cuenta con acuerdo de pago por favor enviármelo para amortizar correctamente.
5472008 - 2008 - IVC cuenta con pagos 5 pagos y solo adjunta 4.
respecto a al expediente 5153  2017  VSP no se adjuntan recibos
Solicito amablemente informar cunado Olga haya hecho la validación de los pagos para cargarlos y adjuntar lo falta.
27/10/2023
Cordial saludo,
Se liquida acuerdo de pago con dos CIB 328084 Y 336610 del expediente 2002 - 2016 - VSP</t>
  </si>
  <si>
    <t>10/25/23 10:14:44</t>
  </si>
  <si>
    <t>10/25/23 10:16:26</t>
  </si>
  <si>
    <t xml:space="preserve">Se requiere verificar la liquidación que esta en SIIAS, ya que el titular incumplio el acuerdo de pago.
Lo anterior con el fin de informarle al sancionado el valor real pendiente de pago a la fecha. </t>
  </si>
  <si>
    <t>https://saludcapitalgovco-my.sharepoint.com/personal/sjdominguez_saludcapital_gov_co/Documents/Aplicaciones/Microsoft%20Forms/Solicitud%20ajustes%20SIIAS/Pregunta/rptLiquidacionAmortizacion%20(1)_Vanesa%20Gomez%20Puerto.pdf</t>
  </si>
  <si>
    <t xml:space="preserve">26/10/2023 Revisado el expediente, según SIIAS este se encuentra correctamente liquidado.
</t>
  </si>
  <si>
    <t>10/25/23 12:15:12</t>
  </si>
  <si>
    <t>10/25/23 12:17:13</t>
  </si>
  <si>
    <t xml:space="preserve">Liquidación </t>
  </si>
  <si>
    <t>Liquidación y legalización pago</t>
  </si>
  <si>
    <t>https://saludcapitalgovco-my.sharepoint.com/personal/sjdominguez_saludcapital_gov_co/_layouts/15/Doc.aspx?sourcedoc=%7BFF5457F9-85CE-421D-B76C-B0931BD219A4%7D&amp;file=EXP.%2010731-2018_Olga%20Lucia%20Castro%20Fo.docx&amp;action=default&amp;mobileredirect=true</t>
  </si>
  <si>
    <t>Se envia liquidacion para legalizacion Tesoreria</t>
  </si>
  <si>
    <t>Henry carga a SIIAS se da respuesta via email a tesoreria y abogados</t>
  </si>
  <si>
    <t>10/25/23 12:26:50</t>
  </si>
  <si>
    <t>10/25/23 12:31:03</t>
  </si>
  <si>
    <t>10/25/23 12:38:37</t>
  </si>
  <si>
    <t>4/25/2018</t>
  </si>
  <si>
    <t xml:space="preserve">Solicito validar la liquidación del expediente ya que el sancionado cancelo posterior a ejecutoria pero no se esta aplicando ningun valor a intereses, lo anterior con el fin de determinar si procede o no el auto de cierre. </t>
  </si>
  <si>
    <t>https://saludcapitalgovco-my.sharepoint.com/personal/sjdominguez_saludcapital_gov_co/Documents/Aplicaciones/Microsoft%20Forms/Solicitud%20ajustes%20SIIAS/Pregunta/rptLiquidacionAmortizacion%20(2)_Vanesa%20Gomez%20Puerto.pdf</t>
  </si>
  <si>
    <t xml:space="preserve">26/10/2023 Se carga de nuevo el Cib 
323883
</t>
  </si>
  <si>
    <t>10/25/23 14:53:20</t>
  </si>
  <si>
    <t>10/25/23 15:00:48</t>
  </si>
  <si>
    <t>12/26/2017</t>
  </si>
  <si>
    <t>1/14/2019</t>
  </si>
  <si>
    <t>https://saludcapitalgovco-my.sharepoint.com/personal/sjdominguez_saludcapital_gov_co/Documents/Aplicaciones/Microsoft%20Forms/Solicitud%20ajustes%20SIIAS/Pregunta/CIB%20336525_Olga%20Lucia%20Castro%20Fo.pdf</t>
  </si>
  <si>
    <t>Se carga CIB 336525 al expediente solicitado</t>
  </si>
  <si>
    <t>10/25/23 16:27:38</t>
  </si>
  <si>
    <t>10/25/23 16:33:17</t>
  </si>
  <si>
    <t>12/17/2018</t>
  </si>
  <si>
    <t xml:space="preserve">por favor reliquidar la sancion </t>
  </si>
  <si>
    <t>https://saludcapitalgovco-my.sharepoint.com/personal/sjdominguez_saludcapital_gov_co/Documents/Aplicaciones/Microsoft%20Forms/Solicitud%20ajustes%20SIIAS/Pregunta/rptLiquidacionAmortizacion-33_Ana%20Maria%20Corredor%20M.pdf</t>
  </si>
  <si>
    <t>10/25/23 16:45:05</t>
  </si>
  <si>
    <t>10/25/23 16:50:06</t>
  </si>
  <si>
    <t>1144 - 2013 - IVC</t>
  </si>
  <si>
    <t>4/21/2014</t>
  </si>
  <si>
    <t xml:space="preserve">Cargar pago a nombre de HOSPITAL USME - CAMI SANTA LIBRADA - teniendo en cuenta el descuento del 50% de intereses, para este caso. </t>
  </si>
  <si>
    <t>https://saludcapitalgovco-my.sharepoint.com/personal/sjdominguez_saludcapital_gov_co/Documents/Aplicaciones/Microsoft%20Forms/Solicitud%20ajustes%20SIIAS/Pregunta/forms%201144-2013_Carolina%20Contreras%20R.png</t>
  </si>
  <si>
    <t xml:space="preserve">27/10/2023 Se varga CIB 325855, pero no toma en cuenta el descuento del 50%  por favor enviar el documento que soporta el descuento para escalar a soporte SIIAS 
</t>
  </si>
  <si>
    <t>10/25/23 16:57:57</t>
  </si>
  <si>
    <t>10/25/23 17:01:09</t>
  </si>
  <si>
    <t>Habilitar liquidador ;</t>
  </si>
  <si>
    <t>1698 - 2013 - IVC</t>
  </si>
  <si>
    <t>10/13/2015</t>
  </si>
  <si>
    <t>Habilitar liquidador pues no deja ver información de pagos.</t>
  </si>
  <si>
    <t>https://saludcapitalgovco-my.sharepoint.com/personal/sjdominguez_saludcapital_gov_co/Documents/Aplicaciones/Microsoft%20Forms/Solicitud%20ajustes%20SIIAS/Pregunta/forms%201698-2013_Carolina%20Contreras%20R.png</t>
  </si>
  <si>
    <t xml:space="preserve">27/10/2023 Verificar de nuevo, ya se encuentra habilitado el liquidador.
</t>
  </si>
  <si>
    <t>10/25/23 17:29:44</t>
  </si>
  <si>
    <t>10/25/23 17:34:03</t>
  </si>
  <si>
    <t>4/13/2009</t>
  </si>
  <si>
    <t xml:space="preserve">Se realiza la consulta de la cedula 40271577 y se evidencia expediente con pago pero no se encuentra aplicado a la obligación por lo tanto se solicita se confirme la misma para ver si debe relacionarse en la solicitud de facilidad de pago. </t>
  </si>
  <si>
    <t>https://saludcapitalgovco-my.sharepoint.com/personal/sjdominguez_saludcapital_gov_co/Documents/Aplicaciones/Microsoft%20Forms/Solicitud%20ajustes%20SIIAS/Pregunta/rptLiquidacionAmortizacion%20(3)_Vanesa%20Gomez%20Puerto.pdf</t>
  </si>
  <si>
    <t>27/10/2023 Se reliquida expediente.</t>
  </si>
  <si>
    <t>10/25/23 17:35:27</t>
  </si>
  <si>
    <t>10/25/23 17:37:03</t>
  </si>
  <si>
    <t>Se requiere liquidación facilidad de pago a 12 cuotas conforme a la solicitud realizada por el sancionado.</t>
  </si>
  <si>
    <t>https://saludcapitalgovco-my.sharepoint.com/personal/sjdominguez_saludcapital_gov_co/Documents/Aplicaciones/Microsoft%20Forms/Solicitud%20ajustes%20SIIAS/Pregunta/2023ER36391_MARTHA%20YULIETH%20ROJAS_7918-2015%20VS_Vanesa%20Gomez%20Puerto.pdf</t>
  </si>
  <si>
    <t xml:space="preserve">27/10/2023 
Se adjunta la liquidación de pagos y simulación de acuerdo de pago.
Esta solicitud también la había hecho Martha Osorio
</t>
  </si>
  <si>
    <t>10/25/23 19:16:31</t>
  </si>
  <si>
    <t>10/25/23 19:19:34</t>
  </si>
  <si>
    <t>Amablemente  solicito verificar la liquidación para generar paz y salvo gracias,</t>
  </si>
  <si>
    <t>https://saludcapitalgovco-my.sharepoint.com/personal/sjdominguez_saludcapital_gov_co/Documents/Aplicaciones/Microsoft%20Forms/Solicitud%20ajustes%20SIIAS/Pregunta/Escrito%20solicitud_Martha%20Lucia%20Osorio.pdf</t>
  </si>
  <si>
    <t>27/10/2023 	
Se solicita eliminar el siguiente CIB 
- 350810
Esto con el din de reliquidar el expediente.
07/11/2023 Se relqiuida expediente</t>
  </si>
  <si>
    <t>10/25/23 19:30:53</t>
  </si>
  <si>
    <t>10/25/23 19:34:15</t>
  </si>
  <si>
    <t>2/20/2015</t>
  </si>
  <si>
    <t xml:space="preserve">Se solicita Reliquidación expediente 100-2014 ya que se evidencia pago total. </t>
  </si>
  <si>
    <t>https://saludcapitalgovco-my.sharepoint.com/personal/sjdominguez_saludcapital_gov_co/_layouts/15/Doc.aspx?sourcedoc=%7BC0DFF0E6-6FEC-4E20-B434-9B2EE4E77114%7D&amp;file=EXPE%20100-2014_Fraisener%20Antonio%20So.docx&amp;action=default&amp;mobileredirect=true</t>
  </si>
  <si>
    <t>10/25/23 19:43:18</t>
  </si>
  <si>
    <t>10/25/23 19:45:21</t>
  </si>
  <si>
    <t>704-2012</t>
  </si>
  <si>
    <t>10/16/2014</t>
  </si>
  <si>
    <t>11/18/2014</t>
  </si>
  <si>
    <t xml:space="preserve">ELIMINAR ARCHIVOS DENOMINADOS LIQUIDACIÓN SIIAS PARA CIERRE 704-2012 </t>
  </si>
  <si>
    <t>https://saludcapitalgovco-my.sharepoint.com/personal/sjdominguez_saludcapital_gov_co/Documents/Aplicaciones/Microsoft%20Forms/Solicitud%20ajustes%20SIIAS/Pregunta/ELIMINAR%20ARCHIVOS%20704-2012_Carolina%20Contreras%20R.png</t>
  </si>
  <si>
    <t xml:space="preserve">27/10/2023 Se elimina el archivo LIQUIDACION SIIAS PARA CIERRE 704-2012.pdf
</t>
  </si>
  <si>
    <t>10/25/23 22:00:34</t>
  </si>
  <si>
    <t>10/25/23 22:04:48</t>
  </si>
  <si>
    <t xml:space="preserve">SE SOLICITA RELIQUIDACION EXPEDIENTE CON POSIBLE PAGO TOTAL </t>
  </si>
  <si>
    <t>https://saludcapitalgovco-my.sharepoint.com/personal/sjdominguez_saludcapital_gov_co/_layouts/15/Doc.aspx?sourcedoc=%7B83B9D82D-6C6B-4B74-9E5B-C33050222A39%7D&amp;file=EXPE%201885-2014_Fraisener%20Antonio%20So.docx&amp;action=default&amp;mobileredirect=true</t>
  </si>
  <si>
    <t>10/26/23 8:40:00</t>
  </si>
  <si>
    <t>10/26/23 8:43:58</t>
  </si>
  <si>
    <t>Amablemente solicito  liquidación  de proceso para proceder con paz y salvo, gracias</t>
  </si>
  <si>
    <t>https://saludcapitalgovco-my.sharepoint.com/personal/sjdominguez_saludcapital_gov_co/Documents/Aplicaciones/Microsoft%20Forms/Solicitud%20ajustes%20SIIAS/Pregunta/2023ER35863_Escrito_Martha%20Lucia%20Osorio.pdf</t>
  </si>
  <si>
    <t xml:space="preserve">27/10/2023 Verificado el expediente según SIIAS se encuentra correctamente
</t>
  </si>
  <si>
    <t>10/26/23 8:45:53</t>
  </si>
  <si>
    <t>10/26/23 8:58:49</t>
  </si>
  <si>
    <t>Nelson Andres Castellanos</t>
  </si>
  <si>
    <t xml:space="preserve">4338 - </t>
  </si>
  <si>
    <t xml:space="preserve">Amablemente solicito la reliquidación y la fecha de pago que se encuentra carga en SIIAS para dar respuesta al derecho de petición gracias  </t>
  </si>
  <si>
    <t>https://saludcapitalgovco-my.sharepoint.com/personal/sjdominguez_saludcapital_gov_co/Documents/Aplicaciones/Microsoft%20Forms/Solicitud%20ajustes%20SIIAS/Pregunta/2023ER35530_Escrito%20(1)_Martha%20Lucia%20Osorio.pdf</t>
  </si>
  <si>
    <t>27/10/2023 
La legalizaciones de pago deben ser enviadas directamente a tesorería, por lo cual debe hacer la solicitud a Olga Castro</t>
  </si>
  <si>
    <t>10/26/23 10:29:21</t>
  </si>
  <si>
    <t>10/26/23 10:31:48</t>
  </si>
  <si>
    <t xml:space="preserve">El sancionado aporto comprobante de pago de la ultima cuota (Abril 2021), por lo anterior se envia correo a tesoreria para la aplicación del pago y cargue del CIB, con el fin de que puedan proceder dejar en $0 la obligación teniendo en cuenta el cumplimiento del acuerdo. </t>
  </si>
  <si>
    <t>https://saludcapitalgovco-my.sharepoint.com/personal/sjdominguez_saludcapital_gov_co/Documents/Aplicaciones/Microsoft%20Forms/Solicitud%20ajustes%20SIIAS/Pregunta/2023ER36217_Anexos_Vanesa%20Gomez%20Puerto.pdf</t>
  </si>
  <si>
    <t xml:space="preserve">27/10/2023 Se cargan los CIB solicitado.
</t>
  </si>
  <si>
    <t>10/26/23 10:41:06</t>
  </si>
  <si>
    <t>10/26/23 10:44:33</t>
  </si>
  <si>
    <t>Liquidación Titulo Deposito Judicial;</t>
  </si>
  <si>
    <t>Se requiere liquidación para aplicación del titulo de deposito judicial 400100009012878 de fecha 06/09/2023 del expediente 520121734-2012 VSP conforme al embargo realizado mediante resolución No.5533 del 15/06/2023</t>
  </si>
  <si>
    <t>https://saludcapitalgovco-my.sharepoint.com/personal/sjdominguez_saludcapital_gov_co/Documents/Aplicaciones/Microsoft%20Forms/Solicitud%20ajustes%20SIIAS/Pregunta/400100009012878_Vanesa%20Gomez%20Puerto.pdf; https://saludcapitalgovco-my.sharepoint.com/personal/sjdominguez_saludcapital_gov_co/Documents/Aplicaciones/Microsoft%20Forms/Solicitud%20ajustes%20SIIAS/Pregunta/ACUERDO%20DE%20PAGO_E.%20CRUZ_Vanesa%20Gomez%20Puerto.pdf</t>
  </si>
  <si>
    <t xml:space="preserve">27/10/2023 Se adjunta simulación de aplicación de titulo deposito.
</t>
  </si>
  <si>
    <t>10/26/23 11:31:01</t>
  </si>
  <si>
    <t>10/26/23 11:33:29</t>
  </si>
  <si>
    <t>Verificar liquidación;reliquidacion urgente;</t>
  </si>
  <si>
    <t>8/13/2019</t>
  </si>
  <si>
    <t>Se requiere urgente la reliquidacion del expediente.</t>
  </si>
  <si>
    <t>https://saludcapitalgovco-my.sharepoint.com/personal/sjdominguez_saludcapital_gov_co/Documents/Aplicaciones/Microsoft%20Forms/Solicitud%20ajustes%20SIIAS/Pregunta/EXPEDIENTES%20PARA%20RELIQUIDAR_David%20Palomino%20Castr%205.pdf</t>
  </si>
  <si>
    <t xml:space="preserve">27/10/2023 Se carga CIB 330910
</t>
  </si>
  <si>
    <t>10/26/23 11:32:29</t>
  </si>
  <si>
    <t>10/26/23 11:35:42</t>
  </si>
  <si>
    <t>Liquidacion y legalizacion;</t>
  </si>
  <si>
    <t>10/20/2022</t>
  </si>
  <si>
    <t>7/28/2023</t>
  </si>
  <si>
    <t>https://saludcapitalgovco-my.sharepoint.com/personal/sjdominguez_saludcapital_gov_co/_layouts/15/Doc.aspx?sourcedoc=%7B96092F86-5178-4016-B60E-CD384E0D4B32%7D&amp;file=EXP.%208759-2019%20CONJUNTO%20INDUSTRIAL%20COMERCIAL_Olga%20Lucia%20Castro%20Fo.docx&amp;action=default&amp;mobileredirect=true</t>
  </si>
  <si>
    <t>Envio liquidacion de pago para su respectiva legalizacion Henry</t>
  </si>
  <si>
    <t>10/26/23 11:32:25</t>
  </si>
  <si>
    <t>10/26/23 11:36:19</t>
  </si>
  <si>
    <t>2/28/2018</t>
  </si>
  <si>
    <t>Cordial saludo,
Amablemente solicito se realice el cargue de los CIB y reliquidar.</t>
  </si>
  <si>
    <t>https://saludcapitalgovco-my.sharepoint.com/personal/sjdominguez_saludcapital_gov_co/Documents/Aplicaciones/Microsoft%20Forms/Solicitud%20ajustes%20SIIAS/Pregunta/COMPROBANTE%20DE%20INGRESO_Maria%20Julia%20Tovar%20He.pdf</t>
  </si>
  <si>
    <t>Se carga CIB 311187 y 311188 al expediente solicitado.</t>
  </si>
  <si>
    <t>10/26/23 12:14:05</t>
  </si>
  <si>
    <t>10/26/23 12:16:30</t>
  </si>
  <si>
    <t>11/27/2018</t>
  </si>
  <si>
    <t>BUEN DIA, POR FAVOR VERIFICAR LIQUIDACION YA QUE EL SANCIONADO PAGO AL DIA SIGUIENTE DE LA FECHA DE EJECUTORIA, PUEDE QUE SE HAYA GENERADO ALGUN INTERES?</t>
  </si>
  <si>
    <t>https://saludcapitalgovco-my.sharepoint.com/personal/sjdominguez_saludcapital_gov_co/Documents/Aplicaciones/Microsoft%20Forms/Solicitud%20ajustes%20SIIAS/Pregunta/rptLiquidacionAmortizacion-34_Ana%20Maria%20Corredor%20M.pdf</t>
  </si>
  <si>
    <t>10/26/23 13:52:41</t>
  </si>
  <si>
    <t>10/26/23 13:55:20</t>
  </si>
  <si>
    <t>12/21/2018</t>
  </si>
  <si>
    <t xml:space="preserve">POR FAVOR VERIFICAR SI LA LIQUIDACION SE ENCUENTRA EN ORDEN </t>
  </si>
  <si>
    <t>https://saludcapitalgovco-my.sharepoint.com/personal/sjdominguez_saludcapital_gov_co/Documents/Aplicaciones/Microsoft%20Forms/Solicitud%20ajustes%20SIIAS/Pregunta/rptLiquidacionAmortizacion-35_Ana%20Maria%20Corredor%20M.pdf</t>
  </si>
  <si>
    <t>Eliminar pago codigo de barras</t>
  </si>
  <si>
    <t>10/26/23 14:17:54</t>
  </si>
  <si>
    <t>10/26/23 14:25:19</t>
  </si>
  <si>
    <t>2/27/2020</t>
  </si>
  <si>
    <t>POR FAVOR VERIFICAR SI LA LIQUIDACION DEL PROCESO SE ENCUENTRA EN ORDEN YA QUE EL PAGO SE DIO DESPUES DE LA SANCION Y NO SE VERIFICA LA GENERACION DE INTERESES.</t>
  </si>
  <si>
    <t>https://saludcapitalgovco-my.sharepoint.com/personal/sjdominguez_saludcapital_gov_co/Documents/Aplicaciones/Microsoft%20Forms/Solicitud%20ajustes%20SIIAS/Pregunta/rptLiquidacionAmortizacion-36_Ana%20Maria%20Corredor%20M.pdf</t>
  </si>
  <si>
    <t>10/26/23 14:32:05</t>
  </si>
  <si>
    <t>10/26/23 14:34:27</t>
  </si>
  <si>
    <t>7/15/2016</t>
  </si>
  <si>
    <t>Se solicita reliquidación se evidencia pago total de sancionado.</t>
  </si>
  <si>
    <t>10/31/2023</t>
  </si>
  <si>
    <t>https://saludcapitalgovco-my.sharepoint.com/personal/sjdominguez_saludcapital_gov_co/_layouts/15/Doc.aspx?sourcedoc=%7B89771319-7B2D-41D8-B4F6-724A6FFA6D77%7D&amp;file=EXPE%206642-2014_Fraisener%20Antonio%20So.docx&amp;action=default&amp;mobileredirect=true</t>
  </si>
  <si>
    <t>10/26/23 20:31:00</t>
  </si>
  <si>
    <t>10/26/23 20:33:49</t>
  </si>
  <si>
    <t xml:space="preserve">Se solicita reliquidación expediente con posible pago total </t>
  </si>
  <si>
    <t>https://saludcapitalgovco-my.sharepoint.com/personal/sjdominguez_saludcapital_gov_co/_layouts/15/Doc.aspx?sourcedoc=%7B03B4DC7F-DD18-4B98-AC2C-FB7CA1325B2C%7D&amp;file=EXPE%201398-2016_Fraisener%20Antonio%20So.docx&amp;action=default&amp;mobileredirect=true</t>
  </si>
  <si>
    <t>Eliminar pago CIB 319514</t>
  </si>
  <si>
    <t>10/27/23 8:44:46</t>
  </si>
  <si>
    <t>10/27/23 8:49:33</t>
  </si>
  <si>
    <t>120113268-2011</t>
  </si>
  <si>
    <t>11/13/2013</t>
  </si>
  <si>
    <t xml:space="preserve">eliminación archivo </t>
  </si>
  <si>
    <t>https://saludcapitalgovco-my.sharepoint.com/personal/sjdominguez_saludcapital_gov_co/_layouts/15/Doc.aspx?sourcedoc=%7B178EB819-32F9-4187-86A5-60A56826FD75%7D&amp;file=eliminacion%20archivos%20exp%20120113268-2011_Elizabeth%20Castellano.docx&amp;action=default&amp;mobileredirect=true</t>
  </si>
  <si>
    <t>10/27/23 12:53:52</t>
  </si>
  <si>
    <t>10/27/23 13:04:07</t>
  </si>
  <si>
    <t>ca2martinez</t>
  </si>
  <si>
    <t>Se solicita ajuste del pago inicial del 20% teniendo en cuenta que en la liquidación aparece un pago inicial de $267.620 y el 20% cancelado fue por la suma de $267.700.</t>
  </si>
  <si>
    <t>https://saludcapitalgovco-my.sharepoint.com/personal/sjdominguez_saludcapital_gov_co/Documents/Aplicaciones/Microsoft%20Forms/Solicitud%20ajustes%20SIIAS/Pregunta/2023ER33750_PEDRO%20IGNACIO%20PATI%C3%91O%20MORENO_EXP%201_Camila%20Alejandra%20Mar.pdf</t>
  </si>
  <si>
    <t xml:space="preserve">30/10/2023 Se adjunta simulación de acuerdo de pago y liquidación de pagos.
</t>
  </si>
  <si>
    <t>10/27/23 14:58:53</t>
  </si>
  <si>
    <t>10/27/23 15:17:20</t>
  </si>
  <si>
    <t>8/30/2019</t>
  </si>
  <si>
    <t>10/23/2019</t>
  </si>
  <si>
    <t>por favor verificar si la liquidación se encuentra en orden, dado que existe un saldo a favor de 1 millones de pesos</t>
  </si>
  <si>
    <t>https://saludcapitalgovco-my.sharepoint.com/personal/sjdominguez_saludcapital_gov_co/Documents/Aplicaciones/Microsoft%20Forms/Solicitud%20ajustes%20SIIAS/Pregunta/rptLiquidacionAmortizacion-38_Ana%20Maria%20Corredor%20M.pdf; https://saludcapitalgovco-my.sharepoint.com/personal/sjdominguez_saludcapital_gov_co/Documents/Aplicaciones/Microsoft%20Forms/Solicitud%20ajustes%20SIIAS/Pregunta/Digitalizaci%C3%83%C2%B3n20191113155101994_Ana%20Maria%20Corredor%20M.pdf</t>
  </si>
  <si>
    <t>10/27/23 17:05:20</t>
  </si>
  <si>
    <t>10/27/23 17:08:14</t>
  </si>
  <si>
    <t>4/22/2014</t>
  </si>
  <si>
    <t>Solicito respetuosamente se cargue cib No. 250408 por valor de $1.848.000 con fecha de consignación 9/6/2014 y se proceda a la reliquidación, se adjunta pantallazo de la base de recaudo de tesorería.</t>
  </si>
  <si>
    <t>https://saludcapitalgovco-my.sharepoint.com/personal/sjdominguez_saludcapital_gov_co/Documents/Aplicaciones/Microsoft%20Forms/Solicitud%20ajustes%20SIIAS/Pregunta/solicitud%201499-2013_Angela%20Rocio%20Gutierr.png</t>
  </si>
  <si>
    <t>Se carga CIB 250408 al expediente solicitado.</t>
  </si>
  <si>
    <t>10/27/23 17:22:19</t>
  </si>
  <si>
    <t>10/27/23 17:28:30</t>
  </si>
  <si>
    <t xml:space="preserve">Amablemente solicito la reliquidación para generar auto de cierre. gracias </t>
  </si>
  <si>
    <t>https://saludcapitalgovco-my.sharepoint.com/personal/sjdominguez_saludcapital_gov_co/Documents/Aplicaciones/Microsoft%20Forms/Solicitud%20ajustes%20SIIAS/Pregunta/Correo_%20SDS,%20Contactenos%202_Martha%20Lucia%20Osorio.pdf</t>
  </si>
  <si>
    <t>30/10/2023 Se verifica expediente y según SIIAS se encuentra bien liquidado.</t>
  </si>
  <si>
    <t>10/27/23 19:05:57</t>
  </si>
  <si>
    <t>10/27/23 19:09:28</t>
  </si>
  <si>
    <t>5/13/2019</t>
  </si>
  <si>
    <t>7/17/2019</t>
  </si>
  <si>
    <t>Amablemente solicito liquidación  para generar acuerdo de pago, gracias.</t>
  </si>
  <si>
    <t>https://saludcapitalgovco-my.sharepoint.com/personal/sjdominguez_saludcapital_gov_co/Documents/Aplicaciones/Microsoft%20Forms/Solicitud%20ajustes%20SIIAS/Pregunta/2023ER36740_ANA%20CRISTINA%20SOSA%20MORENO_EXP%204637_Martha%20Lucia%20Osorio.pdf</t>
  </si>
  <si>
    <t xml:space="preserve">30/10/2023 Se adjunto simulación de acuerdo de pago y liquidación pagos.
</t>
  </si>
  <si>
    <t>10/28/23 17:28:43</t>
  </si>
  <si>
    <t>10/28/23 17:32:59</t>
  </si>
  <si>
    <t>Amablemente ,solicito liquidación para generar acuerdo de pago, gracias</t>
  </si>
  <si>
    <t>https://saludcapitalgovco-my.sharepoint.com/personal/sjdominguez_saludcapital_gov_co/Documents/Aplicaciones/Microsoft%20Forms/Solicitud%20ajustes%20SIIAS/Pregunta/2023ER36520_ROSA%20ANA%20PRIETO_120125739-2012-VS_Martha%20Lucia%20Osorio.pdf</t>
  </si>
  <si>
    <t xml:space="preserve">30/10/2023 Se adjunta liquidación de pagos y simulación de acuerdo de pago.
</t>
  </si>
  <si>
    <t>10/29/23 17:42:01</t>
  </si>
  <si>
    <t>10/29/23 17:43:57</t>
  </si>
  <si>
    <t>Cargar CIB;De conformidad con el acuerdo de pago;</t>
  </si>
  <si>
    <t>Solicitud cargar CIBS, y ver si es posible cargar acuerdo de pago</t>
  </si>
  <si>
    <t>10/29/2023</t>
  </si>
  <si>
    <t>https://saludcapitalgovco-my.sharepoint.com/personal/sjdominguez_saludcapital_gov_co/Documents/Aplicaciones/Microsoft%20Forms/Solicitud%20ajustes%20SIIAS/Pregunta/Scanned-image12-05-2017-172104_Angela%20Carolina%20Mayo.pdf; https://saludcapitalgovco-my.sharepoint.com/personal/sjdominguez_saludcapital_gov_co/Documents/Aplicaciones/Microsoft%20Forms/Solicitud%20ajustes%20SIIAS/Pregunta/Scanned-image12-05-2017-172400_Angela%20Carolina%20Mayo.pdf</t>
  </si>
  <si>
    <t>10/29/23 19:33:15</t>
  </si>
  <si>
    <t>10/29/23 19:33:41</t>
  </si>
  <si>
    <t>11/23/2012</t>
  </si>
  <si>
    <t>Amablemente solicito verificar la  liquidación para generar auto de cierre.gracias</t>
  </si>
  <si>
    <t>https://saludcapitalgovco-my.sharepoint.com/personal/sjdominguez_saludcapital_gov_co/Documents/Aplicaciones/Microsoft%20Forms/Solicitud%20ajustes%20SIIAS/Pregunta/Solicitud%20LUZ%20GLADYS%20RIA%C3%91O_Martha%20Lucia%20Osorio.pdf</t>
  </si>
  <si>
    <t xml:space="preserve">31/10/2023 Se carga de nuevo CIB  207409
</t>
  </si>
  <si>
    <t>10/29/23 19:33:52</t>
  </si>
  <si>
    <t>10/29/23 19:37:50</t>
  </si>
  <si>
    <t>10/29/23 19:44:47</t>
  </si>
  <si>
    <t>Amablemente, solicito la reliquidación para generar auto de cierre, gracias</t>
  </si>
  <si>
    <t>https://saludcapitalgovco-my.sharepoint.com/personal/sjdominguez_saludcapital_gov_co/Documents/Aplicaciones/Microsoft%20Forms/Solicitud%20ajustes%20SIIAS/Pregunta/2023ER35863_Escrito_Martha%20Lucia%20Osorio%201.pdf</t>
  </si>
  <si>
    <t>30/10/2023 Se carga de nuevo el CIB 354875</t>
  </si>
  <si>
    <t xml:space="preserve">31/10/2023 Verificado el expediente en SIIAS se encuentra bien liquidado.
</t>
  </si>
  <si>
    <t>10/30/23 10:36:00</t>
  </si>
  <si>
    <t>10/30/23 10:40:44</t>
  </si>
  <si>
    <t>Solicito respetuosamente se reliquide ya que de los 3 abonos consignados por el sancionado no se encuentran aplicados , adjunto acuerdo de pago y pantallazo siias.</t>
  </si>
  <si>
    <t>https://saludcapitalgovco-my.sharepoint.com/personal/sjdominguez_saludcapital_gov_co/Documents/Aplicaciones/Microsoft%20Forms/Solicitud%20ajustes%20SIIAS/Pregunta/ACUERDO%20DE%20PAGO(9)_Angela%20Rocio%20Gutierr.pdf; https://saludcapitalgovco-my.sharepoint.com/personal/sjdominguez_saludcapital_gov_co/Documents/Aplicaciones/Microsoft%20Forms/Solicitud%20ajustes%20SIIAS/Pregunta/solicitud%204539-2013-vsp_Angela%20Rocio%20Gutierr.png</t>
  </si>
  <si>
    <t>No se carga acuerdo no cuenta con la parte de la firma ni fecha</t>
  </si>
  <si>
    <t>10/30/23 10:43:38</t>
  </si>
  <si>
    <t>10/30/23 10:47:23</t>
  </si>
  <si>
    <t>3/17/2015</t>
  </si>
  <si>
    <t>Solicito respetuosamente se reliquide ya que de los abonos realizados por el sancionado no se encuentran aplicados. adjunto pantallazo siias y acuerdo de pago</t>
  </si>
  <si>
    <t>https://saludcapitalgovco-my.sharepoint.com/personal/sjdominguez_saludcapital_gov_co/Documents/Aplicaciones/Microsoft%20Forms/Solicitud%20ajustes%20SIIAS/Pregunta/solicitud%201645-2013_Angela%20Rocio%20Gutierr.png; https://saludcapitalgovco-my.sharepoint.com/personal/sjdominguez_saludcapital_gov_co/Documents/Aplicaciones/Microsoft%20Forms/Solicitud%20ajustes%20SIIAS/Pregunta/BRNB422005A1EE0002291_Angela%20Rocio%20Gutierr.pdf</t>
  </si>
  <si>
    <t>10/30/23 11:45:26</t>
  </si>
  <si>
    <t>10/30/23 11:56:52</t>
  </si>
  <si>
    <t>YCLara@saludcapital.gov.co</t>
  </si>
  <si>
    <t>Yilmy Carolina Lara Hurtado</t>
  </si>
  <si>
    <t xml:space="preserve">yclara@saludcapital.gov.co </t>
  </si>
  <si>
    <t>Buenos días
William.
Recibe un cordial saludo,
Solicitamos tu colaboración realizando la eliminación del primer documento cargado en este expediente el cual puedes identificar así:
Tamaño 5088668 Fecha 21/06/2017.
Ya que se reviso el expediente y se evidencio que este  archivo que cargaron allí no corresponde a este expediente y como fue verificado por mi considero pertinente que esto sea eliminado.
Mil gracias
Cordialmente;
Yilmy Lara</t>
  </si>
  <si>
    <t>https://saludcapitalgovco-my.sharepoint.com/personal/sjdominguez_saludcapital_gov_co/_layouts/15/Doc.aspx?sourcedoc=%7BE6C47EC5-B2F5-4F42-8818-57F7EB0D420A%7D&amp;file=EXPTE%204797-2013%20VSP_Yilmy%20Carolina%20Lara.docx&amp;action=default&amp;mobileredirect=true</t>
  </si>
  <si>
    <t>No se puede eliminar debido a que lo carga el area generadora</t>
  </si>
  <si>
    <t>10/30/23 11:52:50</t>
  </si>
  <si>
    <t>10/30/23 12:01:41</t>
  </si>
  <si>
    <t>12/29/2014</t>
  </si>
  <si>
    <t>Solicito respetuosamente se reliquide ya que no se aplica el abono realizado por el sancionado y debo emitir orden seguir ejecución por el valor del mandamiento $328.521. adjunto pantallazo siias, simulador de interés y mandamiento solo para verificar valores</t>
  </si>
  <si>
    <t>https://saludcapitalgovco-my.sharepoint.com/personal/sjdominguez_saludcapital_gov_co/Documents/Aplicaciones/Microsoft%20Forms/Solicitud%20ajustes%20SIIAS/Pregunta/SIMULADOR%20DE%20INTERESES(1)_Angela%20Rocio%20Gutierr.pdf; https://saludcapitalgovco-my.sharepoint.com/personal/sjdominguez_saludcapital_gov_co/Documents/Aplicaciones/Microsoft%20Forms/Solicitud%20ajustes%20SIIAS/Pregunta/Digitalizaci%C3%B3n20200424115559847_Angela%20Rocio%20Gutierr.pdf; https://saludcapitalgovco-my.sharepoint.com/personal/sjdominguez_saludcapital_gov_co/Documents/Aplicaciones/Microsoft%20Forms/Solicitud%20ajustes%20SIIAS/Pregunta/SOLICITUD%204976-2013_Angela%20Rocio%20Gutierr.png</t>
  </si>
  <si>
    <t>10/30/23 15:20:18</t>
  </si>
  <si>
    <t>10/30/23 15:22:22</t>
  </si>
  <si>
    <t>10/23/2014</t>
  </si>
  <si>
    <t xml:space="preserve">SE SOLICITA RELIQUIDACIÓN POR POSIBLE PAGO TOTAL ANTES DE LA FECHA EJECUTORIA. </t>
  </si>
  <si>
    <t>https://saludcapitalgovco-my.sharepoint.com/personal/sjdominguez_saludcapital_gov_co/Documents/Aplicaciones/Microsoft%20Forms/Solicitud%20ajustes%20SIIAS/Pregunta/RECAUDO%20EXP%202459_Fraisener%20Antonio%20So.PNG; https://saludcapitalgovco-my.sharepoint.com/personal/sjdominguez_saludcapital_gov_co/Documents/Aplicaciones/Microsoft%20Forms/Solicitud%20ajustes%20SIIAS/Pregunta/SIIAS%20EXP%202459_Fraisener%20Antonio%20So.PNG</t>
  </si>
  <si>
    <t>10/30/23 16:07:11</t>
  </si>
  <si>
    <t>10/30/23 16:11:43</t>
  </si>
  <si>
    <t>5/24/2018</t>
  </si>
  <si>
    <t>Solicito amablemente se realice la reliquidación del expediente, según CIB 314088, 315495.</t>
  </si>
  <si>
    <t>https://saludcapitalgovco-my.sharepoint.com/personal/sjdominguez_saludcapital_gov_co/Documents/Aplicaciones/Microsoft%20Forms/Solicitud%20ajustes%20SIIAS/Pregunta/SIIAS%20.__.%20Secretar%C3%ADa%20Distrital%20de%20Salud_Maria%20Julia%20Tovar%20He%203.pdf</t>
  </si>
  <si>
    <t>Los CIB no pertenecen al expediente en mencion</t>
  </si>
  <si>
    <t>10/30/23 16:18:47</t>
  </si>
  <si>
    <t>10/30/23 16:22:00</t>
  </si>
  <si>
    <t>https://saludcapitalgovco-my.sharepoint.com/personal/sjdominguez_saludcapital_gov_co/Documents/Aplicaciones/Microsoft%20Forms/Solicitud%20ajustes%20SIIAS/Pregunta/CIB%20334520_Olga%20Lucia%20Castro%20Fo.pdf</t>
  </si>
  <si>
    <t xml:space="preserve">31/10/2023 Verificado el expediente ya se encuentra cargado el CIB 334520
</t>
  </si>
  <si>
    <t>10/30/23 16:35:55</t>
  </si>
  <si>
    <t>10/30/23 16:39:25</t>
  </si>
  <si>
    <t>4/21/2015</t>
  </si>
  <si>
    <t>Solicito respetuosamente de la pestaña de actos administrativos se elimine el mandamiento de pago No. 30783 que no pertenece al exp y no me permite generar plantillas</t>
  </si>
  <si>
    <t>https://saludcapitalgovco-my.sharepoint.com/personal/sjdominguez_saludcapital_gov_co/Documents/Aplicaciones/Microsoft%20Forms/Solicitud%20ajustes%20SIIAS/Pregunta/SOLICITUD%201020-2014_Angela%20Rocio%20Gutierr.png</t>
  </si>
  <si>
    <t>10/30/23 21:26:30</t>
  </si>
  <si>
    <t>10/30/23 21:28:36</t>
  </si>
  <si>
    <t>10/20/2014</t>
  </si>
  <si>
    <t xml:space="preserve">se solicita reliquidación posible pago total antes de la fecha ejecutoria </t>
  </si>
  <si>
    <t>https://saludcapitalgovco-my.sharepoint.com/personal/sjdominguez_saludcapital_gov_co/_layouts/15/Doc.aspx?sourcedoc=%7B574FAA66-558E-4E02-8D88-8F78704CB156%7D&amp;file=EXPE%201885-2014_Fraisener%20Antonio%20So%201.docx&amp;action=default&amp;mobileredirect=true</t>
  </si>
  <si>
    <t>10/31/23 8:35:32</t>
  </si>
  <si>
    <t>10/31/23 8:38:09</t>
  </si>
  <si>
    <t>MLOsorio@saludcapitalgov.co</t>
  </si>
  <si>
    <t>Amablemente solicita la liquidación  para generar acuerdo de pago, gracias</t>
  </si>
  <si>
    <t>https://saludcapitalgovco-my.sharepoint.com/personal/sjdominguez_saludcapital_gov_co/Documents/Aplicaciones/Microsoft%20Forms/Solicitud%20ajustes%20SIIAS/Pregunta/2023ER36651_JACQUELINE%20%20BARRERA%20BORRERO_2124-_Martha%20Lucia%20Osorio.pdf</t>
  </si>
  <si>
    <t xml:space="preserve">31/10/2023 Se adjunta liquidación de pagos y simulación de acuerdo de pago
</t>
  </si>
  <si>
    <t>10/31/23 8:55:50</t>
  </si>
  <si>
    <t>10/31/23 8:59:14</t>
  </si>
  <si>
    <t>Verificar liquidación;Falla Generación Plantilla;</t>
  </si>
  <si>
    <t>Al generar la plantilla de auto de cierre se genera error, solicito confirmar si la liquidación de pago total esta bien y validar si se puede dar solución al error.</t>
  </si>
  <si>
    <t>https://saludcapitalgovco-my.sharepoint.com/personal/sjdominguez_saludcapital_gov_co/Documents/Aplicaciones/Microsoft%20Forms/Solicitud%20ajustes%20SIIAS/Pregunta/Correo_%20Error%20Plantilla%20SIIAS_Vanesa%20Gomez%20Puerto.pdf</t>
  </si>
  <si>
    <t xml:space="preserve">31/140/2023 Se solicita habilitar el botón de generar plantilla (imagen1) ya que al darle click sale error Imagen 2 
Ya quedó corregido el inconveniente, esto estaba sucediendo porque uno de los investigados estaba sin el dígito de verificación.
</t>
  </si>
  <si>
    <t>10/31/23 9:44:10</t>
  </si>
  <si>
    <t>10/31/23 9:50:27</t>
  </si>
  <si>
    <t>MLOsorio@saludcapital.com</t>
  </si>
  <si>
    <t>Amablemente solicitamos se  realice reliquidación puesto que el señor realizo el pago inicial en le mes de octubre para que la primera cuota quede  en el mes de noviembre, gracias</t>
  </si>
  <si>
    <t>https://saludcapitalgovco-my.sharepoint.com/personal/sjdominguez_saludcapital_gov_co/Documents/Aplicaciones/Microsoft%20Forms/Solicitud%20ajustes%20SIIAS/Pregunta/2023ER25463_JAIRO%20CASTA%C3%91EDA%20ALONSO_EXP%20809120_Martha%20Lucia%20Osorio.pdf</t>
  </si>
  <si>
    <t xml:space="preserve">01/11/2023 Se adjunta liquidación de pagos y simulación de acuerdo de pago.
</t>
  </si>
  <si>
    <t>10/31/23 10:12:38</t>
  </si>
  <si>
    <t>10/31/23 10:15:59</t>
  </si>
  <si>
    <t>Amablemente solicito reliquidar para generar el auto de cierre, gracias</t>
  </si>
  <si>
    <t>https://saludcapitalgovco-my.sharepoint.com/personal/sjdominguez_saludcapital_gov_co/Documents/Aplicaciones/Microsoft%20Forms/Solicitud%20ajustes%20SIIAS/Pregunta/2023ER36252_Escrito_Martha%20Lucia%20Osorio.pdf</t>
  </si>
  <si>
    <t>01/11/2023 Se carga de nuevo el CIB 333520</t>
  </si>
  <si>
    <t>10/31/23 13:27:28</t>
  </si>
  <si>
    <t>10/31/23 13:34:37</t>
  </si>
  <si>
    <t xml:space="preserve">604 - 2018 </t>
  </si>
  <si>
    <t>Amablemente solicitan  ajuste en la liquidación, en el concepto jurídico y el acto administrativo del expediente 604/2018, lo anterior teniendo en cuenta que el sancionado cancelo la suma de $311.210 pesos no $311.207 pesos.</t>
  </si>
  <si>
    <t>https://saludcapitalgovco-my.sharepoint.com/personal/sjdominguez_saludcapital_gov_co/Documents/Aplicaciones/Microsoft%20Forms/Solicitud%20ajustes%20SIIAS/Pregunta/2023ER35859_CARLOS%20%20LIEBRE%20LOZANO_604-2018%20y_Martha%20Lucia%20Osorio%202.pdf</t>
  </si>
  <si>
    <t xml:space="preserve">01/11/2023 Se ajusta simulación con lo solicitado.
</t>
  </si>
  <si>
    <t>10/31/23 19:46:42</t>
  </si>
  <si>
    <t>10/31/23 19:51:36</t>
  </si>
  <si>
    <t>MLOsorio@saludcapital.goc.co</t>
  </si>
  <si>
    <t xml:space="preserve">120101215 - </t>
  </si>
  <si>
    <t>12/31/2012</t>
  </si>
  <si>
    <t>Amablemente solicito  reliquidar para dar respuesta al derecho de petición, gracias</t>
  </si>
  <si>
    <t>https://saludcapitalgovco-my.sharepoint.com/personal/sjdominguez_saludcapital_gov_co/Documents/Aplicaciones/Microsoft%20Forms/Solicitud%20ajustes%20SIIAS/Pregunta/2023ER36372_Escrito%20(2)_Martha%20Lucia%20Osorio.pdf</t>
  </si>
  <si>
    <t>01/11/2023 Según lo hablado telefónicamente se omite solicitud.
Quedo atento cualquier novedad.</t>
  </si>
  <si>
    <t>10/31/23 21:04:16</t>
  </si>
  <si>
    <t>10/31/23 21:07:45</t>
  </si>
  <si>
    <t>4/29/2016</t>
  </si>
  <si>
    <t xml:space="preserve">Por favor reliquidar, porque el sancionado si cancelo la sanción. Adjunto CIB </t>
  </si>
  <si>
    <t>https://saludcapitalgovco-my.sharepoint.com/personal/sjdominguez_saludcapital_gov_co/Documents/Aplicaciones/Microsoft%20Forms/Solicitud%20ajustes%20SIIAS/Pregunta/CIB-15_Diana%20Rocio%20Morales%201.pdf; https://saludcapitalgovco-my.sharepoint.com/personal/sjdominguez_saludcapital_gov_co/Documents/Aplicaciones/Microsoft%20Forms/Solicitud%20ajustes%20SIIAS/Pregunta/Captura%20de%20Pantalla%202023-10-31%20a%20la(s)%209.14.3_Diana%20Rocio%20Morales.png</t>
  </si>
  <si>
    <t>10/31/23 21:10:32</t>
  </si>
  <si>
    <t>10/31/23 21:15:29</t>
  </si>
  <si>
    <t xml:space="preserve">Por favor cargar CIB y reliquidar el saldo porque el sancionado pago </t>
  </si>
  <si>
    <t>https://saludcapitalgovco-my.sharepoint.com/personal/sjdominguez_saludcapital_gov_co/Documents/Aplicaciones/Microsoft%20Forms/Solicitud%20ajustes%20SIIAS/Pregunta/CIB-16_Diana%20Rocio%20Morales.pdf; https://saludcapitalgovco-my.sharepoint.com/personal/sjdominguez_saludcapital_gov_co/Documents/Aplicaciones/Microsoft%20Forms/Solicitud%20ajustes%20SIIAS/Pregunta/Captura%20de%20Pantalla%202023-10-31%20a%20la(s)%209.22.2_Diana%20Rocio%20Morales.png</t>
  </si>
  <si>
    <t>10/31/23 21:18:07</t>
  </si>
  <si>
    <t>10/31/23 21:21:31</t>
  </si>
  <si>
    <t>Por favor cargar cib y reliquidar saldo en siias</t>
  </si>
  <si>
    <t>https://saludcapitalgovco-my.sharepoint.com/personal/sjdominguez_saludcapital_gov_co/Documents/Aplicaciones/Microsoft%20Forms/Solicitud%20ajustes%20SIIAS/Pregunta/CIB-17_Diana%20Rocio%20Morales%201.pdf; https://saludcapitalgovco-my.sharepoint.com/personal/sjdominguez_saludcapital_gov_co/Documents/Aplicaciones/Microsoft%20Forms/Solicitud%20ajustes%20SIIAS/Pregunta/Captura%20de%20Pantalla%202023-10-31%20a%20la(s)%209.28.1_Diana%20Rocio%20Morales.png</t>
  </si>
  <si>
    <t>10/31/23 21:29:49</t>
  </si>
  <si>
    <t>10/31/23 21:32:52</t>
  </si>
  <si>
    <t>5/24/2017</t>
  </si>
  <si>
    <t xml:space="preserve">Por favor cargar acuerdo de pago y cib, el sancionado cumplio con el pago de las cuotas </t>
  </si>
  <si>
    <t>https://saludcapitalgovco-my.sharepoint.com/personal/sjdominguez_saludcapital_gov_co/Documents/Aplicaciones/Microsoft%20Forms/Solicitud%20ajustes%20SIIAS/Pregunta/2562201509-18-2017-153032_Diana%20Rocio%20Morales.pdf; https://saludcapitalgovco-my.sharepoint.com/personal/sjdominguez_saludcapital_gov_co/Documents/Aplicaciones/Microsoft%20Forms/Solicitud%20ajustes%20SIIAS/Pregunta/CIB-18_Diana%20Rocio%20Morales.PDF</t>
  </si>
  <si>
    <t>Es incumplimiento y el acuerdo se encuentra cargado</t>
  </si>
  <si>
    <t>10/31/23 21:35:15</t>
  </si>
  <si>
    <t>10/31/23 21:38:47</t>
  </si>
  <si>
    <t xml:space="preserve">Por favor cargar el acuerdo de pago y los CIB, porque el sancionado pago las cuotas. Los CIB estan dentro del acuerdo de pago cargado. </t>
  </si>
  <si>
    <t>https://saludcapitalgovco-my.sharepoint.com/personal/sjdominguez_saludcapital_gov_co/Documents/Aplicaciones/Microsoft%20Forms/Solicitud%20ajustes%20SIIAS/Pregunta/4222201507-21-2017-184527_Diana%20Rocio%20Morales.pdf</t>
  </si>
  <si>
    <t>Eliminar pagos CIB 306660 y 307558</t>
  </si>
  <si>
    <t>10/31/23 21:40:08</t>
  </si>
  <si>
    <t>10/31/23 21:42:04</t>
  </si>
  <si>
    <t>1/23/2018</t>
  </si>
  <si>
    <t xml:space="preserve">Cargar CIB Y reliquidar saldo </t>
  </si>
  <si>
    <t>https://saludcapitalgovco-my.sharepoint.com/personal/sjdominguez_saludcapital_gov_co/Documents/Aplicaciones/Microsoft%20Forms/Solicitud%20ajustes%20SIIAS/Pregunta/CIB-19_Diana%20Rocio%20Morales%201.pdf</t>
  </si>
  <si>
    <t>Se carga CIB 311261 al expediente solicitado</t>
  </si>
  <si>
    <t>7/26/2020</t>
  </si>
  <si>
    <t xml:space="preserve">Se requiere liquidación acuerdo de pago a 4 cuotas conforme a la solicitud realizada por el sancionado. </t>
  </si>
  <si>
    <t>https://saludcapitalgovco-my.sharepoint.com/personal/sjdominguez_saludcapital_gov_co/Documents/Aplicaciones/Microsoft%20Forms/Solicitud%20ajustes%20SIIAS/Pregunta/2023ER37159_LUIS%20FELIPE%20LEGUIZAM%C3%93N%20IBA%C3%91EZ_249_Vanesa%20Gomez%20Puerto.pdf</t>
  </si>
  <si>
    <t>01/11/2023 Se adjunto simulación de acuerdo de pago y liquidación de pagos.</t>
  </si>
  <si>
    <t xml:space="preserve">amablemente se solicita ajustar  la fecha de la que se realizo el pago teniendo en cuenta que no coincide la que se encuentra en SIIAS con la que se encuentra en la base de recaudo  por lo anterior se solicita la reliquidación con el fin de establecer si los sancionados  ya realizaron el pago completo </t>
  </si>
  <si>
    <t>https://saludcapitalgovco-my.sharepoint.com/personal/sjdominguez_saludcapital_gov_co/Documents/Aplicaciones/Microsoft%20Forms/Solicitud%20ajustes%20SIIAS/Pregunta/Captura%20de%20pantalla%202023-11-01%20082446_Martha%20Lucia%20Osorio.png; https://saludcapitalgovco-my.sharepoint.com/personal/sjdominguez_saludcapital_gov_co/Documents/Aplicaciones/Microsoft%20Forms/Solicitud%20ajustes%20SIIAS/Pregunta/2023ER35530_Escrito_Martha%20Lucia%20Osorio.pdf</t>
  </si>
  <si>
    <t xml:space="preserve">01/11/2023 Se carga CIB  327915
</t>
  </si>
  <si>
    <t>Se requiere que se valide que las liquidaciones de los expedientes del sancionado con NIT 900211561 que tienen saldo se encuentren bien liquidadas para que se pueda proceder hacer cruce de cuentas con un saldo a favor que tiene tesoreria.
Número expediente Año         Area Generadora
3018                          2018               IVC
4403                          2020               IVC
303                                  2012               IVC
4862                          2017               IVC</t>
  </si>
  <si>
    <t>https://saludcapitalgovco-my.sharepoint.com/personal/sjdominguez_saludcapital_gov_co/_layouts/15/Doc.aspx?sourcedoc=%7BB262EBF0-F85B-461D-A628-796E84988BB2%7D&amp;file=SANTA%20LUCIA%20Carta%20para%20solicitar%20paz%20y%20salvo_Vanesa%20Gomez%20Puerto.doc&amp;action=default&amp;mobileredirect=true; https://saludcapitalgovco-my.sharepoint.com/personal/sjdominguez_saludcapital_gov_co/_layouts/15/Doc.aspx?sourcedoc=%7B07959495-78AA-46A6-B6D0-AAB43115B7D4%7D&amp;file=EXP%20900211561_Vanesa%20Gomez%20Puerto.xlsx&amp;action=default&amp;mobileredirect=true</t>
  </si>
  <si>
    <t xml:space="preserve">03/11/2023 en proceso
Se solicita ajustar el CIB con los siguientes valores.
</t>
  </si>
  <si>
    <t>3/16/2017</t>
  </si>
  <si>
    <t>Se solicita verificar liquidacion de SIIAS que genera saldo negativo</t>
  </si>
  <si>
    <t>https://saludcapitalgovco-my.sharepoint.com/personal/sjdominguez_saludcapital_gov_co/_layouts/15/Doc.aspx?sourcedoc=%7B93068582-523E-4F43-82B8-833710114EE7%7D&amp;file=RELIQUIDACION%201_David%20Palomino%20Castr.docx&amp;action=default&amp;mobileredirect=true</t>
  </si>
  <si>
    <t>Liquidacion corecta segun SIIAS</t>
  </si>
  <si>
    <t>Amablemente solicito reliquidación  para generar auto de cierre gracias</t>
  </si>
  <si>
    <t>https://saludcapitalgovco-my.sharepoint.com/personal/sjdominguez_saludcapital_gov_co/Documents/Aplicaciones/Microsoft%20Forms/Solicitud%20ajustes%20SIIAS/Pregunta/2023ER36252_Escrito_Martha%20Lucia%20Osorio%201.pdf</t>
  </si>
  <si>
    <t>28/11/2023 Al revisar la solicitud donde dice que solicita la reliquidación, se verifica el expediente en SIIAS y no se encontraron pagos, adicional no adjunto los CIB para cargar por lo cual solcito adjuntar los CIB.</t>
  </si>
  <si>
    <t>4/17/2015</t>
  </si>
  <si>
    <t>Se solicita reliquidación</t>
  </si>
  <si>
    <t>https://saludcapitalgovco-my.sharepoint.com/personal/sjdominguez_saludcapital_gov_co/_layouts/15/Doc.aspx?sourcedoc=%7B3943930F-8BA0-44AF-B61B-DD0FB2C76A2A%7D&amp;file=RELIQUIDACION%201_David%20Palomino%20Castr%201.docx&amp;action=default&amp;mobileredirect=true</t>
  </si>
  <si>
    <t>Verificar liquidación</t>
  </si>
  <si>
    <t>https://saludcapitalgovco-my.sharepoint.com/personal/sjdominguez_saludcapital_gov_co/_layouts/15/Doc.aspx?sourcedoc=%7BD6001B82-477B-46E0-865C-80F6E53CD111%7D&amp;file=RELIQUIDACION%201_David%20Palomino%20Castr%202.docx&amp;action=default&amp;mobileredirect=true</t>
  </si>
  <si>
    <t>verificar liquidación</t>
  </si>
  <si>
    <t>https://saludcapitalgovco-my.sharepoint.com/personal/sjdominguez_saludcapital_gov_co/_layouts/15/Doc.aspx?sourcedoc=%7B5B1388A0-7602-4CEC-B206-32F3ADCEE1A9%7D&amp;file=RELIQUIDACION%201_David%20Palomino%20Castr%203.docx&amp;action=default&amp;mobileredirect=true</t>
  </si>
  <si>
    <t>Duplicado con caso # 631</t>
  </si>
  <si>
    <t>https://saludcapitalgovco-my.sharepoint.com/personal/sjdominguez_saludcapital_gov_co/_layouts/15/Doc.aspx?sourcedoc=%7BC4ADFB0F-4686-4072-B85D-9FFB376E7E94%7D&amp;file=RELIQUIDACION%201_David%20Palomino%20Castr%204.docx&amp;action=default&amp;mobileredirect=true</t>
  </si>
  <si>
    <t>Primero con tesoreria</t>
  </si>
  <si>
    <t>9/30/2014</t>
  </si>
  <si>
    <t>https://saludcapitalgovco-my.sharepoint.com/personal/sjdominguez_saludcapital_gov_co/_layouts/15/Doc.aspx?sourcedoc=%7BD78B24B5-84DF-4E07-B837-E657CE68C34C%7D&amp;file=RELIQUIDACION%201_David%20Palomino%20Castr%205.docx&amp;action=default&amp;mobileredirect=true</t>
  </si>
  <si>
    <t>cambio valor sanción en siias;</t>
  </si>
  <si>
    <t>8/28/2014</t>
  </si>
  <si>
    <t>Solicito respetuosamente y en la medida de lo posible se corrija valor de la sanción de acuerdo a la resolución sanción no. 1716 el valor es de $821.333,33. en siias no se incluyen los centavos.  no se envía al área generadora por el año del expediente.</t>
  </si>
  <si>
    <t>https://saludcapitalgovco-my.sharepoint.com/personal/sjdominguez_saludcapital_gov_co/Documents/Aplicaciones/Microsoft%20Forms/Solicitud%20ajustes%20SIIAS/Pregunta/solicitud%20120122250-2012_Angela%20Rocio%20Gutierr.png</t>
  </si>
  <si>
    <t>El aplicativo SIIAS no acepta centavos</t>
  </si>
  <si>
    <t>11/24/2023</t>
  </si>
  <si>
    <t>https://saludcapitalgovco-my.sharepoint.com/personal/sjdominguez_saludcapital_gov_co/_layouts/15/Doc.aspx?sourcedoc=%7B0B9C08D3-EFF6-4484-B1EE-5EF610931E9D%7D&amp;file=RELIQUIDACION%201_David%20Palomino%20Castr%206.docx&amp;action=default&amp;mobileredirect=true</t>
  </si>
  <si>
    <t>Liquidación Titulo Judicial ;</t>
  </si>
  <si>
    <t>3/27/2014</t>
  </si>
  <si>
    <t xml:space="preserve">Se solicita liquidación de aplicación titulo No. 400100009064812 de fecha 23/10/2023 para dar tramite al derecho de petición </t>
  </si>
  <si>
    <t>https://saludcapitalgovco-my.sharepoint.com/personal/sjdominguez_saludcapital_gov_co/Documents/Aplicaciones/Microsoft%20Forms/Solicitud%20ajustes%20SIIAS/Pregunta/rptLiquidacionAmortizacion%20(9)_Vanesa%20Gomez%20Puerto.pdf; https://saludcapitalgovco-my.sharepoint.com/personal/sjdominguez_saludcapital_gov_co/Documents/Aplicaciones/Microsoft%20Forms/Solicitud%20ajustes%20SIIAS/Pregunta/PDJ_RPT_Impresion%20-%202023-10-30T102446.435%20(1)_Vanesa%20Gomez%20Puerto.pdf; https://saludcapitalgovco-my.sharepoint.com/personal/sjdominguez_saludcapital_gov_co/Documents/Aplicaciones/Microsoft%20Forms/Solicitud%20ajustes%20SIIAS/Pregunta/2023ER36419_Escrito%20(1)_Vanesa%20Gomez%20Puerto.pdf</t>
  </si>
  <si>
    <t>Envio liquidacion titulo</t>
  </si>
  <si>
    <t>https://saludcapitalgovco-my.sharepoint.com/personal/sjdominguez_saludcapital_gov_co/_layouts/15/Doc.aspx?sourcedoc=%7B6B1960B9-9336-4708-8EDE-0F41BA8AF9C4%7D&amp;file=RELIQUIDACION%201_David%20Palomino%20Castr%207.docx&amp;action=default&amp;mobileredirect=true</t>
  </si>
  <si>
    <t>6/23/2016</t>
  </si>
  <si>
    <t>https://saludcapitalgovco-my.sharepoint.com/personal/sjdominguez_saludcapital_gov_co/_layouts/15/Doc.aspx?sourcedoc=%7BE748AC1D-FD50-4CDB-8879-8AB5788DDD18%7D&amp;file=RELIQUIDACION%201_David%20Palomino%20Castr%208.docx&amp;action=default&amp;mobileredirect=true</t>
  </si>
  <si>
    <t>MACancino@saludcapital.gov.co</t>
  </si>
  <si>
    <t>Maria Alejandra Cancino Gil</t>
  </si>
  <si>
    <t>María Alejandra Cancino Gil</t>
  </si>
  <si>
    <t>macancino@saludcapital.gov.co</t>
  </si>
  <si>
    <t xml:space="preserve">Cargue de CIB 273564, esta adjunto en la resolución sanción </t>
  </si>
  <si>
    <t>https://saludcapitalgovco-my.sharepoint.com/personal/sjdominguez_saludcapital_gov_co/Documents/Aplicaciones/Microsoft%20Forms/Solicitud%20ajustes%20SIIAS/Pregunta/SP-5733-2013-636_Maria%20Alejandra%20Canc.pdf</t>
  </si>
  <si>
    <t xml:space="preserve">01/11/2023 Se carga CIB 273564
</t>
  </si>
  <si>
    <t>Verificar liquidación.</t>
  </si>
  <si>
    <t>https://saludcapitalgovco-my.sharepoint.com/personal/sjdominguez_saludcapital_gov_co/_layouts/15/Doc.aspx?sourcedoc=%7BB81F4423-94F2-4966-B615-587D71437A0B%7D&amp;file=RELIQUIDACION%201_David%20Palomino%20Castr%209.docx&amp;action=default&amp;mobileredirect=true</t>
  </si>
  <si>
    <t>Cargue de CIB 262537</t>
  </si>
  <si>
    <t>https://saludcapitalgovco-my.sharepoint.com/personal/sjdominguez_saludcapital_gov_co/Documents/Aplicaciones/Microsoft%20Forms/Solicitud%20ajustes%20SIIAS/Pregunta/base%20de%20recaudo%20cib%202931_Maria%20Alejandra%20Canc.png</t>
  </si>
  <si>
    <t xml:space="preserve">02/11/2023 Se carga CIB 262537
</t>
  </si>
  <si>
    <t>10/13/2017</t>
  </si>
  <si>
    <t>https://saludcapitalgovco-my.sharepoint.com/personal/sjdominguez_saludcapital_gov_co/_layouts/15/Doc.aspx?sourcedoc=%7B45DED384-D826-4718-912A-ACB78BC23001%7D&amp;file=RELIQUIDACION%201_David%20Palomino%20Castr%2010.docx&amp;action=default&amp;mobileredirect=true</t>
  </si>
  <si>
    <t>11/30/2023</t>
  </si>
  <si>
    <t xml:space="preserve">Verificar liquidación </t>
  </si>
  <si>
    <t>https://saludcapitalgovco-my.sharepoint.com/personal/sjdominguez_saludcapital_gov_co/_layouts/15/Doc.aspx?sourcedoc=%7B4AE5B8EF-AEB9-4F92-B0F7-6AFE3F233BF2%7D&amp;file=RELIQUIDACION%201_David%20Palomino%20Castr%2011.docx&amp;action=default&amp;mobileredirect=true</t>
  </si>
  <si>
    <t>El expediente relacionado no concuerda con la imagen adjunta validar</t>
  </si>
  <si>
    <t>3/28/2019</t>
  </si>
  <si>
    <t>https://saludcapitalgovco-my.sharepoint.com/personal/sjdominguez_saludcapital_gov_co/_layouts/15/Doc.aspx?sourcedoc=%7BDE6DD251-FFBB-4C9A-8221-A392114D0743%7D&amp;file=RELIQUIDACION%201_David%20Palomino%20Castr%2012.docx&amp;action=default&amp;mobileredirect=true</t>
  </si>
  <si>
    <t>Elimianar pagos para reliquidar</t>
  </si>
  <si>
    <t>https://saludcapitalgovco-my.sharepoint.com/personal/sjdominguez_saludcapital_gov_co/_layouts/15/Doc.aspx?sourcedoc=%7B3F9A6779-08D2-40A1-8446-757F3632D949%7D&amp;file=RELIQUIDACION%201_David%20Palomino%20Castr%2013.docx&amp;action=default&amp;mobileredirect=true</t>
  </si>
  <si>
    <t>Duplicado del anterior</t>
  </si>
  <si>
    <t>MJTovar@hotmail.com</t>
  </si>
  <si>
    <t>7/17/2018</t>
  </si>
  <si>
    <t>Amablemente solicito se cargue el acuerdo de pago, se reliquide el expediente con los CIB que adjunto segun la base de recaudo.</t>
  </si>
  <si>
    <t>https://saludcapitalgovco-my.sharepoint.com/personal/sjdominguez_saludcapital_gov_co/Documents/Aplicaciones/Microsoft%20Forms/Solicitud%20ajustes%20SIIAS/Pregunta/Comprobante%20CIB%20base%20de%20recaudo%20exp_Maria%20Julia%20Tovar%20He.pdf; https://saludcapitalgovco-my.sharepoint.com/personal/sjdominguez_saludcapital_gov_co/Documents/Aplicaciones/Microsoft%20Forms/Solicitud%20ajustes%20SIIAS/Pregunta/201658706-12-2017-125803_Maria%20Julia%20Tovar%20He.pdf</t>
  </si>
  <si>
    <t>1/25/2016</t>
  </si>
  <si>
    <t>https://saludcapitalgovco-my.sharepoint.com/personal/sjdominguez_saludcapital_gov_co/Documents/Aplicaciones/Microsoft%20Forms/Solicitud%20ajustes%20SIIAS/Pregunta/CIB-20_Diana%20Rocio%20Morales%201.pdf; https://saludcapitalgovco-my.sharepoint.com/personal/sjdominguez_saludcapital_gov_co/Documents/Aplicaciones/Microsoft%20Forms/Solicitud%20ajustes%20SIIAS/Pregunta/ACUERDO%20DE%20PAGO-8_Diana%20Rocio%20Morales.pdf</t>
  </si>
  <si>
    <t>Se carga acuerdo de pago solicitado.</t>
  </si>
  <si>
    <t xml:space="preserve">Por favor cargar CIB y reliquidar expediente </t>
  </si>
  <si>
    <t>https://saludcapitalgovco-my.sharepoint.com/personal/sjdominguez_saludcapital_gov_co/Documents/Aplicaciones/Microsoft%20Forms/Solicitud%20ajustes%20SIIAS/Pregunta/LIQUIDACIA%C3%8C%C6%92%C3%82%E2%80%9CN%20DE%20INTERESES%20Y%20CIB_Diana%20Rocio%20Morales.pdf</t>
  </si>
  <si>
    <t>Se carga CIB 303841 al expediente solicitado.</t>
  </si>
  <si>
    <t xml:space="preserve">Por favor cargar CIB y reliquidar el expediente </t>
  </si>
  <si>
    <t>https://saludcapitalgovco-my.sharepoint.com/personal/sjdominguez_saludcapital_gov_co/Documents/Aplicaciones/Microsoft%20Forms/Solicitud%20ajustes%20SIIAS/Pregunta/DigitalizaciA%CC%83%C2%B3n20171211144417018-11-13_Diana%20Rocio%20Morales.pdf</t>
  </si>
  <si>
    <t>Se carga CIB 317681 y 317682 al expediente solicitado.</t>
  </si>
  <si>
    <t>3/31/2021</t>
  </si>
  <si>
    <t>5/21/2021</t>
  </si>
  <si>
    <t xml:space="preserve">Amablemente me permito solicitar la eliminación del Auto de cierre de fecha 2 de noviembre de 2023, toda vez que otra abogada profirió el auto de cierre en el proceso, a pesar de estar en mi reparto. Gracias </t>
  </si>
  <si>
    <t>https://saludcapitalgovco-my.sharepoint.com/personal/sjdominguez_saludcapital_gov_co/Documents/Aplicaciones/Microsoft%20Forms/Solicitud%20ajustes%20SIIAS/Pregunta/20231028_858_amcortesc_AutoCierre_Angelica%20Maria%20Corte.pdf</t>
  </si>
  <si>
    <t>7/21/2015</t>
  </si>
  <si>
    <t>Solicito respetuosamente se realice reliquidación de los intereses con corte a la fecha de constitución del titulo 19/10/2023, esto con el fin de aplicar titulo de deposito judicial No. 400100009061917.</t>
  </si>
  <si>
    <t>https://saludcapitalgovco-my.sharepoint.com/personal/sjdominguez_saludcapital_gov_co/Documents/Aplicaciones/Microsoft%20Forms/Solicitud%20ajustes%20SIIAS/Pregunta/400100009061917_Angela%20Rocio%20Gutierr.pdf</t>
  </si>
  <si>
    <t xml:space="preserve">03/11/2023 Se adjunta simulación de aplicación de titulo deposito.
</t>
  </si>
  <si>
    <t>Solicito respetuosamente se realice reliquidación de los intereses con corte a la fecha de constitución del titulo 19/10/2023, esto con el fin de aplicar titulo de deposito judicial No. 400100009061922</t>
  </si>
  <si>
    <t>https://saludcapitalgovco-my.sharepoint.com/personal/sjdominguez_saludcapital_gov_co/Documents/Aplicaciones/Microsoft%20Forms/Solicitud%20ajustes%20SIIAS/Pregunta/400100009061922_Angela%20Rocio%20Gutierr.pdf</t>
  </si>
  <si>
    <t>Pendiente para realizar liquidacion titulo</t>
  </si>
  <si>
    <t>EPBeltran@saludcapital.gov.co</t>
  </si>
  <si>
    <t>Eliana Patricia Beltran suaza</t>
  </si>
  <si>
    <t>epbeltran@saludcapital.gov.co</t>
  </si>
  <si>
    <t>Ajuste fecha de ejecutoria en SIIAS</t>
  </si>
  <si>
    <t>2/20/2018</t>
  </si>
  <si>
    <t>Ajuste a la fecha de ejecutoria, por favor tener presente que el expediente tiene cargado un pago
Fecha de ejecutoria correcta: 28/03/2019
Fecha de ejecutoria incorrecta en SIIAS: 24/04/2019
Fecha de pago registrado en SIIAS: 02/03/2020</t>
  </si>
  <si>
    <t>https://saludcapitalgovco-my.sharepoint.com/personal/sjdominguez_saludcapital_gov_co/Documents/Aplicaciones/Microsoft%20Forms/Solicitud%20ajustes%20SIIAS/Pregunta/EXP%206692017%20(1)_Eliana%20Patricia%20Belt.pdf</t>
  </si>
  <si>
    <t>Se elimina pago solicitado para actualización de ejecutoria</t>
  </si>
  <si>
    <t>1/29/2020</t>
  </si>
  <si>
    <t>Amablemente, solicito la liquidación para generar acuerdo  de pago, gracias.</t>
  </si>
  <si>
    <t>https://saludcapitalgovco-my.sharepoint.com/personal/sjdominguez_saludcapital_gov_co/Documents/Aplicaciones/Microsoft%20Forms/Solicitud%20ajustes%20SIIAS/Pregunta/2023ER37227_SATURNINO%20%20RAMIREZ%20CASTRO_1389-20_Martha%20Lucia%20Osorio.pdf</t>
  </si>
  <si>
    <t xml:space="preserve">03/11/2023 Se adjunta liquidacion de pagos y simulacion de acuerdo de pago.
</t>
  </si>
  <si>
    <t>9/21/2021</t>
  </si>
  <si>
    <t>Amablemente solicito liquidación para general acuerdo de pago, Gracias.</t>
  </si>
  <si>
    <t>https://saludcapitalgovco-my.sharepoint.com/personal/sjdominguez_saludcapital_gov_co/Documents/Aplicaciones/Microsoft%20Forms/Solicitud%20ajustes%20SIIAS/Pregunta/2023ER37260_YAZMIR%20%20ALBARRACIN%20FONSECA_4374-2_Martha%20Lucia%20Osorio.pdf</t>
  </si>
  <si>
    <t xml:space="preserve">03/11/2023 Se adjunta liquidación de pagos y simulación de acuerdo
</t>
  </si>
  <si>
    <t>4/15/2019</t>
  </si>
  <si>
    <t>5/17/2019</t>
  </si>
  <si>
    <t>Abogado de cobro coactivo solicita actualización de la fecha de ejecutoria en el aplicativo SIIAS, hay que tener en cuenta que el expediente cuenta con mandamiento de pago y un pago que aún no se encuentra cargado en SIIAS, por favor verificar información y dar aval a soporte SIIAS para su actualización y cargar pago.
Gracias</t>
  </si>
  <si>
    <t>https://saludcapitalgovco-my.sharepoint.com/personal/sjdominguez_saludcapital_gov_co/Documents/Aplicaciones/Microsoft%20Forms/Solicitud%20ajustes%20SIIAS/Pregunta/48592018%20(1)_Eliana%20Patricia%20Belt.pdf; https://saludcapitalgovco-my.sharepoint.com/personal/sjdominguez_saludcapital_gov_co/Documents/Aplicaciones/Microsoft%20Forms/Solicitud%20ajustes%20SIIAS/Pregunta/EXP%2048592018%20(4)_Eliana%20Patricia%20Belt.pdf</t>
  </si>
  <si>
    <t>No es de mi competencia "Abogado"</t>
  </si>
  <si>
    <t>Liquidación y legalización</t>
  </si>
  <si>
    <t>Liquidación y legalización;</t>
  </si>
  <si>
    <t>4/16/2019</t>
  </si>
  <si>
    <t>Liquidación y legalización de pago</t>
  </si>
  <si>
    <t>https://saludcapitalgovco-my.sharepoint.com/personal/sjdominguez_saludcapital_gov_co/_layouts/15/Doc.aspx?sourcedoc=%7BFE13F90E-BBC5-4CC1-B639-D597B6D01632%7D&amp;file=EXP.%204859-2018%20HOSPITAL%20UNIVERSITARIO%20FUNDACI_Olga%20Lucia%20Castro%20Fo.docx&amp;action=default&amp;mobileredirect=true</t>
  </si>
  <si>
    <t>Envío liquidación de pago para su respectiva legalización "Henry"</t>
  </si>
  <si>
    <t>Cargar a SIIAS</t>
  </si>
  <si>
    <t>7/19/2012</t>
  </si>
  <si>
    <t>https://saludcapitalgovco-my.sharepoint.com/personal/sjdominguez_saludcapital_gov_co/Documents/Aplicaciones/Microsoft%20Forms/Solicitud%20ajustes%20SIIAS/Pregunta/CIB%20226435_Olga%20Lucia%20Castro%20Fo.pdf</t>
  </si>
  <si>
    <t>Se encuentra cargado pago con CIB 226435</t>
  </si>
  <si>
    <t>Solicito respetuosamente se realice reliquidación de los intereses con corte a la fecha de constitución del titulo 18/10/2023, esto con el fin de aplicar titulo de deposito judicial No. 400100009059937</t>
  </si>
  <si>
    <t>https://saludcapitalgovco-my.sharepoint.com/personal/sjdominguez_saludcapital_gov_co/Documents/Aplicaciones/Microsoft%20Forms/Solicitud%20ajustes%20SIIAS/Pregunta/400100009059937_Angela%20Rocio%20Gutierr.pdf</t>
  </si>
  <si>
    <t>Amablemente solicito  reliquidar para generar paz y salvo, gracias.</t>
  </si>
  <si>
    <t>https://saludcapitalgovco-my.sharepoint.com/personal/sjdominguez_saludcapital_gov_co/Documents/Aplicaciones/Microsoft%20Forms/Solicitud%20ajustes%20SIIAS/Pregunta/2023ER36376_Escrito_Martha%20Lucia%20Osorio.pdf</t>
  </si>
  <si>
    <t>Se solicita facilidad de pago ya que no esta cargado</t>
  </si>
  <si>
    <t>933-2013</t>
  </si>
  <si>
    <t>Solicito ajustar el primer pago, respecto de los intereses  de mora, toda vez que el pago es posterior a la fecha de ejecutoria y asi determinar el saldo a favor del sancionado.
122994 21/11/2014 $616.000,00 $0,00 $616.000,00 264085 21/11/2014</t>
  </si>
  <si>
    <t>https://saludcapitalgovco-my.sharepoint.com/personal/sjdominguez_saludcapital_gov_co/_layouts/15/Doc.aspx?sourcedoc=%7BBCA3C079-F76B-41C5-84BE-88476143A980%7D&amp;file=933-2013%20VSP_Carlos%20Manuel%20Garzon.docx&amp;action=default&amp;mobileredirect=true</t>
  </si>
  <si>
    <t>liquidar con corte a la creación del titulo;</t>
  </si>
  <si>
    <t>12/22/2017</t>
  </si>
  <si>
    <t>2/13/2018</t>
  </si>
  <si>
    <t>generar liquidación con corte a la fecha de creación del titulo de deposito judicial adjunto, con el fin de solicitar la aplicación del mismo.</t>
  </si>
  <si>
    <t>https://saludcapitalgovco-my.sharepoint.com/personal/sjdominguez_saludcapital_gov_co/Documents/Aplicaciones/Microsoft%20Forms/Solicitud%20ajustes%20SIIAS/Pregunta/Titulo%20400100008931838_Carlos%20Manuel%20Garzon.pdf</t>
  </si>
  <si>
    <t>Y cuenta con pago CIB 354643</t>
  </si>
  <si>
    <t xml:space="preserve">Se requiere liquidación facilidad de pago a 12 cuotas conforme a lo solicitado por el sancionado. </t>
  </si>
  <si>
    <t>https://saludcapitalgovco-my.sharepoint.com/personal/sjdominguez_saludcapital_gov_co/Documents/Aplicaciones/Microsoft%20Forms/Solicitud%20ajustes%20SIIAS/Pregunta/2023ER37598_ESTEBAN%20%20PALENCIA%20CONTRERAS_19051_Vanesa%20Gomez%20Puerto.pdf</t>
  </si>
  <si>
    <t>07/11/2023 Se adjunta liquidacion de pagos y simulacion de acuerdo de pago.</t>
  </si>
  <si>
    <t>ELIMAR ARCHIVO</t>
  </si>
  <si>
    <t>https://saludcapitalgovco-my.sharepoint.com/personal/sjdominguez_saludcapital_gov_co/Documents/Aplicaciones/Microsoft%20Forms/Solicitud%20ajustes%20SIIAS/Pregunta/eliminar%20archivo_Edna%20Rocio%20Garcia%20Ro.PNG</t>
  </si>
  <si>
    <t>3/20/2018</t>
  </si>
  <si>
    <t>Reliquidacion por saldo en ceros</t>
  </si>
  <si>
    <t>https://saludcapitalgovco-my.sharepoint.com/personal/sjdominguez_saludcapital_gov_co/_layouts/15/Doc.aspx?sourcedoc=%7BBA1D96C4-9C8F-44EA-8F7A-8DE574371B6C%7D&amp;file=RELIQUIDACION%201_David%20Palomino%20Castr%2014.docx&amp;action=default&amp;mobileredirect=true</t>
  </si>
  <si>
    <t>4/26/2018</t>
  </si>
  <si>
    <t>4/26/2019</t>
  </si>
  <si>
    <t>Reliquidación de expediente por no liquidacion de intereses</t>
  </si>
  <si>
    <t>https://saludcapitalgovco-my.sharepoint.com/personal/sjdominguez_saludcapital_gov_co/_layouts/15/Doc.aspx?sourcedoc=%7B216F4341-CD5E-4DCF-8842-9786D124C546%7D&amp;file=RELIQUIDACION%201_David%20Palomino%20Castr%2015.docx&amp;action=default&amp;mobileredirect=true</t>
  </si>
  <si>
    <t>reliquidacion por saldo negativo</t>
  </si>
  <si>
    <t>https://saludcapitalgovco-my.sharepoint.com/personal/sjdominguez_saludcapital_gov_co/_layouts/15/Doc.aspx?sourcedoc=%7B3B9AC20E-8504-4CBF-B8FA-3F78FFCAE407%7D&amp;file=RELIQUIDACION%201_David%20Palomino%20Castr%2016.docx&amp;action=default&amp;mobileredirect=true</t>
  </si>
  <si>
    <t>reliquidacion por saldos negativos</t>
  </si>
  <si>
    <t>https://saludcapitalgovco-my.sharepoint.com/personal/sjdominguez_saludcapital_gov_co/_layouts/15/Doc.aspx?sourcedoc=%7B620D578F-2CC6-462B-A6FC-75C0077D8CDF%7D&amp;file=RELIQUIDACION%201_David%20Palomino%20Castr%2017.docx&amp;action=default&amp;mobileredirect=true</t>
  </si>
  <si>
    <t>se solicita reliquidacion por saldo negativo</t>
  </si>
  <si>
    <t>https://saludcapitalgovco-my.sharepoint.com/personal/sjdominguez_saludcapital_gov_co/_layouts/15/Doc.aspx?sourcedoc=%7B6377B107-19FC-440E-B9FE-435F0B298533%7D&amp;file=RELIQUIDACION%201_David%20Palomino%20Castr%2018.docx&amp;action=default&amp;mobileredirect=true</t>
  </si>
  <si>
    <t>12/31/2019</t>
  </si>
  <si>
    <t>reliquidacion de expediente</t>
  </si>
  <si>
    <t>https://saludcapitalgovco-my.sharepoint.com/personal/sjdominguez_saludcapital_gov_co/_layouts/15/Doc.aspx?sourcedoc=%7B9480691D-AA39-4700-9775-E039A3F54450%7D&amp;file=RELIQUIDACION%201_David%20Palomino%20Castr%2019.docx&amp;action=default&amp;mobileredirect=true</t>
  </si>
  <si>
    <t>5/24/2015</t>
  </si>
  <si>
    <t>https://saludcapitalgovco-my.sharepoint.com/personal/sjdominguez_saludcapital_gov_co/_layouts/15/Doc.aspx?sourcedoc=%7B2CAF7042-47C0-4099-B34D-E8EF05EFEBE8%7D&amp;file=RELIQUIDACION%201_David%20Palomino%20Castr%2020.docx&amp;action=default&amp;mobileredirect=true</t>
  </si>
  <si>
    <t>reliquidacion expediente</t>
  </si>
  <si>
    <t>https://saludcapitalgovco-my.sharepoint.com/personal/sjdominguez_saludcapital_gov_co/_layouts/15/Doc.aspx?sourcedoc=%7B94BE441C-7129-404F-8DD2-C61F0C7134BC%7D&amp;file=RELIQUIDACION%201_David%20Palomino%20Castr%2021.docx&amp;action=default&amp;mobileredirect=true</t>
  </si>
  <si>
    <t>7/16/2018</t>
  </si>
  <si>
    <t>1/16/2019</t>
  </si>
  <si>
    <t>https://saludcapitalgovco-my.sharepoint.com/personal/sjdominguez_saludcapital_gov_co/_layouts/15/Doc.aspx?sourcedoc=%7B1AC95013-C58C-43FE-8C61-F50EFAFDDFE0%7D&amp;file=RELIQUIDACION%201_David%20Palomino%20Castr%2022.docx&amp;action=default&amp;mobileredirect=true</t>
  </si>
  <si>
    <t>Reliquidación expediente</t>
  </si>
  <si>
    <t>https://saludcapitalgovco-my.sharepoint.com/personal/sjdominguez_saludcapital_gov_co/_layouts/15/Doc.aspx?sourcedoc=%7BBBB27141-A709-4908-9955-0FCF9A792FB6%7D&amp;file=RELIQUIDACION%201_David%20Palomino%20Castr%2023.docx&amp;action=default&amp;mobileredirect=true</t>
  </si>
  <si>
    <t>9/26/2018</t>
  </si>
  <si>
    <t>10/31/2018</t>
  </si>
  <si>
    <t xml:space="preserve">Reliquidacion expediente </t>
  </si>
  <si>
    <t>https://saludcapitalgovco-my.sharepoint.com/personal/sjdominguez_saludcapital_gov_co/_layouts/15/Doc.aspx?sourcedoc=%7BB39631FF-A389-4C82-9D0F-B514D4CCC14D%7D&amp;file=RELIQUIDACION%201_David%20Palomino%20Castr%2024.docx&amp;action=default&amp;mobileredirect=true</t>
  </si>
  <si>
    <t>8/30/2018</t>
  </si>
  <si>
    <t>se solicita reliquidacion. y correccion de fecha de ejecutoria</t>
  </si>
  <si>
    <t>https://saludcapitalgovco-my.sharepoint.com/personal/sjdominguez_saludcapital_gov_co/_layouts/15/Doc.aspx?sourcedoc=%7B6BA1018B-14C2-4853-B844-98AB31BE0A80%7D&amp;file=RELIQUIDACION%201_David%20Palomino%20Castr%2025.docx&amp;action=default&amp;mobileredirect=true</t>
  </si>
  <si>
    <t>5/21/2018</t>
  </si>
  <si>
    <t>se solicita reliquidacion de exp</t>
  </si>
  <si>
    <t>https://saludcapitalgovco-my.sharepoint.com/personal/sjdominguez_saludcapital_gov_co/_layouts/15/Doc.aspx?sourcedoc=%7B75CABF21-0B40-4359-90B7-8B3E9BD65073%7D&amp;file=RELIQUIDACION%201_David%20Palomino%20Castr%2026.docx&amp;action=default&amp;mobileredirect=true</t>
  </si>
  <si>
    <t>reliquidación expediente</t>
  </si>
  <si>
    <t>https://saludcapitalgovco-my.sharepoint.com/personal/sjdominguez_saludcapital_gov_co/_layouts/15/Doc.aspx?sourcedoc=%7B9E7D2D3D-EF52-4237-93A3-CAA92D333CF3%7D&amp;file=RELIQUIDACION%201_David%20Palomino%20Castr%2027.docx&amp;action=default&amp;mobileredirect=true</t>
  </si>
  <si>
    <t>7/29/2019</t>
  </si>
  <si>
    <t>https://saludcapitalgovco-my.sharepoint.com/personal/sjdominguez_saludcapital_gov_co/_layouts/15/Doc.aspx?sourcedoc=%7B5E9CF33B-73E7-4458-8081-0970C36C53D3%7D&amp;file=RELIQUIDACION%201_David%20Palomino%20Castr%2028.docx&amp;action=default&amp;mobileredirect=true</t>
  </si>
  <si>
    <t>Eliminar pagos CIB 324532</t>
  </si>
  <si>
    <t>cmgarzon@sañludcapital.gov.co</t>
  </si>
  <si>
    <t>se solicita cargar el CIB y ajustar liquidacion, segun el pago adjunto</t>
  </si>
  <si>
    <t>https://saludcapitalgovco-my.sharepoint.com/personal/sjdominguez_saludcapital_gov_co/_layouts/15/Doc.aspx?sourcedoc=%7B03A22B7E-62BA-4513-99C5-2F27D4811076%7D&amp;file=pago%20cib%20770-2016%20IVC_Carlos%20Manuel%20Garzon.docx&amp;action=default&amp;mobileredirect=true</t>
  </si>
  <si>
    <t>Se carga CIB 317629 al expediente solicitado</t>
  </si>
  <si>
    <t>RELIQUIDACION EXPEDIENTE</t>
  </si>
  <si>
    <t>https://saludcapitalgovco-my.sharepoint.com/personal/sjdominguez_saludcapital_gov_co/_layouts/15/Doc.aspx?sourcedoc=%7BB9EE2F79-93BC-4448-89E8-8766745B752A%7D&amp;file=RELIQUIDACION%201_David%20Palomino%20Castr%2029.docx&amp;action=default&amp;mobileredirect=true</t>
  </si>
  <si>
    <t>Reliquidacion de expediente</t>
  </si>
  <si>
    <t>https://saludcapitalgovco-my.sharepoint.com/personal/sjdominguez_saludcapital_gov_co/_layouts/15/Doc.aspx?sourcedoc=%7B92AEB557-DC76-48F8-BD30-98C86B93D579%7D&amp;file=RELIQUIDACION%201_David%20Palomino%20Castr%2030.docx&amp;action=default&amp;mobileredirect=true</t>
  </si>
  <si>
    <t>Reliquidacion expediente</t>
  </si>
  <si>
    <t>https://saludcapitalgovco-my.sharepoint.com/personal/sjdominguez_saludcapital_gov_co/_layouts/15/Doc.aspx?sourcedoc=%7B2BDBBB2B-AEAD-4C11-A3BB-C2B1A23924EF%7D&amp;file=RELIQUIDACION%201_David%20Palomino%20Castr%2031.docx&amp;action=default&amp;mobileredirect=true</t>
  </si>
  <si>
    <t>6/14/2019</t>
  </si>
  <si>
    <t>https://saludcapitalgovco-my.sharepoint.com/personal/sjdominguez_saludcapital_gov_co/_layouts/15/Doc.aspx?sourcedoc=%7BAE6B6B47-37B6-4DFB-A0C2-B224C6E6B037%7D&amp;file=RELIQUIDACION%201_David%20Palomino%20Castr%2032.docx&amp;action=default&amp;mobileredirect=true</t>
  </si>
  <si>
    <t>Eliminar pagos CIB 326314</t>
  </si>
  <si>
    <t>6/17/2019</t>
  </si>
  <si>
    <t>https://saludcapitalgovco-my.sharepoint.com/personal/sjdominguez_saludcapital_gov_co/_layouts/15/Doc.aspx?sourcedoc=%7BAA10600C-58A6-46B5-8AD5-C16B3D357DAB%7D&amp;file=RELIQUIDACION%201_David%20Palomino%20Castr%2033.docx&amp;action=default&amp;mobileredirect=true</t>
  </si>
  <si>
    <t>https://saludcapitalgovco-my.sharepoint.com/personal/sjdominguez_saludcapital_gov_co/_layouts/15/Doc.aspx?sourcedoc=%7BA3CEEE6A-6872-449A-B9FC-B14383099094%7D&amp;file=RELIQUIDACION%201_David%20Palomino%20Castr%2034.docx&amp;action=default&amp;mobileredirect=true</t>
  </si>
  <si>
    <t>https://saludcapitalgovco-my.sharepoint.com/personal/sjdominguez_saludcapital_gov_co/_layouts/15/Doc.aspx?sourcedoc=%7BFFBEB46E-9BB2-4C68-962B-0021B7E0EEC4%7D&amp;file=RELIQUIDACION%201_David%20Palomino%20Castr%2035.docx&amp;action=default&amp;mobileredirect=true</t>
  </si>
  <si>
    <t>reliquidación</t>
  </si>
  <si>
    <t>https://saludcapitalgovco-my.sharepoint.com/personal/sjdominguez_saludcapital_gov_co/_layouts/15/Doc.aspx?sourcedoc=%7B15E7E71B-F7E6-4B59-91D6-7F1F0C52F1F6%7D&amp;file=RELIQUIDACION%201_David%20Palomino%20Castr%2036.docx&amp;action=default&amp;mobileredirect=true</t>
  </si>
  <si>
    <t>3/13/2020</t>
  </si>
  <si>
    <t>https://saludcapitalgovco-my.sharepoint.com/personal/sjdominguez_saludcapital_gov_co/_layouts/15/Doc.aspx?sourcedoc=%7B1B664FAC-0F46-42BB-9BE2-F400A3E3FBE1%7D&amp;file=RELIQUIDACION%201_David%20Palomino%20Castr%2037.docx&amp;action=default&amp;mobileredirect=true</t>
  </si>
  <si>
    <t>Eliminar pagos</t>
  </si>
  <si>
    <t>12/30/2014</t>
  </si>
  <si>
    <t>ajustar pago respecto al abono de los intereses moratorios, el pago se realizo posterior a la fecha de ejecutoria</t>
  </si>
  <si>
    <t>https://saludcapitalgovco-my.sharepoint.com/personal/sjdominguez_saludcapital_gov_co/_layouts/15/Doc.aspx?sourcedoc=%7BC3A51A10-A742-4118-B318-C965A9957705%7D&amp;file=pago%20cib%204414-2013%20vsp_Carlos%20Manuel%20Garzon.docx&amp;action=default&amp;mobileredirect=true</t>
  </si>
  <si>
    <t>2/21/2020</t>
  </si>
  <si>
    <t>https://saludcapitalgovco-my.sharepoint.com/personal/sjdominguez_saludcapital_gov_co/_layouts/15/Doc.aspx?sourcedoc=%7B6EEB711A-5C3C-42D1-A570-E3CD256E8CD5%7D&amp;file=RELIQUIDACION%201_David%20Palomino%20Castr%2038.docx&amp;action=default&amp;mobileredirect=true</t>
  </si>
  <si>
    <t>Pendiente revision con tesoreria</t>
  </si>
  <si>
    <t>https://saludcapitalgovco-my.sharepoint.com/personal/sjdominguez_saludcapital_gov_co/_layouts/15/Doc.aspx?sourcedoc=%7B36D786E5-AB99-4541-AE8A-BBD35F322A16%7D&amp;file=RELIQUIDACION%201_David%20Palomino%20Castr%2039.docx&amp;action=default&amp;mobileredirect=true</t>
  </si>
  <si>
    <t>https://saludcapitalgovco-my.sharepoint.com/personal/sjdominguez_saludcapital_gov_co/_layouts/15/Doc.aspx?sourcedoc=%7B4CCFD64B-E35E-4103-B5F4-2A3B5F10213D%7D&amp;file=RELIQUIDACION%201_David%20Palomino%20Castr%2040.docx&amp;action=default&amp;mobileredirect=true</t>
  </si>
  <si>
    <t>11/30/2021</t>
  </si>
  <si>
    <t>reliquidación de expediente</t>
  </si>
  <si>
    <t>https://saludcapitalgovco-my.sharepoint.com/personal/sjdominguez_saludcapital_gov_co/_layouts/15/Doc.aspx?sourcedoc=%7BFB27702A-EA61-4134-8A5F-599716FF29D7%7D&amp;file=RELIQUIDACION%201_David%20Palomino%20Castr%2041.docx&amp;action=default&amp;mobileredirect=true</t>
  </si>
  <si>
    <t>ajustar los pagos realizados posterior a la fecha de ejecutoria, (abono a intereses), para determinar el valor cancelado</t>
  </si>
  <si>
    <t>https://saludcapitalgovco-my.sharepoint.com/personal/sjdominguez_saludcapital_gov_co/_layouts/15/Doc.aspx?sourcedoc=%7B99AD38A1-3F8C-48B1-92DD-67F0A3D9FA67%7D&amp;file=pago%20cib%203325-2015%20vsp_Carlos%20Manuel%20Garzon.docx&amp;action=default&amp;mobileredirect=true</t>
  </si>
  <si>
    <t>ajustar pagos realizados posterior a la fecha de ejecutoria (abono a intereses)</t>
  </si>
  <si>
    <t>https://saludcapitalgovco-my.sharepoint.com/personal/sjdominguez_saludcapital_gov_co/_layouts/15/Doc.aspx?sourcedoc=%7B2E4696E8-1686-47D3-B522-EC308B1C7C4D%7D&amp;file=pago%20cib%206090-2015%20vsp_Carlos%20Manuel%20Garzon.docx&amp;action=default&amp;mobileredirect=true</t>
  </si>
  <si>
    <t>Eliminar archivo;Eliminar Acto Administrativo;</t>
  </si>
  <si>
    <t>Se requiere eliminar el acto administrativo Resolución de terminación de proceso, archivo, No. 10444 del 02/11/2023, ya que la misma cuenta con un error en el documento , no se ha comunicado por lo cual se puede proceder a su eliminación.
Se requiere la eliminación del modulo de actos administrativos y de documentos.</t>
  </si>
  <si>
    <t>https://saludcapitalgovco-my.sharepoint.com/personal/sjdominguez_saludcapital_gov_co/Documents/Aplicaciones/Microsoft%20Forms/Solicitud%20ajustes%20SIIAS/Pregunta/Eliminaci%C3%B3n%20Acto%20Administrativo_Vanesa%20Gomez%20Puerto.png</t>
  </si>
  <si>
    <t>08/11/2023 Se elimina lo solicitado.</t>
  </si>
  <si>
    <t xml:space="preserve">Se requiere la reliquidación del pago realizado por le sancionado ya que se evidencia que es posterior a ejecutoria pero no esta aplicando valor a intereses. </t>
  </si>
  <si>
    <t>https://saludcapitalgovco-my.sharepoint.com/personal/sjdominguez_saludcapital_gov_co/Documents/Aplicaciones/Microsoft%20Forms/Solicitud%20ajustes%20SIIAS/Pregunta/rptLiquidacionAmortizacion%20(4)_Vanesa%20Gomez%20Puerto.pdf</t>
  </si>
  <si>
    <t xml:space="preserve">08/11/2023 Se solicita eliminar el siguiente CIB 
- 354715
Esto con el din de reliquidar el expediente.
09/11/2023 Se carga CIB 354715 correctamente.
</t>
  </si>
  <si>
    <t>10/29/2014</t>
  </si>
  <si>
    <t>RELIQUIDACION DE LOS PAGOS</t>
  </si>
  <si>
    <t>https://saludcapitalgovco-my.sharepoint.com/personal/sjdominguez_saludcapital_gov_co/Documents/Aplicaciones/Microsoft%20Forms/Solicitud%20ajustes%20SIIAS/Pregunta/RELIQUIDACION_Maria%20Alejandra%20Canc.png</t>
  </si>
  <si>
    <t>Cruce de Cuentas Saldo a Favor;</t>
  </si>
  <si>
    <t>Se requiere la aplicación del saldo a favor que se encuentra en el expediente  639-2017 IVC como sancionado CORPORACION HOSPITALARIA JUAN CIUDAD NIT 900210981 al expediente 1064-2022 IVC.
Lo anterior teniendo en cuenta que se aplico todo el titulo de deposito judicial No. 400100008931666 de fecha 29 de junio de 2023, dejando un saldo a favor por valor de $2.344.665 que el sancionado solicita sea aplicado al expediente en mención.</t>
  </si>
  <si>
    <t>https://saludcapitalgovco-my.sharepoint.com/personal/sjdominguez_saludcapital_gov_co/Documents/Aplicaciones/Microsoft%20Forms/Solicitud%20ajustes%20SIIAS/Pregunta/ALCANCE%20RESPUESTA%20CRUCE%20DE%20CUENTAS%20RADICADO%202_Vanesa%20Gomez%20Puerto.pdf; https://saludcapitalgovco-my.sharepoint.com/personal/sjdominguez_saludcapital_gov_co/Documents/Aplicaciones/Microsoft%20Forms/Solicitud%20ajustes%20SIIAS/Pregunta/rptLiquidacionAmortizacion%20639-2017%20IVC_Vanesa%20Gomez%20Puerto.pdf; https://saludcapitalgovco-my.sharepoint.com/personal/sjdominguez_saludcapital_gov_co/Documents/Aplicaciones/Microsoft%20Forms/Solicitud%20ajustes%20SIIAS/Pregunta/rptLiquidacionAmortizacion%201064-2022%20IVC%20(1)_Vanesa%20Gomez%20Puerto.pdf; https://saludcapitalgovco-my.sharepoint.com/personal/sjdominguez_saludcapital_gov_co/Documents/Aplicaciones/Microsoft%20Forms/Solicitud%20ajustes%20SIIAS/Pregunta/400100008931666%20(1)_Vanesa%20Gomez%20Puerto.pdf; https://saludcapitalgovco-my.sharepoint.com/personal/sjdominguez_saludcapital_gov_co/Documents/Aplicaciones/Microsoft%20Forms/Solicitud%20ajustes%20SIIAS/Pregunta/Memorando%20Aplicaci%C3%B3n%20Titulo%20a%20Expediente%20No._Vanesa%20Gomez%20Puerto.pdf</t>
  </si>
  <si>
    <t>08/11/2023 Verificando la solicitud informo que el expediente  639 - 2017 - IVC cuenta con un saldo a favor de 2.425.889,00  con el CIB  355116, según su solicitud donde indica que el saldo a favor sea aplicado al expediente 1064 - 2022 - IVC  me  confirma el valor a aplicar o si es todo el saldo a favor teniendo en cuenta la deuda de este. 
09/11/2023 Cordial salduo,
Se carga lo solictado y se adjuntan las siguientes liquidaciones de pagos:
Expe 639 - 2017 - IVC
Expe  1069-2022- IVC
Expe  1313 - 2022 - IVC
EXPE 439 - 2021 - IVC</t>
  </si>
  <si>
    <t>2/25/2019</t>
  </si>
  <si>
    <t>3/31/2019</t>
  </si>
  <si>
    <t>Se solicita la aplicación del pago realizado el 7 de julio del 2023 que no se encuentran aplicados a la obligación pero si estan en base de recaudo para dejar en 0 la obligación.
Que atenta a la aplicación y reliquidación de la obligación.</t>
  </si>
  <si>
    <t>https://saludcapitalgovco-my.sharepoint.com/personal/sjdominguez_saludcapital_gov_co/Documents/Aplicaciones/Microsoft%20Forms/Solicitud%20ajustes%20SIIAS/Pregunta/Base%20Recaudo_Vanesa%20Gomez%20Puerto.png; https://saludcapitalgovco-my.sharepoint.com/personal/sjdominguez_saludcapital_gov_co/Documents/Aplicaciones/Microsoft%20Forms/Solicitud%20ajustes%20SIIAS/Pregunta/DERECHO%20DE%20PETICION%20EXPEDIENTE%201783%20DE%202016_Vanesa%20Gomez%20Puerto.pdf</t>
  </si>
  <si>
    <t xml:space="preserve">08/11/2023 	
Se solicita eliminar el siguiente CIB 
343769
345064
349031
352055
Esto con el din de reliquidar el expediente.
El ajuste en SIIAS, ya se realizo por lo cual ya pude continuar con el paso que porceda.
</t>
  </si>
  <si>
    <t>Se requiere la aplicación del pago realizado por valor de mil doscientos ocho pesos ($1.208) realizado el 23 de octubre del 2023, pendiente para la cancelación total de la obligación para poder proceder con el cierre del expediente.
Lo anterior conforme al soporte aportado por el sancionado y que no registra en base de recaudo</t>
  </si>
  <si>
    <t>https://saludcapitalgovco-my.sharepoint.com/personal/sjdominguez_saludcapital_gov_co/Documents/Aplicaciones/Microsoft%20Forms/Solicitud%20ajustes%20SIIAS/Pregunta/Correo%20solicitud%204735%202017_Vanesa%20Gomez%20Puerto.pdf; https://saludcapitalgovco-my.sharepoint.com/personal/sjdominguez_saludcapital_gov_co/Documents/Aplicaciones/Microsoft%20Forms/Solicitud%20ajustes%20SIIAS/Pregunta/Soporte%20de%20pago%204735%20-%202017_Vanesa%20Gomez%20Puerto.png; https://saludcapitalgovco-my.sharepoint.com/personal/sjdominguez_saludcapital_gov_co/Documents/Aplicaciones/Microsoft%20Forms/Solicitud%20ajustes%20SIIAS/Pregunta/rptLiquidacionAmortizacion%20(5)_Vanesa%20Gomez%20Puerto.pdf</t>
  </si>
  <si>
    <t xml:space="preserve">08/11/2023 Las legalizaciones de pago deben enviarse a  tesorería directamente.
</t>
  </si>
  <si>
    <t>1/24/2023</t>
  </si>
  <si>
    <t>Se solicita aplicación del pago realizado por el sancionado que no registra en base recaudo pero se aporta el comprobante de pago realizado el 18 de enero del 2023 por valor de $2.320.000</t>
  </si>
  <si>
    <t>https://saludcapitalgovco-my.sharepoint.com/personal/sjdominguez_saludcapital_gov_co/Documents/Aplicaciones/Microsoft%20Forms/Solicitud%20ajustes%20SIIAS/Pregunta/2023ER37389_Anexos_Vanesa%20Gomez%20Puerto.pdf</t>
  </si>
  <si>
    <t xml:space="preserve">Amablemente  le solicitamos la reliquidación, puesto que el recibo de pago de la cuota inicial  aparece  $444.040,00 y en la liquidación que se genero aparece  $444.008,00, muchas gracias </t>
  </si>
  <si>
    <t>https://saludcapitalgovco-my.sharepoint.com/personal/sjdominguez_saludcapital_gov_co/Documents/Aplicaciones/Microsoft%20Forms/Solicitud%20ajustes%20SIIAS/Pregunta/2023ER35859_CARLOS%20%20LIEBRE%20LOZANO_604-2018%20y_Martha%20Lucia%20Osorio%203.pdf</t>
  </si>
  <si>
    <t>08/11/2023 Se adjunta simulación de acuerdo de pago y liquidación de pagos.</t>
  </si>
  <si>
    <t xml:space="preserve">Amablemente  se solicita volver a reliquidar ya que se venció la fecha de la primera cuota de  la facilidad de pago , gracias </t>
  </si>
  <si>
    <t>https://saludcapitalgovco-my.sharepoint.com/personal/sjdominguez_saludcapital_gov_co/Documents/Aplicaciones/Microsoft%20Forms/Solicitud%20ajustes%20SIIAS/Pregunta/2023ER31820_ANA%20CRISTINA%20SOSA%20MORENO_EXP%206893_Martha%20Lucia%20Osorio%201.pdf</t>
  </si>
  <si>
    <t xml:space="preserve">09/11/2023 Se adjunta simulación de acuerdo de pago y liquidación de pagos
</t>
  </si>
  <si>
    <t>2/22/2022</t>
  </si>
  <si>
    <t>Ajustar liquidacion respecto de los pagos realizados - Abono a Intereses, el pago se realizo posterior a la fecha de la ejecutoria.</t>
  </si>
  <si>
    <t>11/14/2023</t>
  </si>
  <si>
    <t>https://saludcapitalgovco-my.sharepoint.com/personal/sjdominguez_saludcapital_gov_co/_layouts/15/Doc.aspx?sourcedoc=%7B489DB557-C2B3-4E2C-8F0D-49A2030A79B4%7D&amp;file=pago%20cib%2011648-2018%20vsp_Carlos%20Manuel%20Garzon.docx&amp;action=default&amp;mobileredirect=true</t>
  </si>
  <si>
    <t>A3022010-2010</t>
  </si>
  <si>
    <t>7/27/2012</t>
  </si>
  <si>
    <t>ELIMINACION ARCHIVO MAL CARGADO</t>
  </si>
  <si>
    <t>https://saludcapitalgovco-my.sharepoint.com/personal/sjdominguez_saludcapital_gov_co/_layouts/15/Doc.aspx?sourcedoc=%7BE15D8FD9-42CD-440A-B460-253D4E7AE4B0%7D&amp;file=eliminacion%20archivos%20exp%20A3022010_Elizabeth%20Castellano.docx&amp;action=default&amp;mobileredirect=true</t>
  </si>
  <si>
    <t>08/11/2023 
Se elimina el siguiente archivo Scanned-image07-07-2023-184417 1.pdf  </t>
  </si>
  <si>
    <t>A20462009-2009</t>
  </si>
  <si>
    <t>ELIMINACION ARCHIVOS MAL CARGADOS</t>
  </si>
  <si>
    <t>https://saludcapitalgovco-my.sharepoint.com/personal/sjdominguez_saludcapital_gov_co/_layouts/15/Doc.aspx?sourcedoc=%7B53298659-A4ED-4546-A144-13BC44661D16%7D&amp;file=eliminacion%20archivos%20exp%20A20462009_Elizabeth%20Castellano.docx&amp;action=default&amp;mobileredirect=true</t>
  </si>
  <si>
    <t>08/11/2023 Se elimina el siguiente archivo Terminacionproceso5.docx A20462009   </t>
  </si>
  <si>
    <t>9/13/2022</t>
  </si>
  <si>
    <t>Se solicita la liquidación para aplicar el titulo de deposito judicial 400100008919410 del 21 de junio del 2023 que esta por un valor de $5.895.000 el cual debe ser fraccionado para aplicar a los expedientes
1313-2022 IVC (Saldo actual $2.028.014)
439-2021 IVC (Saldo actual $1.021.312).
Teniendo en cuanta lo anterior agradezco remitir las liquidaciones para la aplicación de titulo de deposito judicial de los dos expedientes.</t>
  </si>
  <si>
    <t>https://saludcapitalgovco-my.sharepoint.com/personal/sjdominguez_saludcapital_gov_co/Documents/Aplicaciones/Microsoft%20Forms/Solicitud%20ajustes%20SIIAS/Pregunta/400100008919410_Vanesa%20Gomez%20Puerto.pdf; https://saludcapitalgovco-my.sharepoint.com/personal/sjdominguez_saludcapital_gov_co/Documents/Aplicaciones/Microsoft%20Forms/Solicitud%20ajustes%20SIIAS/Pregunta/ALCANCE%20RESPUESTA%20CRUCE%20DE%20CUENTAS%20RADICADO%202_Vanesa%20Gomez%20Puerto%201.pdf</t>
  </si>
  <si>
    <t xml:space="preserve">09/11/2023 Se adjuntan las simulaciones de aplicación de pagos como se solicito.
</t>
  </si>
  <si>
    <t xml:space="preserve">Legalización </t>
  </si>
  <si>
    <t>Legalización;</t>
  </si>
  <si>
    <t>9/22/2022</t>
  </si>
  <si>
    <t>https://saludcapitalgovco-my.sharepoint.com/personal/sjdominguez_saludcapital_gov_co/_layouts/15/Doc.aspx?sourcedoc=%7BBB4AE100-3F93-408A-A7D4-44E8291AFC5A%7D&amp;file=EXP.%20458-2022%20JENNY%20PAOLA%20ZU%C3%91IGA%20ROJAS_Olga%20Lucia%20Castro%20Fo.docx&amp;action=default&amp;mobileredirect=true</t>
  </si>
  <si>
    <t xml:space="preserve">10/11/2023 Adjunto liquidación para generar CIB </t>
  </si>
  <si>
    <t>A1662010 - 2010 - VSP</t>
  </si>
  <si>
    <t>2/23/2013</t>
  </si>
  <si>
    <t xml:space="preserve">Cargar acuerdo de pago y reliquidar </t>
  </si>
  <si>
    <t>https://saludcapitalgovco-my.sharepoint.com/personal/sjdominguez_saludcapital_gov_co/Documents/Aplicaciones/Microsoft%20Forms/Solicitud%20ajustes%20SIIAS/Pregunta/acuerdo%20de%20pago%20diana%20carolina%20ramirez_Carolina%20Contreras%20R.pdf</t>
  </si>
  <si>
    <t>12/14/2018</t>
  </si>
  <si>
    <t>https://saludcapitalgovco-my.sharepoint.com/personal/sjdominguez_saludcapital_gov_co/Documents/Aplicaciones/Microsoft%20Forms/Solicitud%20ajustes%20SIIAS/Pregunta/CIB%20332093_Olga%20Lucia%20Castro%20Fo.pdf</t>
  </si>
  <si>
    <t xml:space="preserve">09/11/2023 Se carga CIB 332093
</t>
  </si>
  <si>
    <t>mfmejia@saludcapita.gov.co</t>
  </si>
  <si>
    <t>desbloquear cuenta de siias;</t>
  </si>
  <si>
    <t>Desbloquear cuenta del sistema SIIAS</t>
  </si>
  <si>
    <t>https://saludcapitalgovco-my.sharepoint.com/personal/sjdominguez_saludcapital_gov_co/Documents/Aplicaciones/Microsoft%20Forms/Solicitud%20ajustes%20SIIAS/Pregunta/Captura_Manuel%20Felipe%20Mejia%2017.PNG</t>
  </si>
  <si>
    <t>Liquidación y legfalizacion</t>
  </si>
  <si>
    <t>Liquidación y legalizacion;</t>
  </si>
  <si>
    <t>Liquidacion y legalizacion de pago URGENTE DERECHO DE PETICION</t>
  </si>
  <si>
    <t>https://saludcapitalgovco-my.sharepoint.com/personal/sjdominguez_saludcapital_gov_co/_layouts/15/Doc.aspx?sourcedoc=%7B613195BF-7790-4A68-BE5D-736865E7531A%7D&amp;file=EXP.%20422-2022%20LABORATORIO%20CLINICO%20COLMEDICOS_Olga%20Lucia%20Castro%20Fo.docx&amp;action=default&amp;mobileredirect=true</t>
  </si>
  <si>
    <t xml:space="preserve">09/11/2023 Adjunto liquidacion paragenerar CIB 
</t>
  </si>
  <si>
    <t>ca2martinez@saludcpaital.gov.co</t>
  </si>
  <si>
    <t>legalización y cargue de pago;</t>
  </si>
  <si>
    <t>Se solicita legalización y cargue de pago en SIIAS. Folio 4 del documento adjunto.</t>
  </si>
  <si>
    <t>https://saludcapitalgovco-my.sharepoint.com/personal/sjdominguez_saludcapital_gov_co/Documents/Aplicaciones/Microsoft%20Forms/Solicitud%20ajustes%20SIIAS/Pregunta/EXP%2034442016_INVERSIONES%20MONTESACRO%20LTDA%20SEDE_Camila%20Alejandra%20Mar.pdf</t>
  </si>
  <si>
    <t xml:space="preserve">10/11/2023 La legalizaciones de pago se envian directo a tesoreria. Por lo cual debe hacer la solicitud de nuevo pero dirgirla a tesoreria.
</t>
  </si>
  <si>
    <t>SIMULACIÓN LIQUIDACIÓN ;</t>
  </si>
  <si>
    <t>7/15/2015</t>
  </si>
  <si>
    <t xml:space="preserve">Buenos días.
Solicito muy amablemente la amortización de los pagos registrados en la plataforma SIIAS, como también se realice la simulación de la liquidación de los siguientes  titulo de deposito judicial.
1. 400100006804465 del  5 de septiembre de 2018 por el valor de $273.045
2. 400100007919752   del 18 de enero de 2021 por el valor de $591.891
Nota. es importante informar que se solicito a Tesorería los CIB que se registran en SIIAS los cuales son 288421 y 286140 ( este CIB no corresponde al expediente) se anexan los CIB referenciados con antelación. </t>
  </si>
  <si>
    <t>https://saludcapitalgovco-my.sharepoint.com/personal/sjdominguez_saludcapital_gov_co/Documents/Aplicaciones/Microsoft%20Forms/Solicitud%20ajustes%20SIIAS/Pregunta/CIB%20288421_Charyth%20Daniela%20Corr.pdf; https://saludcapitalgovco-my.sharepoint.com/personal/sjdominguez_saludcapital_gov_co/Documents/Aplicaciones/Microsoft%20Forms/Solicitud%20ajustes%20SIIAS/Pregunta/400100006804465_Charyth%20Daniela%20Corr.pdf; https://saludcapitalgovco-my.sharepoint.com/personal/sjdominguez_saludcapital_gov_co/Documents/Aplicaciones/Microsoft%20Forms/Solicitud%20ajustes%20SIIAS/Pregunta/400100007919752_Charyth%20Daniela%20Corr.pdf; https://saludcapitalgovco-my.sharepoint.com/personal/sjdominguez_saludcapital_gov_co/Documents/Aplicaciones/Microsoft%20Forms/Solicitud%20ajustes%20SIIAS/Pregunta/CIB%20286140_Charyth%20Daniela%20Corr.pdf</t>
  </si>
  <si>
    <t xml:space="preserve">10/11/2023 Se adjunta simulación de aplicación de titulo de deposito.
</t>
  </si>
  <si>
    <t>Se verifica que hay un pago, pero la fecha del mismo es posterior a la ejecutoria, por lo tanto, se necesita la revisión de la liquidación a fin de saber los saldos con los que continua el proceso. Gracias</t>
  </si>
  <si>
    <t>https://saludcapitalgovco-my.sharepoint.com/personal/sjdominguez_saludcapital_gov_co/Documents/Aplicaciones/Microsoft%20Forms/Solicitud%20ajustes%20SIIAS/Pregunta/rptLiquidacionAmortizacion%20-%202023-11-09T11473_Angelica%20Maria%20Corte.pdf</t>
  </si>
  <si>
    <t>Legalización pago DERECHO DE PETICION</t>
  </si>
  <si>
    <t>https://saludcapitalgovco-my.sharepoint.com/personal/sjdominguez_saludcapital_gov_co/_layouts/15/Doc.aspx?sourcedoc=%7B7B08CC7F-EC4F-4957-9D4C-872DC5CA36FF%7D&amp;file=EXP.%204735-2017%20JARDINES%20DEL%20APOGEO%20S.A._Olga%20Lucia%20Castro%20Fo.docx&amp;action=default&amp;mobileredirect=true</t>
  </si>
  <si>
    <t xml:space="preserve">10/11/2023 Se adjunta liquidación para generar CIB
</t>
  </si>
  <si>
    <t>Cargar CIB DERECHO DE PETICION</t>
  </si>
  <si>
    <t>https://saludcapitalgovco-my.sharepoint.com/personal/sjdominguez_saludcapital_gov_co/Documents/Aplicaciones/Microsoft%20Forms/Solicitud%20ajustes%20SIIAS/Pregunta/CIB%20354715_Olga%20Lucia%20Castro%20Fo.pdf</t>
  </si>
  <si>
    <t>14/11/2023 Se carga CIB 354715</t>
  </si>
  <si>
    <t>6/17/2016</t>
  </si>
  <si>
    <t>Se solicita cargue del CIB 326087, se encuentra en base de recaudo, y se solicita reliquidación el pago se encuentra después de la fecha ejecutoria por la cual no fueron cancelados los intereses.</t>
  </si>
  <si>
    <t>11/16/2023</t>
  </si>
  <si>
    <t>https://saludcapitalgovco-my.sharepoint.com/personal/sjdominguez_saludcapital_gov_co/_layouts/15/Doc.aspx?sourcedoc=%7B0D6BEF5A-CD33-484C-8A43-8027D1C3B91C%7D&amp;file=EXPE%205045-2013_Fraisener%20Antonio%20So.docx&amp;action=default&amp;mobileredirect=true</t>
  </si>
  <si>
    <t>Se carga CIB 326087 al expediente solicitado</t>
  </si>
  <si>
    <t>9/29/2019</t>
  </si>
  <si>
    <t>Se solicita proyección acuerdo de pago a 12 cuotas conforme a la solicitud realizada por el sancionado ALMACEN EL DESCUENTO DE LA 32 S.A.S. NIT 900691101, frente a los expedientes 5965-2016 VSP y 4578-2016 VSP</t>
  </si>
  <si>
    <t>https://saludcapitalgovco-my.sharepoint.com/personal/sjdominguez_saludcapital_gov_co/Documents/Aplicaciones/Microsoft%20Forms/Solicitud%20ajustes%20SIIAS/Pregunta/2023ER37899_ALMACEN%20EL%20DESCUENTO%20DE%20LA%2032%20S.A_Vanesa%20Gomez%20Puerto.pdf</t>
  </si>
  <si>
    <t>CARGAR CIB DERECHO DE PETICION</t>
  </si>
  <si>
    <t>https://saludcapitalgovco-my.sharepoint.com/personal/sjdominguez_saludcapital_gov_co/Documents/Aplicaciones/Microsoft%20Forms/Solicitud%20ajustes%20SIIAS/Pregunta/CIB%20352030_Olga%20Lucia%20Castro%20Fo.pdf</t>
  </si>
  <si>
    <t xml:space="preserve">14/11/2023 Se escala a soporte siia para amortizacion
22/11/2023 Se realiza el cargue del CIB 352030
correctamente
</t>
  </si>
  <si>
    <t xml:space="preserve">Se requiere reliquidar la obligación aplicando los pagos realizados porque se evidencia que aparece saldo porque no se aplico ni a capital ni intereses el valor pagado. </t>
  </si>
  <si>
    <t>11/15/2023</t>
  </si>
  <si>
    <t>https://saludcapitalgovco-my.sharepoint.com/personal/sjdominguez_saludcapital_gov_co/Documents/Aplicaciones/Microsoft%20Forms/Solicitud%20ajustes%20SIIAS/Pregunta/rptLiquidacionAmortizacion_Vanesa%20Gomez%20Puerto%201.pdf</t>
  </si>
  <si>
    <t xml:space="preserve">14/11/2023 Se reliquida expediente, adicional validar que estos pagos existan en la base de recauda ya que esto son los que se encontraban en el expediente por usted no adjunto la validacion de estos.
</t>
  </si>
  <si>
    <t>7/25/2023</t>
  </si>
  <si>
    <t>Se requiere liquidación acuerdo de pago solicitada por el sancionado a 8 cuotas</t>
  </si>
  <si>
    <t>https://saludcapitalgovco-my.sharepoint.com/personal/sjdominguez_saludcapital_gov_co/Documents/Aplicaciones/Microsoft%20Forms/Solicitud%20ajustes%20SIIAS/Pregunta/2023ER38298_LESLY%20LINDSAY%20CUBILLOS%20ARISTIZABA_Vanesa%20Gomez%20Puerto.pdf</t>
  </si>
  <si>
    <t xml:space="preserve">14/11/2023 Se adjunta simulación de acuerdo de pago y liquidación de pagos.
</t>
  </si>
  <si>
    <t>11/13/23 18:15:39</t>
  </si>
  <si>
    <t>11/13/23 18:21:00</t>
  </si>
  <si>
    <t>Amablemente solicitamos la liquidación para generar acuerdo de pago, gracias</t>
  </si>
  <si>
    <t>https://saludcapitalgovco-my.sharepoint.com/personal/sjdominguez_saludcapital_gov_co/Documents/Aplicaciones/Microsoft%20Forms/Solicitud%20ajustes%20SIIAS/Pregunta/2023ER37915_MARIA%20ZAYDE%20PARDO%20GONZALEZ_10328-_Martha%20Lucia%20Osorio.pdf</t>
  </si>
  <si>
    <t xml:space="preserve">15/11/2023 Adjunto simulación de acuerdo de pago y liquidación de pagos.
</t>
  </si>
  <si>
    <t>11/13/23 18:25:38</t>
  </si>
  <si>
    <t>11/13/23 18:30:08</t>
  </si>
  <si>
    <t>Amablemente solicito la liquidación  para generar acuerdo de pago, gracias</t>
  </si>
  <si>
    <t>https://saludcapitalgovco-my.sharepoint.com/personal/sjdominguez_saludcapital_gov_co/Documents/Aplicaciones/Microsoft%20Forms/Solicitud%20ajustes%20SIIAS/Pregunta/2023ER38192_DAVID%20%20ALEJANDRO%20MASMELA%20%20ISAZA_6_Martha%20Lucia%20Osorio.pdf</t>
  </si>
  <si>
    <t xml:space="preserve">15/11/2023 
Se adjunta liquidación de pagos y simulación de acuerdo de pago de los siguientes expedientes:
6935 - 2015 - VSP
5386 - 2016 - VSP
</t>
  </si>
  <si>
    <t>11/13/23 18:30:17</t>
  </si>
  <si>
    <t>11/13/23 18:35:53</t>
  </si>
  <si>
    <t>6/20/2019</t>
  </si>
  <si>
    <t>Amablemente solicito la liquidación  para generar  acuerdo de pago, gracias</t>
  </si>
  <si>
    <t>https://saludcapitalgovco-my.sharepoint.com/personal/sjdominguez_saludcapital_gov_co/Documents/Aplicaciones/Microsoft%20Forms/Solicitud%20ajustes%20SIIAS/Pregunta/2023ER38192_DAVID%20%20ALEJANDRO%20MASMELA%20%20ISAZA_6_Martha%20Lucia%20Osorio%201.pdf</t>
  </si>
  <si>
    <t>Se carga facilidad de pago con su 20% CIB 355379</t>
  </si>
  <si>
    <t>11/14/23 7:24:11</t>
  </si>
  <si>
    <t>11/14/23 7:29:21</t>
  </si>
  <si>
    <t>Amablemente, se solicita la reliquidación para generar paz y salvo , gracias</t>
  </si>
  <si>
    <t>https://saludcapitalgovco-my.sharepoint.com/personal/sjdominguez_saludcapital_gov_co/Documents/Aplicaciones/Microsoft%20Forms/Solicitud%20ajustes%20SIIAS/Pregunta/2023ER36376_Escrito_Martha%20Lucia%20Osorio%201.pdf</t>
  </si>
  <si>
    <t xml:space="preserve">15/11/2023 Según SIIAS el expediente se encuentra bien  liquidado, validar que los CIB con la base recaudo.
</t>
  </si>
  <si>
    <t>11/14/23 8:42:00</t>
  </si>
  <si>
    <t>11/14/23 8:47:29</t>
  </si>
  <si>
    <t>11/25/2021</t>
  </si>
  <si>
    <t xml:space="preserve">Amablemente solicito  la reliquidación puesto que esta pidiendo  en el derecho de peticion saber que intereses debe a la fecha, gracias   </t>
  </si>
  <si>
    <t>https://saludcapitalgovco-my.sharepoint.com/personal/sjdominguez_saludcapital_gov_co/Documents/Aplicaciones/Microsoft%20Forms/Solicitud%20ajustes%20SIIAS/Pregunta/Correo%20solicitud%20Exp%206083_Martha%20Lucia%20Osorio.pdf</t>
  </si>
  <si>
    <t xml:space="preserve"> 15/11/2023 Según SIIAS el expediente se encuentra bien  liquidado, validar que los CIB con la base recaudo.
</t>
  </si>
  <si>
    <t>11/14/23 11:48:20</t>
  </si>
  <si>
    <t>11/14/23 12:03:19</t>
  </si>
  <si>
    <t>liquidacion titulos ;</t>
  </si>
  <si>
    <t>Solicito respetuosamente se realice reliquidacion del credito a la fecha de la constitucion de los titulos judiciales dentro de los expediente que se relacionan en el excel adjunto.
Me permito indicar frente a estos expedientes lo siguiente:
120103043-2010-VSP: para la liquidacion se debe tener en cuenta que el sancionado suscribio un acuerdo de pago.
660-2013 -IVC: solicito se carguen los cib 247002 y 248513 de acuerdo al pantallazo de base de recuado
120111036-2011-VSP: tiene dos abonos regitrados en siias</t>
  </si>
  <si>
    <t>https://saludcapitalgovco-my.sharepoint.com/personal/sjdominguez_saludcapital_gov_co/Documents/Aplicaciones/Microsoft%20Forms/Solicitud%20ajustes%20SIIAS/Pregunta/solicitud%20exp%20660-2013-ivc_Angela%20Rocio%20Gutierr.png; https://saludcapitalgovco-my.sharepoint.com/personal/sjdominguez_saludcapital_gov_co/_layouts/15/Doc.aspx?sourcedoc=%7B2620900E-7D6D-4061-8BF9-11058015EDF6%7D&amp;file=solicitudes%20liquidacio%CC%81n%20titulo%20%20(1)_Angela%20Rocio%20Gutierr.xlsx&amp;action=default&amp;mobileredirect=true</t>
  </si>
  <si>
    <t>Envío 13 liquidaciones de títulos solicitadas.</t>
  </si>
  <si>
    <t>11/14/23 17:02:40</t>
  </si>
  <si>
    <t>11/14/23 17:04:01</t>
  </si>
  <si>
    <t>Cargar CIB Derecho de peticion</t>
  </si>
  <si>
    <t>https://saludcapitalgovco-my.sharepoint.com/personal/sjdominguez_saludcapital_gov_co/Documents/Aplicaciones/Microsoft%20Forms/Solicitud%20ajustes%20SIIAS/Pregunta/CIB%20352056_Olga%20Lucia%20Castro%20Fo.pdf</t>
  </si>
  <si>
    <t xml:space="preserve">16/11/2023 Se  solicita ajustar la liquidacion 
El expediente 3444 - 2016 - VSP se realizaron los ajustes.
</t>
  </si>
  <si>
    <t>11/15/23 16:10:10</t>
  </si>
  <si>
    <t>11/15/23 16:13:18</t>
  </si>
  <si>
    <t>Liquidación  y legalización;</t>
  </si>
  <si>
    <t>https://saludcapitalgovco-my.sharepoint.com/personal/sjdominguez_saludcapital_gov_co/_layouts/15/Doc.aspx?sourcedoc=%7BD8322292-0371-4345-AD43-6AEA3E91C27B%7D&amp;file=EXP.%20%202002%20-%202015%20JENNY%20LOZANO%20BETANCOURT_Olga%20Lucia%20Castro%20Fo.docx&amp;action=default&amp;mobileredirect=true</t>
  </si>
  <si>
    <t xml:space="preserve">16/11/2023 Adjunto simulación para generar CIB 
</t>
  </si>
  <si>
    <t>11/15/23 18:01:20</t>
  </si>
  <si>
    <t>11/15/23 18:03:16</t>
  </si>
  <si>
    <t>Cargar CIBS al expediente en mención, gracias</t>
  </si>
  <si>
    <t>https://saludcapitalgovco-my.sharepoint.com/personal/sjdominguez_saludcapital_gov_co/Documents/Aplicaciones/Microsoft%20Forms/Solicitud%20ajustes%20SIIAS/Pregunta/COMPROBANTES%20DE%20INGRESO%20BANCARIOS_Angela%20Carolina%20Mayo.pdf</t>
  </si>
  <si>
    <t>Se cargan CIB 261449, 268281, 268282, 268283 y 300347 a los expedientes solicitados.</t>
  </si>
  <si>
    <t>11/15/23 20:21:10</t>
  </si>
  <si>
    <t>11/15/23 20:27:18</t>
  </si>
  <si>
    <t>10/15/2015</t>
  </si>
  <si>
    <t>SE SOLICITA RELIQUIDACION EXPEIENTE SIN COBRO DE INTERESES EL PAGO SE EVIDENCIA DESPUES DE LA FECHA EJECUTORIA.</t>
  </si>
  <si>
    <t>11/20/2023</t>
  </si>
  <si>
    <t>https://saludcapitalgovco-my.sharepoint.com/personal/sjdominguez_saludcapital_gov_co/_layouts/15/Doc.aspx?sourcedoc=%7B2187F287-9F29-4B6D-A6E9-C046E8E364E1%7D&amp;file=EXPE%203601-2013_Fraisener%20Antonio%20So.docx&amp;action=default&amp;mobileredirect=true</t>
  </si>
  <si>
    <t>11/15/23 20:56:43</t>
  </si>
  <si>
    <t>11/15/23 21:00:41</t>
  </si>
  <si>
    <t>12/13/2019</t>
  </si>
  <si>
    <t>3/24/2020</t>
  </si>
  <si>
    <t>Amablemente se solicita reliquidación para generar auto de cierre y cerrar expediente, gracias.</t>
  </si>
  <si>
    <t>https://saludcapitalgovco-my.sharepoint.com/personal/sjdominguez_saludcapital_gov_co/Documents/Aplicaciones/Microsoft%20Forms/Solicitud%20ajustes%20SIIAS/Pregunta/Solicitud%20Exp%20447_2017%20y%2063_2018%20(1)_Martha%20Lucia%20Osorio.pdf</t>
  </si>
  <si>
    <t>16/11/2023 El expediente se encuentra bien liquidado segun SIIAS.</t>
  </si>
  <si>
    <t>11/15/23 21:00:48</t>
  </si>
  <si>
    <t>11/15/23 21:04:23</t>
  </si>
  <si>
    <t>MLOsorio.@saludcapital.gov.co</t>
  </si>
  <si>
    <t>Amablemente solicito la reliquidación para generar auto de cierre y realizar cierre del expediente. gracias.</t>
  </si>
  <si>
    <t>https://saludcapitalgovco-my.sharepoint.com/personal/sjdominguez_saludcapital_gov_co/Documents/Aplicaciones/Microsoft%20Forms/Solicitud%20ajustes%20SIIAS/Pregunta/Solicitud%20Exp%20447_2017%20y%2063_2018%20(1)_Martha%20Lucia%20Osorio%201.pdf</t>
  </si>
  <si>
    <t>16/11/2023 Verificado el expediente este se encuentra bien liquidado segun SIIAS.</t>
  </si>
  <si>
    <t>11/16/23 14:35:07</t>
  </si>
  <si>
    <t>11/16/23 14:39:07</t>
  </si>
  <si>
    <t>Amablemente solicito liquidación del expediente para generar auto de cierre y cerrar proceso, gracias</t>
  </si>
  <si>
    <t>https://saludcapitalgovco-my.sharepoint.com/personal/sjdominguez_saludcapital_gov_co/Documents/Aplicaciones/Microsoft%20Forms/Solicitud%20ajustes%20SIIAS/Pregunta/Correo%20solicitud%20120111099_Martha%20Lucia%20Osorio.pdf</t>
  </si>
  <si>
    <t xml:space="preserve">17/11/2023 verificado el expediente  este se encuentra bien liquidado según SIIAS.
</t>
  </si>
  <si>
    <t>11/16/23 16:51:02</t>
  </si>
  <si>
    <t>11/16/23 16:52:48</t>
  </si>
  <si>
    <t>6/14/2023</t>
  </si>
  <si>
    <t>6/22/2023</t>
  </si>
  <si>
    <t>https://saludcapitalgovco-my.sharepoint.com/personal/sjdominguez_saludcapital_gov_co/_layouts/15/Doc.aspx?sourcedoc=%7B274D9046-FC9E-44DE-BE70-3FFE3009D6D1%7D&amp;file=EXP.%20253-2022%20CLINICA%20COLSANITAS_Olga%20Lucia%20Castro%20Fo.docx&amp;action=default&amp;mobileredirect=true</t>
  </si>
  <si>
    <t xml:space="preserve">17/11/2023 Adjunto liquidación para generar CIB 
</t>
  </si>
  <si>
    <t>11/16/23 17:31:47</t>
  </si>
  <si>
    <t>11/16/23 17:35:39</t>
  </si>
  <si>
    <t>7/20/2014</t>
  </si>
  <si>
    <t>Amablemente, se solicita reliquidar el expediente para generar paz y salvo cerra expediente y verificar si le sobre dinero al sancionado, gracias</t>
  </si>
  <si>
    <t>https://saludcapitalgovco-my.sharepoint.com/personal/sjdominguez_saludcapital_gov_co/Documents/Aplicaciones/Microsoft%20Forms/Solicitud%20ajustes%20SIIAS/Pregunta/Correo%20solicitud%20Exp%20120121562_Martha%20Lucia%20Osorio.pdf</t>
  </si>
  <si>
    <t>17/11/2023 Se revisa el expediente y según SIIAS se encuentra bien liquidado.</t>
  </si>
  <si>
    <t>11/16/23 21:24:10</t>
  </si>
  <si>
    <t>11/16/23 21:27:59</t>
  </si>
  <si>
    <t>Amablemente, solicito reliquidación para generar auto de cierre y terminar el proceso, gracias</t>
  </si>
  <si>
    <t>https://saludcapitalgovco-my.sharepoint.com/personal/sjdominguez_saludcapital_gov_co/Documents/Aplicaciones/Microsoft%20Forms/Solicitud%20ajustes%20SIIAS/Pregunta/EXP%2083932015%20(1)_Martha%20Lucia%20Osorio.pdf</t>
  </si>
  <si>
    <t xml:space="preserve">17/11/2023 Revisado el expediente según SIIAS se encuentra correctamente liquidado.
</t>
  </si>
  <si>
    <t>11/17/23 10:40:19</t>
  </si>
  <si>
    <t>11/17/23 10:58:46</t>
  </si>
  <si>
    <t>CORREGIR NUMERO DE CEDULA;</t>
  </si>
  <si>
    <t>Cambiar el numero de cedula del sancionado, en SIIAS aparece 1301519, pero de conformidad con la resolución sanción es 1301514.
El error esta en el ultimo numero, es un 4 y no un 9</t>
  </si>
  <si>
    <t>11/17/2023</t>
  </si>
  <si>
    <t>https://saludcapitalgovco-my.sharepoint.com/personal/sjdominguez_saludcapital_gov_co/Documents/Aplicaciones/Microsoft%20Forms/Solicitud%20ajustes%20SIIAS/Pregunta/Expediente%20con%20cedula%20mal_Maria%20Alejandra%20Canc.png; https://saludcapitalgovco-my.sharepoint.com/personal/sjdominguez_saludcapital_gov_co/Documents/Aplicaciones/Microsoft%20Forms/Solicitud%20ajustes%20SIIAS/Pregunta/CEDULA%20BIEN_Maria%20Alejandra%20Canc.png</t>
  </si>
  <si>
    <t>No puedo cambiar o modificar cedulas</t>
  </si>
  <si>
    <t>11/17/23 11:36:06</t>
  </si>
  <si>
    <t>11/17/23 11:47:54</t>
  </si>
  <si>
    <t xml:space="preserve">eliminar cargue de documentos teniendo en cuenta que el area debe cargar una resolucion pero dice que no puede cargar 2 veces el mismo acto administrativo. cargar proceso de amortizacion </t>
  </si>
  <si>
    <t>https://saludcapitalgovco-my.sharepoint.com/personal/sjdominguez_saludcapital_gov_co/Documents/Aplicaciones/Microsoft%20Forms/Solicitud%20ajustes%20SIIAS/Pregunta/2023-ER-23239_Maria%20Camila%20Palomar.pdf</t>
  </si>
  <si>
    <t>17/11/2023 Se elimina acto administrativo 0210 a solicitud de la abogada Camila palomares</t>
  </si>
  <si>
    <t>11/17/23 13:37:18</t>
  </si>
  <si>
    <t>11/17/23 13:44:28</t>
  </si>
  <si>
    <t>Se solicita reliquidación para determinar el estado del expediente se evidencia que la sanción fue pagada después de la fecha ejecutoria no se cobraron los respectivos intereses, pues no se evidencia ningún acuerdo de pago.</t>
  </si>
  <si>
    <t>11/22/2023</t>
  </si>
  <si>
    <t>https://saludcapitalgovco-my.sharepoint.com/personal/sjdominguez_saludcapital_gov_co/_layouts/15/Doc.aspx?sourcedoc=%7BC1B02DBF-C3A6-46E7-A132-5102FD2432A4%7D&amp;file=EXPE%204809-2013_Fraisener%20Antonio%20So.docx&amp;action=default&amp;mobileredirect=true</t>
  </si>
  <si>
    <t>17/11/2023 Verificando la solicitud el pago no registro intereses por que la fecha de ejecutoria que esta en SIIAS es la misma fecha del pago.
Según el adjunto se evidencia otra fecha ejecutoria para realizar este ajuste debe remitir la solicitud al área generadora.</t>
  </si>
  <si>
    <t>11/17/23 14:28:55</t>
  </si>
  <si>
    <t>11/17/23 14:29:34</t>
  </si>
  <si>
    <t>CAMBIO NUMERO DE CEDULA;</t>
  </si>
  <si>
    <t>10/22/2013</t>
  </si>
  <si>
    <t>2/28/2014</t>
  </si>
  <si>
    <t>Cambio de numero de cedula, en SIIAS aparece 79692134 y de conformidad con la resolución sanción es 79392134. Se debe cambia el 9 por un 3</t>
  </si>
  <si>
    <t>https://saludcapitalgovco-my.sharepoint.com/personal/sjdominguez_saludcapital_gov_co/Documents/Aplicaciones/Microsoft%20Forms/Solicitud%20ajustes%20SIIAS/Pregunta/Cedula%20mal_Maria%20Alejandra%20Canc.png; https://saludcapitalgovco-my.sharepoint.com/personal/sjdominguez_saludcapital_gov_co/Documents/Aplicaciones/Microsoft%20Forms/Solicitud%20ajustes%20SIIAS/Pregunta/Resolucion%20cedula%20bien_Maria%20Alejandra%20Canc.png</t>
  </si>
  <si>
    <t>11/17/23 14:43:45</t>
  </si>
  <si>
    <t>11/17/23 14:46:05</t>
  </si>
  <si>
    <t>3/20/2015</t>
  </si>
  <si>
    <t xml:space="preserve">se evidencia pago total de la sanción después de la ejecutoria, no se liquidaron los respectivos intereses se solicita validación para poder continuar poder continuar con la gestion de verificación </t>
  </si>
  <si>
    <t>https://saludcapitalgovco-my.sharepoint.com/personal/sjdominguez_saludcapital_gov_co/_layouts/15/Doc.aspx?sourcedoc=%7B7918A450-9176-496E-BBD5-45AAC602D0B6%7D&amp;file=EXPE%205026-2013_Fraisener%20Antonio%20So.docx&amp;action=default&amp;mobileredirect=true</t>
  </si>
  <si>
    <t>11/17/23 16:05:33</t>
  </si>
  <si>
    <t>11/17/23 16:08:22</t>
  </si>
  <si>
    <t>7/14/2019</t>
  </si>
  <si>
    <t>SE EVIDENCIA PAGO TOTAL DE LA SANCION LUEGO DE FECHA DE EJECUTORIA PERO NO SE EVIDENCIAN INTERESES.</t>
  </si>
  <si>
    <t>https://saludcapitalgovco-my.sharepoint.com/personal/sjdominguez_saludcapital_gov_co/Documents/Aplicaciones/Microsoft%20Forms/Solicitud%20ajustes%20SIIAS/Pregunta/rptLiquidacionAmortizacion-40_Ana%20Maria%20Corredor%20M.pdf</t>
  </si>
  <si>
    <t>Eliminar pagos para reliquidar</t>
  </si>
  <si>
    <t>11/17/23 17:45:43</t>
  </si>
  <si>
    <t>11/17/23 17:51:45</t>
  </si>
  <si>
    <t>8/21/2019</t>
  </si>
  <si>
    <t>por favor verificar liquidación de expediente, ya que se evidencia pago total de la sancion después de la fecha de ejecutoria sin embargo no se evidencia que se hayan generado intereses.</t>
  </si>
  <si>
    <t>https://saludcapitalgovco-my.sharepoint.com/personal/sjdominguez_saludcapital_gov_co/Documents/Aplicaciones/Microsoft%20Forms/Solicitud%20ajustes%20SIIAS/Pregunta/rptLiquidacionAmortizacion-41_Ana%20Maria%20Corredor%20M.pdf</t>
  </si>
  <si>
    <t>11/17/23 18:07:25</t>
  </si>
  <si>
    <t>11/17/23 18:15:17</t>
  </si>
  <si>
    <t>11/28/2019</t>
  </si>
  <si>
    <t>9/22/2020</t>
  </si>
  <si>
    <t>POR FAVOR VERIFICAR LA LIQUIDACION DE SALDOS DEL EXPEDIENTE, YA QUE SE EVIDENCIA PAGO TOTAL DE LA SANCION DESPUES DE LA FECHA DE EJECUTORIA SIN EMBARGO SE EVIDENCIA QUE NO SE GENERAN INTERESES.</t>
  </si>
  <si>
    <t>https://saludcapitalgovco-my.sharepoint.com/personal/sjdominguez_saludcapital_gov_co/Documents/Aplicaciones/Microsoft%20Forms/Solicitud%20ajustes%20SIIAS/Pregunta/rptLiquidacionAmortizacion-42_Ana%20Maria%20Corredor%20M.pdf</t>
  </si>
  <si>
    <t>11/17/23 18:21:13</t>
  </si>
  <si>
    <t>11/17/23 18:29:00</t>
  </si>
  <si>
    <t xml:space="preserve">DESCONGESTION </t>
  </si>
  <si>
    <t>1/30/2020</t>
  </si>
  <si>
    <t>POR FAVOR VERIFICAR LIQUIDACION DE EXPEDIENTE, YA QUE SE EVIDENCIA EL PAGO TOTAL DE LA SANCION LUEGO DE EJECUTORIA, SIN EMBARGO NO SE EVIDENCIA LA GENERACION DE INTERESES.</t>
  </si>
  <si>
    <t>https://saludcapitalgovco-my.sharepoint.com/personal/sjdominguez_saludcapital_gov_co/Documents/Aplicaciones/Microsoft%20Forms/Solicitud%20ajustes%20SIIAS/Pregunta/rptLiquidacionAmortizacion-43_Ana%20Maria%20Corredor%20M.pdf</t>
  </si>
  <si>
    <t>11/17/23 19:40:37</t>
  </si>
  <si>
    <t>11/17/23 19:52:05</t>
  </si>
  <si>
    <t>7/17/2017</t>
  </si>
  <si>
    <t>Se solicita reliquidación para determinar el estado del expediente se evidencia que la sanción fue pagada después de la fecha ejecutoria no se cobraron los respectivos intereses,  no se evidencia ningún acuerdo de pago</t>
  </si>
  <si>
    <t>https://saludcapitalgovco-my.sharepoint.com/personal/sjdominguez_saludcapital_gov_co/_layouts/15/Doc.aspx?sourcedoc=%7BFCA04E9E-E53D-4996-A556-C3C448BEC148%7D&amp;file=EXPE%202625-2014_Fraisener%20Antonio%20So.docx&amp;action=default&amp;mobileredirect=true</t>
  </si>
  <si>
    <t>11/18/23 10:05:37</t>
  </si>
  <si>
    <t>11/18/23 10:09:48</t>
  </si>
  <si>
    <t>Eliminar mandamiento de pago (2023114_2032_camartinezp_MandamientoPago) porque ya existe un mandamiento de pago notificado en el proceso</t>
  </si>
  <si>
    <t>https://saludcapitalgovco-my.sharepoint.com/personal/sjdominguez_saludcapital_gov_co/Documents/Aplicaciones/Microsoft%20Forms/Solicitud%20ajustes%20SIIAS/Pregunta/ELIMINAR%20MANDAMIENTO%20DE%20PAGO_Maria%20Alejandra%20Canc.png</t>
  </si>
  <si>
    <t>20/11/2023 A solicitud, se elimina el siguiente archivo: 2023114_2032_camartinezp_MandamientoPago.pdf </t>
  </si>
  <si>
    <t>11/18/23 12:50:51</t>
  </si>
  <si>
    <t>11/18/23 12:57:52</t>
  </si>
  <si>
    <t>2/18/2020</t>
  </si>
  <si>
    <t>Ajustas los intereses moratorios generados, conforme al pago realizado posterior a la fecha de ejecutoria</t>
  </si>
  <si>
    <t>https://saludcapitalgovco-my.sharepoint.com/personal/sjdominguez_saludcapital_gov_co/_layouts/15/Doc.aspx?sourcedoc=%7B7A2C919F-FBE2-4A9E-9FBB-E406AA6BC268%7D&amp;file=pantallazo%20liquidacion%2081-2017%20ivc_Carlos%20Manuel%20Garzon.docx&amp;action=default&amp;mobileredirect=true</t>
  </si>
  <si>
    <t>11/18/23 13:21:02</t>
  </si>
  <si>
    <t>11/18/23 13:23:20</t>
  </si>
  <si>
    <t>1/21/2016</t>
  </si>
  <si>
    <t>Eliminar los documentos en rojo, porque no corresponde al proceso</t>
  </si>
  <si>
    <t>https://saludcapitalgovco-my.sharepoint.com/personal/sjdominguez_saludcapital_gov_co/Documents/Aplicaciones/Microsoft%20Forms/Solicitud%20ajustes%20SIIAS/Pregunta/Eliminar%20documentos%20de%20otro%20proceso_Maria%20Alejandra%20Canc.png</t>
  </si>
  <si>
    <t xml:space="preserve">20/11/2023 A revisar el expediente se evidencia que los archivos solicitados a eliminar fueron cargados por el área generadora, por lo cual debe realizar la solicitud al área generadora.
</t>
  </si>
  <si>
    <t>11/18/23 15:46:28</t>
  </si>
  <si>
    <t>11/18/23 15:49:52</t>
  </si>
  <si>
    <t>Eliminar documento (INFORME PRESCRIPCIÓN L201502860-2015-IVC.pdf) porque no esta firmado</t>
  </si>
  <si>
    <t>https://saludcapitalgovco-my.sharepoint.com/personal/sjdominguez_saludcapital_gov_co/Documents/Aplicaciones/Microsoft%20Forms/Solicitud%20ajustes%20SIIAS/Pregunta/ELIMINAR%20INFORME_Maria%20Alejandra%20Canc.png</t>
  </si>
  <si>
    <t xml:space="preserve">20/11/2023 Se elimina el siguiente archivo INFORME PRESCRIPCIÓN L201502860-2015-IVC.pdf    
</t>
  </si>
  <si>
    <t>11/18/23 19:26:27</t>
  </si>
  <si>
    <t>11/18/23 19:28:22</t>
  </si>
  <si>
    <t>MACANCINO@SALUDCAPITAL.GOV,CO</t>
  </si>
  <si>
    <t>CARGUE DE CIB</t>
  </si>
  <si>
    <t>https://saludcapitalgovco-my.sharepoint.com/personal/sjdominguez_saludcapital_gov_co/Documents/Aplicaciones/Microsoft%20Forms/Solicitud%20ajustes%20SIIAS/Pregunta/CARGUE%20CIB_Maria%20Alejandra%20Canc.png</t>
  </si>
  <si>
    <t>20/11/2023 A solicitud se carga el CIB 292907</t>
  </si>
  <si>
    <t>11/18/23 19:59:30</t>
  </si>
  <si>
    <t>11/18/23 20:02:44</t>
  </si>
  <si>
    <t>MACANCINO@SALUDCAPITAL.GOV.CO</t>
  </si>
  <si>
    <t>https://saludcapitalgovco-my.sharepoint.com/personal/sjdominguez_saludcapital_gov_co/Documents/Aplicaciones/Microsoft%20Forms/Solicitud%20ajustes%20SIIAS/Pregunta/CARGUE%20CIB_Maria%20Alejandra%20Canc%201.png</t>
  </si>
  <si>
    <t>20/11/2023 A solicitud, se carga CIB 305118 </t>
  </si>
  <si>
    <t>11/18/23 20:29:22</t>
  </si>
  <si>
    <t>11/18/23 20:50:23</t>
  </si>
  <si>
    <t>por favor verificar liquidación, ya que se evidencia pago total de la sancion después de fecha de ejecutoria sin embargo no se generaron intereses.</t>
  </si>
  <si>
    <t>https://saludcapitalgovco-my.sharepoint.com/personal/sjdominguez_saludcapital_gov_co/Documents/Aplicaciones/Microsoft%20Forms/Solicitud%20ajustes%20SIIAS/Pregunta/rptLiquidacionAmortizacion-44_Ana%20Maria%20Corredor%20M.pdf</t>
  </si>
  <si>
    <t>11/18/23 20:53:20</t>
  </si>
  <si>
    <t>11/18/23 20:57:27</t>
  </si>
  <si>
    <t>por favor verificar la liquidación, ya que se evidencia pago total de la sancion luego de la fecha de ejecutoria sin embargo no se evidencia que se hayan generado intereses</t>
  </si>
  <si>
    <t>https://saludcapitalgovco-my.sharepoint.com/personal/sjdominguez_saludcapital_gov_co/Documents/Aplicaciones/Microsoft%20Forms/Solicitud%20ajustes%20SIIAS/Pregunta/rptLiquidacionAmortizacion-46_Ana%20Maria%20Corredor%20M.pdf</t>
  </si>
  <si>
    <t>11/18/23 20:57:40</t>
  </si>
  <si>
    <t>11/18/23 21:26:36</t>
  </si>
  <si>
    <t>por favor verificar liquidación, se evidencia pago total de la sancion luego de fecha de ejecutoria sin embargo no se evidencia la generación de intereses.</t>
  </si>
  <si>
    <t>https://saludcapitalgovco-my.sharepoint.com/personal/sjdominguez_saludcapital_gov_co/Documents/Aplicaciones/Microsoft%20Forms/Solicitud%20ajustes%20SIIAS/Pregunta/rptLiquidacionAmortizacion-47_Ana%20Maria%20Corredor%20M.pdf</t>
  </si>
  <si>
    <t>11/18/23 22:47:13</t>
  </si>
  <si>
    <t>11/18/23 22:51:34</t>
  </si>
  <si>
    <t>AM1Corredor@salus capital.gov.co</t>
  </si>
  <si>
    <t>3/23/2023</t>
  </si>
  <si>
    <t>Por favor verificar liquidación, ya que se evidencia pago total de sanción luego de fecha de ejecutoria, sin embargo no se evidencia la generación de intereses</t>
  </si>
  <si>
    <t>https://saludcapitalgovco-my.sharepoint.com/personal/sjdominguez_saludcapital_gov_co/Documents/Aplicaciones/Microsoft%20Forms/Solicitud%20ajustes%20SIIAS/Pregunta/rptLiquidacionAmortizacion-48_Ana%20Maria%20Corredor%20M.pdf</t>
  </si>
  <si>
    <t>11/19/23 7:20:38</t>
  </si>
  <si>
    <t>11/19/23 7:38:41</t>
  </si>
  <si>
    <t>El pago se realizo posterior a la ejecutoria, ajustar abono a intereses</t>
  </si>
  <si>
    <t>11/23/2023</t>
  </si>
  <si>
    <t>https://saludcapitalgovco-my.sharepoint.com/personal/sjdominguez_saludcapital_gov_co/_layouts/15/Doc.aspx?sourcedoc=%7B9A4CBB66-B1FE-48F8-8D42-F1515CD49530%7D&amp;file=Pantallazo%20liquidacion%207804-2016%20vps_Carlos%20Manuel%20Garzon.docx&amp;action=default&amp;mobileredirect=true</t>
  </si>
  <si>
    <t>11/19/23 16:47:23</t>
  </si>
  <si>
    <t>11/19/23 16:51:50</t>
  </si>
  <si>
    <t>Se realizo pago (4/10/2023) posterior a la fecha de ejecutoria (25/09/2023) que fue cargada extemporaneamente por el area generadora y el pago aplico intereses que debia aplicar
Se requiere reliquidación aplicando valor a intereses.</t>
  </si>
  <si>
    <t>11/21/2023</t>
  </si>
  <si>
    <t>https://saludcapitalgovco-my.sharepoint.com/personal/sjdominguez_saludcapital_gov_co/Documents/Aplicaciones/Microsoft%20Forms/Solicitud%20ajustes%20SIIAS/Pregunta/rptLiquidacionAmortizacion_Vanesa%20Gomez%20Puerto%202.pdf; https://saludcapitalgovco-my.sharepoint.com/personal/sjdominguez_saludcapital_gov_co/Documents/Aplicaciones/Microsoft%20Forms/Solicitud%20ajustes%20SIIAS/Pregunta/PAGO%20EXP%20292-2020%20IVC_Vanesa%20Gomez%20Puerto.pdf</t>
  </si>
  <si>
    <t xml:space="preserve">20/11/2023 Se  solicita eliminar el siguiente CIB: 354608, esto con el fin de reliquidar el expediente.
24/11/2023 Se realiza ajuste, cargando de nuevo el CIB 354608
</t>
  </si>
  <si>
    <t>11/19/23 17:39:51</t>
  </si>
  <si>
    <t>11/19/23 17:41:49</t>
  </si>
  <si>
    <t>7/30/2021</t>
  </si>
  <si>
    <t>Se requiere liquidación acuerdo de pago a 6 cuotas conforme a lo solicitado por la sancionada.</t>
  </si>
  <si>
    <t>https://saludcapitalgovco-my.sharepoint.com/personal/sjdominguez_saludcapital_gov_co/Documents/Aplicaciones/Microsoft%20Forms/Solicitud%20ajustes%20SIIAS/Pregunta/2023ER39255_FLOR%20ALBA%20LIMA%20MANIOS_228-2018%20-_Vanesa%20Gomez%20Puerto.pdf</t>
  </si>
  <si>
    <t xml:space="preserve">20/11/2023 Adjunto simulación de acuerdo de pago y liquidación de pagos.
</t>
  </si>
  <si>
    <t>11/19/23 18:24:03</t>
  </si>
  <si>
    <t>11/19/23 18:26:31</t>
  </si>
  <si>
    <t xml:space="preserve">Se requiere liquidación facilidad de pago a 6 cuotas conforme a la solicitud del sancionado. </t>
  </si>
  <si>
    <t>https://saludcapitalgovco-my.sharepoint.com/personal/sjdominguez_saludcapital_gov_co/Documents/Aplicaciones/Microsoft%20Forms/Solicitud%20ajustes%20SIIAS/Pregunta/CIB%20PAGO%20DEL%2020%25_Vanesa%20Gomez%20Puerto.pdf; https://saludcapitalgovco-my.sharepoint.com/personal/sjdominguez_saludcapital_gov_co/Documents/Aplicaciones/Microsoft%20Forms/Solicitud%20ajustes%20SIIAS/Pregunta/2023ER34724_CASA%20VILLA%20LUZ_16985-2019%20VSP_Vanesa%20Gomez%20Puerto.pdf</t>
  </si>
  <si>
    <t>11/19/23 19:47:08</t>
  </si>
  <si>
    <t>11/19/23 19:50:26</t>
  </si>
  <si>
    <t>8/19/2022</t>
  </si>
  <si>
    <t>9/26/2022</t>
  </si>
  <si>
    <t>por favor verificar liquidación de saldos ya que se evidencia el pago total de la sancion luego de la fecha de ejecutoria sin embargo no se generaron intereses.</t>
  </si>
  <si>
    <t>https://saludcapitalgovco-my.sharepoint.com/personal/sjdominguez_saludcapital_gov_co/Documents/Aplicaciones/Microsoft%20Forms/Solicitud%20ajustes%20SIIAS/Pregunta/rptLiquidacionAmortizacion-49_Ana%20Maria%20Corredor%20M.pdf</t>
  </si>
  <si>
    <t>11/19/23 19:53:03</t>
  </si>
  <si>
    <t>11/19/23 19:55:52</t>
  </si>
  <si>
    <t>Por favor verificar la liquidación de saldos, ya que se evidencia el pago total de la sancion después de fecha ejecutoria sin embargo no se generaron intereses</t>
  </si>
  <si>
    <t>https://saludcapitalgovco-my.sharepoint.com/personal/sjdominguez_saludcapital_gov_co/Documents/Aplicaciones/Microsoft%20Forms/Solicitud%20ajustes%20SIIAS/Pregunta/rptLiquidacionAmortizacion-50_Ana%20Maria%20Corredor%20M.pdf</t>
  </si>
  <si>
    <t>11/19/23 20:01:46</t>
  </si>
  <si>
    <t>11/19/23 20:08:42</t>
  </si>
  <si>
    <t>12/22/2022</t>
  </si>
  <si>
    <t>por favor revisar liquidación, ya que se evidencia que se realizo pago total de la sancion luego de fecha de ejecutoria sin embargo no se generaron intereses</t>
  </si>
  <si>
    <t>https://saludcapitalgovco-my.sharepoint.com/personal/sjdominguez_saludcapital_gov_co/Documents/Aplicaciones/Microsoft%20Forms/Solicitud%20ajustes%20SIIAS/Pregunta/rptLiquidacionAmortizacion-51_Ana%20Maria%20Corredor%20M.pdf</t>
  </si>
  <si>
    <t>11/19/23 20:18:46</t>
  </si>
  <si>
    <t>11/19/23 20:23:00</t>
  </si>
  <si>
    <t>10/19/2022</t>
  </si>
  <si>
    <t>11/29/2022</t>
  </si>
  <si>
    <t>por favor verificar liquidación, ya que se evidencia pago total de la sancion después de fecha de ejecutoria, sin embargo no se generaron intereses</t>
  </si>
  <si>
    <t>https://saludcapitalgovco-my.sharepoint.com/personal/sjdominguez_saludcapital_gov_co/Documents/Aplicaciones/Microsoft%20Forms/Solicitud%20ajustes%20SIIAS/Pregunta/rptLiquidacionAmortizacion-52_Ana%20Maria%20Corredor%20M.pdf</t>
  </si>
  <si>
    <t>11/19/23 20:37:38</t>
  </si>
  <si>
    <t>11/19/23 20:40:33</t>
  </si>
  <si>
    <t>Por favor verificar liquidación, ya que se evidencia el pago total de la sancion después de la fecha de ejecutoria, ya que no se generaron intereses</t>
  </si>
  <si>
    <t>https://saludcapitalgovco-my.sharepoint.com/personal/sjdominguez_saludcapital_gov_co/Documents/Aplicaciones/Microsoft%20Forms/Solicitud%20ajustes%20SIIAS/Pregunta/rptLiquidacionAmortizacion-53_Ana%20Maria%20Corredor%20M.pdf</t>
  </si>
  <si>
    <t>11/19/23 20:47:36</t>
  </si>
  <si>
    <t>11/19/23 20:50:39</t>
  </si>
  <si>
    <t xml:space="preserve">por favor verificar liquidación, se evidencia el pago total de la sancion después de la fecha de ejecución sin embargo no se generaron intereses </t>
  </si>
  <si>
    <t>https://saludcapitalgovco-my.sharepoint.com/personal/sjdominguez_saludcapital_gov_co/Documents/Aplicaciones/Microsoft%20Forms/Solicitud%20ajustes%20SIIAS/Pregunta/rptLiquidacionAmortizacion-54_Ana%20Maria%20Corredor%20M.pdf</t>
  </si>
  <si>
    <t>11/19/23 20:53:18</t>
  </si>
  <si>
    <t>11/19/23 20:56:14</t>
  </si>
  <si>
    <t>8/23/2022</t>
  </si>
  <si>
    <t>Por favor verificar liquidación, se evidencia el pago total de la sancion después de fecha de ejecutoria, sin embargo no se generaron intereses</t>
  </si>
  <si>
    <t>https://saludcapitalgovco-my.sharepoint.com/personal/sjdominguez_saludcapital_gov_co/Documents/Aplicaciones/Microsoft%20Forms/Solicitud%20ajustes%20SIIAS/Pregunta/rptLiquidacionAmortizacion-55_Ana%20Maria%20Corredor%20M.pdf</t>
  </si>
  <si>
    <t>11/20/23 5:00:55</t>
  </si>
  <si>
    <t>11/20/23 5:05:12</t>
  </si>
  <si>
    <t>El pago es posterior a la fecha de la ejecutoria, ajustar abono intereses</t>
  </si>
  <si>
    <t>https://saludcapitalgovco-my.sharepoint.com/personal/sjdominguez_saludcapital_gov_co/_layouts/15/Doc.aspx?sourcedoc=%7B394383C5-DFDF-43A5-886F-DA649548DFAF%7D&amp;file=Pantallazo%20liquidacion%207804-2016%20vps_Carlos%20Manuel%20Garzon%201.docx&amp;action=default&amp;mobileredirect=true</t>
  </si>
  <si>
    <t>11/20/23 5:44:01</t>
  </si>
  <si>
    <t>11/20/23 5:48:39</t>
  </si>
  <si>
    <t>3/19/2020</t>
  </si>
  <si>
    <t>Pago posterior a la fecha de ejecutoria, ajustar abono a intereses</t>
  </si>
  <si>
    <t>https://saludcapitalgovco-my.sharepoint.com/personal/sjdominguez_saludcapital_gov_co/_layouts/15/Doc.aspx?sourcedoc=%7BAEF8A1F0-695E-48B3-848C-46CC9F41ABF3%7D&amp;file=2712-2019%20ivc_Carlos%20Manuel%20Garzon.docx&amp;action=default&amp;mobileredirect=true</t>
  </si>
  <si>
    <t>11/20/23 6:30:27</t>
  </si>
  <si>
    <t>11/20/23 6:30:52</t>
  </si>
  <si>
    <t>11/22/2019</t>
  </si>
  <si>
    <t>1/16/2020</t>
  </si>
  <si>
    <t>el pago es posterior a la fecha de ejecutoria, ajustar abono a intereses</t>
  </si>
  <si>
    <t>https://saludcapitalgovco-my.sharepoint.com/personal/sjdominguez_saludcapital_gov_co/_layouts/15/Doc.aspx?sourcedoc=%7B2323FDEF-05E9-49A2-A0C0-94E214A27D84%7D&amp;file=2733-2019%20ivc_Carlos%20Manuel%20Garzon.docx&amp;action=default&amp;mobileredirect=true</t>
  </si>
  <si>
    <t>11/20/23 6:31:02</t>
  </si>
  <si>
    <t>11/20/23 6:34:47</t>
  </si>
  <si>
    <t>Pago posterior a la ejecutoria, ajustar abono a intereses... con el fin de determinar que saldo queda por pagar.</t>
  </si>
  <si>
    <t>https://saludcapitalgovco-my.sharepoint.com/personal/sjdominguez_saludcapital_gov_co/_layouts/15/Doc.aspx?sourcedoc=%7B95A6E2E5-D593-4754-A47D-FC2C4AF7FF12%7D&amp;file=3341-2019%20ivc_Carlos%20Manuel%20Garzon.docx&amp;action=default&amp;mobileredirect=true</t>
  </si>
  <si>
    <t>11/20/23 6:39:12</t>
  </si>
  <si>
    <t>11/20/23 6:41:54</t>
  </si>
  <si>
    <t>1/14/2020</t>
  </si>
  <si>
    <t>pago posterior a la ejecutoria, ajustar abono a intereses.... para determinar que saldo queda por pagar</t>
  </si>
  <si>
    <t>https://saludcapitalgovco-my.sharepoint.com/personal/sjdominguez_saludcapital_gov_co/_layouts/15/Doc.aspx?sourcedoc=%7B29E2AC11-381F-4BD9-B840-9886A5128A56%7D&amp;file=3411-2019%20ivc_Carlos%20Manuel%20Garzon.docx&amp;action=default&amp;mobileredirect=true</t>
  </si>
  <si>
    <t>11/20/23 7:04:48</t>
  </si>
  <si>
    <t>11/20/23 7:08:13</t>
  </si>
  <si>
    <t>12/16/2019</t>
  </si>
  <si>
    <t xml:space="preserve">pago posterior a la fecha de la ejecutoria, ajustar abono a intereses.... para determinar si queda saldo por pagar. </t>
  </si>
  <si>
    <t>https://saludcapitalgovco-my.sharepoint.com/personal/sjdominguez_saludcapital_gov_co/_layouts/15/Doc.aspx?sourcedoc=%7BFE0A534B-63AB-49D4-9580-DFE148CADCDE%7D&amp;file=6011-2019%20ivc_Carlos%20Manuel%20Garzon.docx&amp;action=default&amp;mobileredirect=true</t>
  </si>
  <si>
    <t>11/20/23 7:50:21</t>
  </si>
  <si>
    <t>11/20/23 7:58:38</t>
  </si>
  <si>
    <t>12/20/2019</t>
  </si>
  <si>
    <t>Pago posterior a la fecha de la ejecutoria, ajustar abono de intereses... para determinar si queda saldo por pagar</t>
  </si>
  <si>
    <t>https://saludcapitalgovco-my.sharepoint.com/personal/sjdominguez_saludcapital_gov_co/_layouts/15/Doc.aspx?sourcedoc=%7B6ED9D9C8-60EA-4BB9-A7DC-81C84A97DD0A%7D&amp;file=8923-2019%20ivc_Carlos%20Manuel%20Garzon.docx&amp;action=default&amp;mobileredirect=true</t>
  </si>
  <si>
    <t>11/20/23 9:50:23</t>
  </si>
  <si>
    <t>11/20/23 9:52:49</t>
  </si>
  <si>
    <t>Cargar CIB para poder expedir constancia de ingreso</t>
  </si>
  <si>
    <t>https://saludcapitalgovco-my.sharepoint.com/personal/sjdominguez_saludcapital_gov_co/Documents/Aplicaciones/Microsoft%20Forms/Solicitud%20ajustes%20SIIAS/Pregunta/CIB%20338780_Olga%20Lucia%20Castro%20Fo.pdf</t>
  </si>
  <si>
    <t>20/11/2023 A solicitud se carga CIB 338780 </t>
  </si>
  <si>
    <t>11/20/23 11:35:09</t>
  </si>
  <si>
    <t>11/20/23 11:39:28</t>
  </si>
  <si>
    <t>Se solicita reliquidación se evidencia pagó un año después de la fecha ejecutoria y no se cobraron los correspondientes interés no se evidencia un acuerdo de pago</t>
  </si>
  <si>
    <t>https://saludcapitalgovco-my.sharepoint.com/personal/sjdominguez_saludcapital_gov_co/_layouts/15/Doc.aspx?sourcedoc=%7BBF811E5F-59B5-406F-825F-30E5D8DC203E%7D&amp;file=EXPE%202555-2015_Fraisener%20Antonio%20So.docx&amp;action=default&amp;mobileredirect=true</t>
  </si>
  <si>
    <t>11/20/23 12:42:20</t>
  </si>
  <si>
    <t>11/20/23 12:47:24</t>
  </si>
  <si>
    <t>2/24/2020</t>
  </si>
  <si>
    <t>Amablemente solicito  la reliquidación del expediente para generar  paz y salvo y cerrar expediente.</t>
  </si>
  <si>
    <t>https://saludcapitalgovco-my.sharepoint.com/personal/sjdominguez_saludcapital_gov_co/Documents/Aplicaciones/Microsoft%20Forms/Solicitud%20ajustes%20SIIAS/Pregunta/2023ER38094_Escrito%20(1)_Martha%20Lucia%20Osorio.pdf</t>
  </si>
  <si>
    <t>20/11/2023 Se solicita eliminar el siguiente cib 355367
22/11/2023 Se reliquida expediente.</t>
  </si>
  <si>
    <t>11/20/23 16:11:09</t>
  </si>
  <si>
    <t>11/20/23 16:14:28</t>
  </si>
  <si>
    <t>Amablemente me permito solicitar la eliminación de archivo (auto de cierre) toda vez que el mismo ya había sido proferido anteriormente y se encuentra cargado en los archivos del expediente.
Gracias por la colaboración</t>
  </si>
  <si>
    <t>https://saludcapitalgovco-my.sharepoint.com/personal/sjdominguez_saludcapital_gov_co/_layouts/15/Doc.aspx?sourcedoc=%7B8F448715-E4F3-4EC1-8887-39CEEC06C7D6%7D&amp;file=SIIAS%20AUTO%20DE%20CIERRE_Angelica%20Maria%20Corte.docx&amp;action=default&amp;mobileredirect=true</t>
  </si>
  <si>
    <t>11/20/23 18:43:18</t>
  </si>
  <si>
    <t>11/20/23 18:46:32</t>
  </si>
  <si>
    <t>1/18/2019</t>
  </si>
  <si>
    <t>12/20/2030</t>
  </si>
  <si>
    <t xml:space="preserve">Se solicita reliquidación expediente con pago total no se evidencian cobro de intereses correspondiente </t>
  </si>
  <si>
    <t>https://saludcapitalgovco-my.sharepoint.com/personal/sjdominguez_saludcapital_gov_co/_layouts/15/Doc.aspx?sourcedoc=%7BBE2C9773-6E7F-466E-B4DB-5D0596F1B73F%7D&amp;file=EXPE%201595-2016_Fraisener%20Antonio%20So.docx&amp;action=default&amp;mobileredirect=true</t>
  </si>
  <si>
    <t>11/20/23 19:11:14</t>
  </si>
  <si>
    <t>11/20/23 19:14:08</t>
  </si>
  <si>
    <t>Liquidación Titulo Deposito;</t>
  </si>
  <si>
    <t>9/24/2019</t>
  </si>
  <si>
    <t>Se requiere liquidación para aplicación titulo deposito judicial 400100008919410 de fecha 21/06/2023 al expediente 2621-2019 IVC solicitada por el sancionado el 9 de noviembre del 2023 fecha desde la cual se debe tomar la solicitud.</t>
  </si>
  <si>
    <t>https://saludcapitalgovco-my.sharepoint.com/personal/sjdominguez_saludcapital_gov_co/Documents/Aplicaciones/Microsoft%20Forms/Solicitud%20ajustes%20SIIAS/Pregunta/Escrito_Alcance_Vanesa%20Gomez%20Puerto.pdf</t>
  </si>
  <si>
    <t xml:space="preserve">21/11/2023 Se adjunta silumacion de liquidacion de titulo deposito.
</t>
  </si>
  <si>
    <t>11/20/23 19:15:48</t>
  </si>
  <si>
    <t>11/20/23 19:21:53</t>
  </si>
  <si>
    <t>10/18/2016</t>
  </si>
  <si>
    <t>1/17/2017</t>
  </si>
  <si>
    <t>Se solicita reliquidación para determinar el estado del expediente se evidencia pago total, en base de recaudo no tiene CIB cargado</t>
  </si>
  <si>
    <t>https://saludcapitalgovco-my.sharepoint.com/personal/sjdominguez_saludcapital_gov_co/_layouts/15/Doc.aspx?sourcedoc=%7BCAC9BE4A-2804-423F-9EB6-509EAA4628AB%7D&amp;file=EXPE%20201500795-2015_Fraisener%20Antonio%20So.docx&amp;action=default&amp;mobileredirect=true</t>
  </si>
  <si>
    <t xml:space="preserve">21/11/2023 A solicitud, se cargan los siguiente CIB
299775
300982
301817
302521
303606
</t>
  </si>
  <si>
    <t>11/20/23 20:55:14</t>
  </si>
  <si>
    <t>11/20/23 21:04:22</t>
  </si>
  <si>
    <t>Se solicita reliquidación para determinar el estado del expediente se evidencia que la sanción fue pagada después de la fecha ejecutoria no se evidencia CIB en siias pero en base de recaudo 299775, 300982,  302521, 303606</t>
  </si>
  <si>
    <t>https://saludcapitalgovco-my.sharepoint.com/personal/sjdominguez_saludcapital_gov_co/_layouts/15/Doc.aspx?sourcedoc=%7B74B3A46B-6BF8-40D0-BB00-01AAD65F0AD3%7D&amp;file=EXPE%20201500795-2015_Fraisener%20Antonio%20So%201.docx&amp;action=default&amp;mobileredirect=true</t>
  </si>
  <si>
    <t>11/21/23 9:01:35</t>
  </si>
  <si>
    <t>11/21/23 9:03:41</t>
  </si>
  <si>
    <t>9474 - 2019 - IVC</t>
  </si>
  <si>
    <t>12/18/2019</t>
  </si>
  <si>
    <t xml:space="preserve">ELIMINAR ARCHIVOS SUBREYADOS EN GRIS DEL ANEXO. </t>
  </si>
  <si>
    <t>https://saludcapitalgovco-my.sharepoint.com/personal/sjdominguez_saludcapital_gov_co/Documents/Aplicaciones/Microsoft%20Forms/Solicitud%20ajustes%20SIIAS/Pregunta/9474-2019%20ELIMINAR_Carolina%20Contreras%20R.png</t>
  </si>
  <si>
    <t>11/21/23 9:17:27</t>
  </si>
  <si>
    <t>11/21/23 9:23:59</t>
  </si>
  <si>
    <t>ELIMINACION ARCHIVO</t>
  </si>
  <si>
    <t>1/30/2019</t>
  </si>
  <si>
    <t xml:space="preserve">Buen día
Amablemente solicito la eliminación del archivo cargado como recurso por parte de cobro coactivo con la información del fallo; ya que no permite visualizar si hay pago. </t>
  </si>
  <si>
    <t>https://saludcapitalgovco-my.sharepoint.com/personal/sjdominguez_saludcapital_gov_co/Documents/Aplicaciones/Microsoft%20Forms/Solicitud%20ajustes%20SIIAS/Pregunta/1106_Eliana%20Andrea%20Camach.png</t>
  </si>
  <si>
    <t>Eliminar acto administrativo error de pagos.</t>
  </si>
  <si>
    <t>11/21/23 10:11:55</t>
  </si>
  <si>
    <t>11/21/23 10:28:52</t>
  </si>
  <si>
    <t>cambio fecha resolución sanción ;</t>
  </si>
  <si>
    <t>1/18/2012</t>
  </si>
  <si>
    <t>Solicito respetuosamente se realice corrección en siias respecto del año de la resolución sanción, el correcto es  2012, con el fin de que las plantillas en siias se emitan de forma correcta</t>
  </si>
  <si>
    <t>https://saludcapitalgovco-my.sharepoint.com/personal/sjdominguez_saludcapital_gov_co/Documents/Aplicaciones/Microsoft%20Forms/Solicitud%20ajustes%20SIIAS/Pregunta/SOLICITUD%206052011-2011-VSP_Angela%20Rocio%20Gutierr.png; https://saludcapitalgovco-my.sharepoint.com/personal/sjdominguez_saludcapital_gov_co/Documents/Aplicaciones/Microsoft%20Forms/Solicitud%20ajustes%20SIIAS/Pregunta/SOLICITUD%206052011-2011-VSP._Angela%20Rocio%20Gutierr.png</t>
  </si>
  <si>
    <t>No se puede con cambiar fechas actos administrativos mi usuario administrador</t>
  </si>
  <si>
    <t>11/21/23 13:06:20</t>
  </si>
  <si>
    <t>11/21/23 13:09:13</t>
  </si>
  <si>
    <t>por favor cargar el acuerdo de pago con los pagos realizados por la sancionada. Gracias</t>
  </si>
  <si>
    <t>https://saludcapitalgovco-my.sharepoint.com/personal/sjdominguez_saludcapital_gov_co/Documents/Aplicaciones/Microsoft%20Forms/Solicitud%20ajustes%20SIIAS/Pregunta/SOLICITUD%20ACUERDO%20DE%20PAGO_Ana%20Maria%20Corredor%20M%201.pdf; https://saludcapitalgovco-my.sharepoint.com/personal/sjdominguez_saludcapital_gov_co/Documents/Aplicaciones/Microsoft%20Forms/Solicitud%20ajustes%20SIIAS/Pregunta/Captura%20de%20pantalla%202023-11-21%20a%20la(s)%201.03.0_Ana%20Maria%20Corredor%20M.png</t>
  </si>
  <si>
    <t xml:space="preserve">22/11/2023 Se solicita eliminar el siguiente cib 292911
22/11/2023 Se solicita ajusta la liquidación, amortizando correctamente los CIB 313945 Y 313946
27/11/2023 Se realiza los ajustes.
</t>
  </si>
  <si>
    <t>11/21/23 14:50:39</t>
  </si>
  <si>
    <t>11/21/23 14:52:21</t>
  </si>
  <si>
    <t>No aparece liquidación ni amortización de pagos. No se puede generar actuación.</t>
  </si>
  <si>
    <t>https://saludcapitalgovco-my.sharepoint.com/personal/sjdominguez_saludcapital_gov_co/_layouts/15/Doc.aspx?sourcedoc=%7B56D2931F-C5EA-4B0B-AC8F-410E6EDB6E08%7D&amp;file=AMORTIZACION%20ERRONEA_David%20Palomino%20Castr.docx&amp;action=default&amp;mobileredirect=true</t>
  </si>
  <si>
    <t>Habilitar modulo liquidacion y pago</t>
  </si>
  <si>
    <t>11/21/23 16:20:59</t>
  </si>
  <si>
    <t>11/21/23 16:28:44</t>
  </si>
  <si>
    <t>eliminar CIB</t>
  </si>
  <si>
    <t>eliminar CIB;</t>
  </si>
  <si>
    <t>4/22/2013</t>
  </si>
  <si>
    <t>ELIMINAR CIB 322957</t>
  </si>
  <si>
    <t>https://saludcapitalgovco-my.sharepoint.com/personal/sjdominguez_saludcapital_gov_co/Documents/Aplicaciones/Microsoft%20Forms/Solicitud%20ajustes%20SIIAS/Pregunta/evidencia%20CIB%20322957_Nancy%20Lancheros%20Lanc.pdf</t>
  </si>
  <si>
    <t xml:space="preserve">22/11/2023 	
Se solicita eliminar el CIB 322957
30/11/2023 A  solicitud se elimina el CIB 322957.
</t>
  </si>
  <si>
    <t>11/21/23 16:43:29</t>
  </si>
  <si>
    <t>11/21/23 16:47:44</t>
  </si>
  <si>
    <t>11/21/23 16:51:44</t>
  </si>
  <si>
    <t>Eliminar archivo;Cargar acuerdo de pago;Verificar liquidación;</t>
  </si>
  <si>
    <t>Cordial saludo, solicito su colaboración eliminando el archivo "NOTIFICACION POR AVISO.pdf" ya que no corresponde al expediente.</t>
  </si>
  <si>
    <t>11/28/2023</t>
  </si>
  <si>
    <t>https://saludcapitalgovco-my.sharepoint.com/personal/sjdominguez_saludcapital_gov_co/Documents/Aplicaciones/Microsoft%20Forms/Solicitud%20ajustes%20SIIAS/Pregunta/NOTIFICACION%20POR%20AVISO_Maria%20Julia%20Tovar%20He.pdf; https://saludcapitalgovco-my.sharepoint.com/personal/sjdominguez_saludcapital_gov_co/Documents/Aplicaciones/Microsoft%20Forms/Solicitud%20ajustes%20SIIAS/Pregunta/2015275503-21-2018-165047_Maria%20Julia%20Tovar%20He.pdf</t>
  </si>
  <si>
    <t>11/21/23 17:21:33</t>
  </si>
  <si>
    <t>11/21/23 17:34:03</t>
  </si>
  <si>
    <t>Cargar CIB;REITERACION;</t>
  </si>
  <si>
    <t>por favor cargar CIB</t>
  </si>
  <si>
    <t>https://saludcapitalgovco-my.sharepoint.com/personal/sjdominguez_saludcapital_gov_co/Documents/Aplicaciones/Microsoft%20Forms/Solicitud%20ajustes%20SIIAS/Pregunta/Captura%20de%20pantalla%202023-11-21%20a%20la(s)%205.20.3_Ana%20Maria%20Corredor%20M.png</t>
  </si>
  <si>
    <t>22/11/2023 
En atención  a su solicitud donde pide que le carguen un CIB pero adjunta una imagen que no  corresponde a un CIB,
Por favor adjuntar el CIB o pantallazo de la base para continuar con la solicitud</t>
  </si>
  <si>
    <t>11/21/23 19:07:00</t>
  </si>
  <si>
    <t>11/21/23 19:18:25</t>
  </si>
  <si>
    <t>Cordial saludo,
Solicito amablemente cargar el acuerdo de pago incumplido y reliquidar.</t>
  </si>
  <si>
    <t>https://saludcapitalgovco-my.sharepoint.com/personal/sjdominguez_saludcapital_gov_co/Documents/Aplicaciones/Microsoft%20Forms/Solicitud%20ajustes%20SIIAS/Pregunta/SOLICITUD%20DE%20ACUERDO%20DE%20PAGO_Maria%20Julia%20Tovar%20He.pdf</t>
  </si>
  <si>
    <t>11/22/23 9:02:44</t>
  </si>
  <si>
    <t>11/22/23 9:21:58</t>
  </si>
  <si>
    <t>1/30/2017</t>
  </si>
  <si>
    <t>Cordial saludo,
Solicito amablemente se elimine el documento nombrado "exp1678-14.pdf".</t>
  </si>
  <si>
    <t>11/29/2023</t>
  </si>
  <si>
    <t>https://saludcapitalgovco-my.sharepoint.com/personal/sjdominguez_saludcapital_gov_co/Documents/Aplicaciones/Microsoft%20Forms/Solicitud%20ajustes%20SIIAS/Pregunta/exp1678-14_Maria%20Julia%20Tovar%20He.pdf</t>
  </si>
  <si>
    <t xml:space="preserve">23/11/2023 Verificado la solicitud don solicita " Solicito amablemente se elimine el documento nombrado "exp1678-14.pdf", revisado el expediente no se encontró el archivo. 
</t>
  </si>
  <si>
    <t>11/22/23 9:56:41</t>
  </si>
  <si>
    <t>11/22/23 10:01:58</t>
  </si>
  <si>
    <t>Solucionar error en el liquidador, pues el sancionado cumplió el acuerdo propuesto y aun así aparece una deuda de $191,00, cuando según la cuenta realizada por aparte el sancionado realizo el pago completo</t>
  </si>
  <si>
    <t>https://saludcapitalgovco-my.sharepoint.com/personal/sjdominguez_saludcapital_gov_co/Documents/Aplicaciones/Microsoft%20Forms/Solicitud%20ajustes%20SIIAS/Pregunta/12010235403-21-2018-163652_Manuel%20Felipe%20Mejia.pdf; https://saludcapitalgovco-my.sharepoint.com/personal/sjdominguez_saludcapital_gov_co/Documents/Aplicaciones/Microsoft%20Forms/Solicitud%20ajustes%20SIIAS/Pregunta/Captura_Manuel%20Felipe%20Mejia%2018.PNG</t>
  </si>
  <si>
    <t>Segun SIIAS se encuentra correctamente cargado</t>
  </si>
  <si>
    <t>11/22/23 10:47:54</t>
  </si>
  <si>
    <t>11/22/23 10:50:17</t>
  </si>
  <si>
    <t>SE SOLICITA RELIQUIDACION YA QUE NO ABONA A INTERESES</t>
  </si>
  <si>
    <t>https://saludcapitalgovco-my.sharepoint.com/personal/sjdominguez_saludcapital_gov_co/_layouts/15/Doc.aspx?sourcedoc=%7B267FF9C5-9750-43F7-BFDC-CCAAAAF432A2%7D&amp;file=PARA%20RELIQUIDACION_David%20Palomino%20Castr.docx&amp;action=default&amp;mobileredirect=true</t>
  </si>
  <si>
    <t>Segun SIIAS se encuentra correctamente liquidado.</t>
  </si>
  <si>
    <t>11/22/23 10:44:21</t>
  </si>
  <si>
    <t>11/22/23 10:53:56</t>
  </si>
  <si>
    <t>Eliminar CIB 322922 Y SUBIR CIB 322498</t>
  </si>
  <si>
    <t>Eliminar CIB 322922 Y SUBIR CIB 322498;</t>
  </si>
  <si>
    <t>https://saludcapitalgovco-my.sharepoint.com/personal/sjdominguez_saludcapital_gov_co/_layouts/15/Doc.aspx?sourcedoc=%7B20CCA357-9F09-40F7-A370-BC688DF5D685%7D&amp;file=SOLICITUD%20ELIMINAR%20EN%20SIIAS_Nancy%20Lancheros%20Lanc.docx&amp;action=default&amp;mobileredirect=true; https://saludcapitalgovco-my.sharepoint.com/personal/sjdominguez_saludcapital_gov_co/Documents/Aplicaciones/Microsoft%20Forms/Solicitud%20ajustes%20SIIAS/Pregunta/SUBIR%20A%20SIIAS_Nancy%20Lancheros%20Lanc.pdf</t>
  </si>
  <si>
    <t>Se carga CIB 322498 faltante</t>
  </si>
  <si>
    <t>11/22/23 11:02:23</t>
  </si>
  <si>
    <t>11/22/23 11:08:07</t>
  </si>
  <si>
    <t>8/23/2018</t>
  </si>
  <si>
    <t>Solicito liquidación de intereses para posterior generación de CIB y cargue en SIIAS, de los abonos relacionados en los archivos adjuntos. Hago solicitud de 38 liquidaciones.
En archivos adjuntos, relaciono la solicitud individual de cada abono a liquidar, con su respectivo soporte conforme a lo confrontado en el extracto bancario.
Archivo grupo 1: NC 1585 a NC 3324 (1 al 20)
Archivo grupo 2: NC 3325 a NC 3378 (21 al 29)
Archivo grupo 3: NC 3379 a NC 3449 (30 al 38)</t>
  </si>
  <si>
    <t>https://saludcapitalgovco-my.sharepoint.com/personal/sjdominguez_saludcapital_gov_co/_layouts/15/Doc.aspx?sourcedoc=%7B18BB203A-4A13-40A8-A4B7-5F57343CBD97%7D&amp;file=Solicitud%20CIB_con%20liquid_20%20nov_Lady%20Carolina%20Mora%20P.xlsx&amp;action=default&amp;mobileredirect=true; https://saludcapitalgovco-my.sharepoint.com/personal/sjdominguez_saludcapital_gov_co/_layouts/15/Doc.aspx?sourcedoc=%7B58B20ECD-B4EE-41F1-91A3-DDD9A7386751%7D&amp;file=Solicitud%20CIB_con%20liquid_20%20nov_g2_Lady%20Carolina%20Mora%20P.xlsx&amp;action=default&amp;mobileredirect=true; https://saludcapitalgovco-my.sharepoint.com/personal/sjdominguez_saludcapital_gov_co/_layouts/15/Doc.aspx?sourcedoc=%7BF35E9FD1-78F1-4AEE-8EAA-1D0DC887480D%7D&amp;file=Solicitud%20CIB_con%20liquid_20%20nov_g3_Lady%20Carolina%20Mora%20P.xlsx&amp;action=default&amp;mobileredirect=true</t>
  </si>
  <si>
    <r>
      <rPr>
        <sz val="11"/>
        <color rgb="FF000000"/>
        <rFont val="Calibri"/>
        <family val="2"/>
        <scheme val="minor"/>
      </rPr>
      <t xml:space="preserve">Envio </t>
    </r>
    <r>
      <rPr>
        <b/>
        <sz val="11"/>
        <color rgb="FF000000"/>
        <rFont val="Calibri"/>
        <family val="2"/>
        <scheme val="minor"/>
      </rPr>
      <t xml:space="preserve">20 </t>
    </r>
    <r>
      <rPr>
        <sz val="11"/>
        <color rgb="FF000000"/>
        <rFont val="Calibri"/>
        <family val="2"/>
        <scheme val="minor"/>
      </rPr>
      <t>liquidaciones para su respectiva legalizacion</t>
    </r>
  </si>
  <si>
    <t>11/22/23 12:13:34</t>
  </si>
  <si>
    <t>11/22/23 12:14:12</t>
  </si>
  <si>
    <t>1097 - 2017 - IVC</t>
  </si>
  <si>
    <t>1/17/2020</t>
  </si>
  <si>
    <t xml:space="preserve">Eliminar archivo subrayado en el archivo adjunto. Eliminar resolución 9710 del 6 de octubre ya que sobre la otra que quedó doblemente generada se han realizado actuaciones. </t>
  </si>
  <si>
    <t>https://saludcapitalgovco-my.sharepoint.com/personal/sjdominguez_saludcapital_gov_co/Documents/Aplicaciones/Microsoft%20Forms/Solicitud%20ajustes%20SIIAS/Pregunta/eliminar%20mp%209710_Carolina%20Contreras%20R.png</t>
  </si>
  <si>
    <t>11/22/23 12:10:45</t>
  </si>
  <si>
    <t>11/22/23 12:23:15</t>
  </si>
  <si>
    <t>Eliminar archivo subrayado en el archivo adjunto. Eliminar resolución 9710 del 6 de octubre ya que sobre la otra que quedó doblemente generada se han realizado actuaciones.
Así mismo eliminar los archivos subrayados que dicen citación masiva norte y la guia de 472 masiva norte.</t>
  </si>
  <si>
    <t>https://saludcapitalgovco-my.sharepoint.com/personal/sjdominguez_saludcapital_gov_co/Documents/Aplicaciones/Microsoft%20Forms/Solicitud%20ajustes%20SIIAS/Pregunta/eliminar%20citaciones%201097-2017_Carolina%20Contreras%20R.png; https://saludcapitalgovco-my.sharepoint.com/personal/sjdominguez_saludcapital_gov_co/Documents/Aplicaciones/Microsoft%20Forms/Solicitud%20ajustes%20SIIAS/Pregunta/eliminar%20mp%209710_Carolina%20Contreras%20R%201.png</t>
  </si>
  <si>
    <t>11/22/23 12:34:38</t>
  </si>
  <si>
    <t>11/22/23 12:37:03</t>
  </si>
  <si>
    <t>107 - 2019 - IVC</t>
  </si>
  <si>
    <t>7/29/2021</t>
  </si>
  <si>
    <t>Eliminar archivos de siias subrayados en el adjunto. Citación masiva norte y 472 norte.</t>
  </si>
  <si>
    <t>https://saludcapitalgovco-my.sharepoint.com/personal/sjdominguez_saludcapital_gov_co/Documents/Aplicaciones/Microsoft%20Forms/Solicitud%20ajustes%20SIIAS/Pregunta/eliminar%20cit%20107-2019_Carolina%20Contreras%20R.png</t>
  </si>
  <si>
    <t>11/22/23 12:39:54</t>
  </si>
  <si>
    <t>11/22/23 12:44:12</t>
  </si>
  <si>
    <t>ergarcia@saludcalital.gov.co</t>
  </si>
  <si>
    <t>4378-2020 IVC</t>
  </si>
  <si>
    <t>11/25/2023</t>
  </si>
  <si>
    <t>https://saludcapitalgovco-my.sharepoint.com/personal/sjdominguez_saludcapital_gov_co/_layouts/15/Doc.aspx?sourcedoc=%7B967EBA86-0E16-45E3-AB5A-CBDE5E56D765%7D&amp;file=ELIMINACI%C3%93N%20DE%20ARCHIVO2_Edna%20Rocio%20Garcia%20Ro.docx&amp;action=default&amp;mobileredirect=true</t>
  </si>
  <si>
    <t>11/22/23 14:20:42</t>
  </si>
  <si>
    <t>11/22/23 14:22:23</t>
  </si>
  <si>
    <t xml:space="preserve">eLIMINAR ARCHIVOS SUBRAYADOS EN ADJUNTO 472 CITACIÓN MASIVA Y CITACIÓN MASIVA </t>
  </si>
  <si>
    <t>https://saludcapitalgovco-my.sharepoint.com/personal/sjdominguez_saludcapital_gov_co/Documents/Aplicaciones/Microsoft%20Forms/Solicitud%20ajustes%20SIIAS/Pregunta/ELIMINAR%20115-2016_Carolina%20Contreras%20R.png</t>
  </si>
  <si>
    <t>11/22/23 14:21:43</t>
  </si>
  <si>
    <t>11/22/23 14:27:22</t>
  </si>
  <si>
    <t>olcastro@saludcapital-gov.co</t>
  </si>
  <si>
    <t>Liquidaciçon</t>
  </si>
  <si>
    <t>https://saludcapitalgovco-my.sharepoint.com/personal/sjdominguez_saludcapital_gov_co/_layouts/15/Doc.aspx?sourcedoc=%7B0C0AA885-F5C4-49FB-B038-09BC5ACBF4D5%7D&amp;file=EXP.%202511-2014%20SERVICIOS%20ALIMENTICIOS%20ALDIMAR_Olga%20Lucia%20Castro%20Fo.docx&amp;action=default&amp;mobileredirect=true</t>
  </si>
  <si>
    <t xml:space="preserve">22/11/2023 Se reliquida expediente.
</t>
  </si>
  <si>
    <t>11/22/23 15:44:03</t>
  </si>
  <si>
    <t>11/22/23 15:45:38</t>
  </si>
  <si>
    <t>9552 - 2019 - IVC</t>
  </si>
  <si>
    <t>9/17/2020</t>
  </si>
  <si>
    <t>8/26/2021</t>
  </si>
  <si>
    <t>Eliminar archivos subrayados en adjunto - citación masiva norte y 472 masiva norte.</t>
  </si>
  <si>
    <t>https://saludcapitalgovco-my.sharepoint.com/personal/sjdominguez_saludcapital_gov_co/Documents/Aplicaciones/Microsoft%20Forms/Solicitud%20ajustes%20SIIAS/Pregunta/eliminar%209552-2019_Carolina%20Contreras%20R.png</t>
  </si>
  <si>
    <t>11/22/23 15:53:00</t>
  </si>
  <si>
    <t>11/22/23 15:54:36</t>
  </si>
  <si>
    <t>9226 - 2019 - IVC</t>
  </si>
  <si>
    <t>Eliminar archivos subrayados en adjunto - citación masiva y 472 citación masiva</t>
  </si>
  <si>
    <t>https://saludcapitalgovco-my.sharepoint.com/personal/sjdominguez_saludcapital_gov_co/Documents/Aplicaciones/Microsoft%20Forms/Solicitud%20ajustes%20SIIAS/Pregunta/eliminar%209226-2019_Carolina%20Contreras%20R.png</t>
  </si>
  <si>
    <t>11/22/23 15:56:17</t>
  </si>
  <si>
    <t>11/22/23 15:59:06</t>
  </si>
  <si>
    <t>1/25/2018</t>
  </si>
  <si>
    <t>2/21/2019</t>
  </si>
  <si>
    <t>11/27/2023</t>
  </si>
  <si>
    <t>https://saludcapitalgovco-my.sharepoint.com/personal/sjdominguez_saludcapital_gov_co/_layouts/15/Doc.aspx?sourcedoc=%7B85444E28-9720-4199-A364-68A0C17F227F%7D&amp;file=EXPE%201846-2015_Fraisener%20Antonio%20So.docx&amp;action=default&amp;mobileredirect=true</t>
  </si>
  <si>
    <t>11/22/23 15:58:22</t>
  </si>
  <si>
    <t>11/22/23 16:02:13</t>
  </si>
  <si>
    <t>9449 - 2019 - IVC</t>
  </si>
  <si>
    <t>2/18/2023</t>
  </si>
  <si>
    <t>9/13/2021</t>
  </si>
  <si>
    <t xml:space="preserve">Eliminar archivos subrayados en el adjunto - citación masiva y 472 masiva </t>
  </si>
  <si>
    <t>https://saludcapitalgovco-my.sharepoint.com/personal/sjdominguez_saludcapital_gov_co/Documents/Aplicaciones/Microsoft%20Forms/Solicitud%20ajustes%20SIIAS/Pregunta/eliminar%209449-2019_Carolina%20Contreras%20R.png</t>
  </si>
  <si>
    <t>11/22/23 16:12:48</t>
  </si>
  <si>
    <t>11/22/23 16:14:15</t>
  </si>
  <si>
    <t>742 - 2017 - IVC</t>
  </si>
  <si>
    <t xml:space="preserve">Eliminar archivos subrayados en el adjunto - citación masiva y 472 masiva. </t>
  </si>
  <si>
    <t>https://saludcapitalgovco-my.sharepoint.com/personal/sjdominguez_saludcapital_gov_co/Documents/Aplicaciones/Microsoft%20Forms/Solicitud%20ajustes%20SIIAS/Pregunta/eliminar%20742-2017_Carolina%20Contreras%20R.png</t>
  </si>
  <si>
    <t>11/22/23 16:18:38</t>
  </si>
  <si>
    <t>11/22/23 16:20:13</t>
  </si>
  <si>
    <t>1813 - 2017 - IVC</t>
  </si>
  <si>
    <t xml:space="preserve">E4liminar archivos subrayados en adjunto - citación y 472 masiva norte </t>
  </si>
  <si>
    <t>https://saludcapitalgovco-my.sharepoint.com/personal/sjdominguez_saludcapital_gov_co/Documents/Aplicaciones/Microsoft%20Forms/Solicitud%20ajustes%20SIIAS/Pregunta/eliminar%201813-2017_Carolina%20Contreras%20R.png</t>
  </si>
  <si>
    <t>23/11/2023 a solicitud se elimina los siguientes archivos:
1-472 CITACIÓN MASIVA NORTE 1070-2017 Y OTROS.pdf     
1-CITACIÓN MP MASIVA NORTE 1070-2017 Y OTROS.pdf</t>
  </si>
  <si>
    <t>11/22/23 16:19:26</t>
  </si>
  <si>
    <t>11/22/23 16:21:05</t>
  </si>
  <si>
    <t>6/18/2015</t>
  </si>
  <si>
    <t>https://saludcapitalgovco-my.sharepoint.com/personal/sjdominguez_saludcapital_gov_co/_layouts/15/Doc.aspx?sourcedoc=%7B712B02C8-640B-4651-94D1-C85B7178D148%7D&amp;file=EXP.%204210-2013%20JOSE%20TRINIDAD%20CABEZAS%20HERNANDE_Olga%20Lucia%20Castro%20Fo.docx&amp;action=default&amp;mobileredirect=true</t>
  </si>
  <si>
    <t xml:space="preserve">23/11/2023 A solicitud se carga de nuevo el CIB 279259
</t>
  </si>
  <si>
    <t>11/22/23 17:21:26</t>
  </si>
  <si>
    <t>11/22/23 17:24:57</t>
  </si>
  <si>
    <t>Se evidencia que el expediente cuenta con acuerdo de pago y al verificar la base de datos de pagos se encontraron pagos que no están registrados en el expediente, por favor cargar dichos pagos.Gracias</t>
  </si>
  <si>
    <t>https://saludcapitalgovco-my.sharepoint.com/personal/sjdominguez_saludcapital_gov_co/Documents/Aplicaciones/Microsoft%20Forms/Solicitud%20ajustes%20SIIAS/Pregunta/Captura%20de%20pantalla%202023-11-22%20a%20la(s)%205.17.0_Ana%20Maria%20Corredor%20M.png; https://saludcapitalgovco-my.sharepoint.com/personal/sjdominguez_saludcapital_gov_co/Documents/Aplicaciones/Microsoft%20Forms/Solicitud%20ajustes%20SIIAS/Pregunta/Captura%20de%20pantalla%202023-11-22%20a%20la(s)%205.17.5_Ana%20Maria%20Corredor%20M.png; https://saludcapitalgovco-my.sharepoint.com/personal/sjdominguez_saludcapital_gov_co/Documents/Aplicaciones/Microsoft%20Forms/Solicitud%20ajustes%20SIIAS/Pregunta/Captura%20de%20pantalla%202023-11-22%20a%20la(s)%205.18.5_Ana%20Maria%20Corredor%20M.png</t>
  </si>
  <si>
    <t>11/22/23 18:29:39</t>
  </si>
  <si>
    <t>11/22/23 18:35:08</t>
  </si>
  <si>
    <t>pago posterior a la fecha de ejecutoria, ajustar abono a intereses para determinar que saldo queda por pagar</t>
  </si>
  <si>
    <t>https://saludcapitalgovco-my.sharepoint.com/personal/sjdominguez_saludcapital_gov_co/_layouts/15/Doc.aspx?sourcedoc=%7B30E87214-E4B6-4E24-A524-DC48157301C3%7D&amp;file=1657-2014%20vsp_Carlos%20Manuel%20Garzon.docx&amp;action=default&amp;mobileredirect=true</t>
  </si>
  <si>
    <t xml:space="preserve">23/11/2023 A solicitud se carga CIB 290414
</t>
  </si>
  <si>
    <t>11/22/23 20:35:17</t>
  </si>
  <si>
    <t>11/22/23 20:36:41</t>
  </si>
  <si>
    <t>SE SOLICITA CARGUE DE CIB PORQUE EN EL SIIAS APARECE LA PALABRA NULL, ES DECIR, NO REGISTRA EL NUMERO CORRECTO DEL CIB Y NO DEJA EXPEDIR EL AUTO DE CIERRE</t>
  </si>
  <si>
    <t>https://saludcapitalgovco-my.sharepoint.com/personal/sjdominguez_saludcapital_gov_co/_layouts/15/Doc.aspx?sourcedoc=%7BF9FDEEA1-9BE5-474A-AF8D-09DEEDECCF22%7D&amp;file=RELIQUIDACION%201_David%20Palomino%20Castr%2042.docx&amp;action=default&amp;mobileredirect=true</t>
  </si>
  <si>
    <t>Se debe consultar primero con Tesoreria</t>
  </si>
  <si>
    <t>11/23/23 8:51:39</t>
  </si>
  <si>
    <t>11/23/23 8:53:48</t>
  </si>
  <si>
    <t>c1contreras@saludcapital.gov.vo</t>
  </si>
  <si>
    <t>9377 - 2019 - IVC</t>
  </si>
  <si>
    <t>Eliminar archivo subrayado en adjunto que corresponde al mandamiento de pago No. 9904 del 19 de octubre de 2023.</t>
  </si>
  <si>
    <t>https://saludcapitalgovco-my.sharepoint.com/personal/sjdominguez_saludcapital_gov_co/Documents/Aplicaciones/Microsoft%20Forms/Solicitud%20ajustes%20SIIAS/Pregunta/eliminar%20mp%209904%20exp%209377-2019_Carolina%20Contreras%20R.png</t>
  </si>
  <si>
    <t>11/23/23 8:57:31</t>
  </si>
  <si>
    <t>11/23/23 9:03:52</t>
  </si>
  <si>
    <t>Maria Alejandra Muñoz</t>
  </si>
  <si>
    <t>Eliminación archivos que no corresponden al expediente</t>
  </si>
  <si>
    <t>https://saludcapitalgovco-my.sharepoint.com/personal/sjdominguez_saludcapital_gov_co/Documents/Aplicaciones/Microsoft%20Forms/Solicitud%20ajustes%20SIIAS/Pregunta/201501567_Eduard%20Fabian%20Solano.pdf</t>
  </si>
  <si>
    <t>11/23/23 9:16:11</t>
  </si>
  <si>
    <t>11/23/23 9:19:46</t>
  </si>
  <si>
    <t>https://saludcapitalgovco-my.sharepoint.com/personal/sjdominguez_saludcapital_gov_co/_layouts/15/Doc.aspx?sourcedoc=%7B65685A12-540E-49AA-83D4-CBC36231169A%7D&amp;file=EXP.%20659-2013%20IGNACIO%20PINEDA_Olga%20Lucia%20Castro%20Fo.docx&amp;action=default&amp;mobileredirect=true</t>
  </si>
  <si>
    <t>11/23/23 9:32:58</t>
  </si>
  <si>
    <t>11/23/23 9:34:40</t>
  </si>
  <si>
    <t>https://saludcapitalgovco-my.sharepoint.com/personal/sjdominguez_saludcapital_gov_co/_layouts/15/Doc.aspx?sourcedoc=%7B876B9CD5-8EDD-4A77-A7E8-5914235430B0%7D&amp;file=EXP.%201031-2013%20JESUS%20ERNESTO%20HERNADEZ%20VASQUEZ_Olga%20Lucia%20Castro%20Fo.docx&amp;action=default&amp;mobileredirect=true</t>
  </si>
  <si>
    <t>11/23/23 9:32:54</t>
  </si>
  <si>
    <t>11/23/23 9:37:13</t>
  </si>
  <si>
    <t>N1LANCHEROS@SALUDCAPITAL.GOV.CO</t>
  </si>
  <si>
    <t>ELIMINAR CIB 322813-322814-322815-322816</t>
  </si>
  <si>
    <t>ELIMINAR CIB 322813-322814-322815-322816;</t>
  </si>
  <si>
    <t>5/25/2018</t>
  </si>
  <si>
    <t>6/27/2018</t>
  </si>
  <si>
    <t>ELIMINAR CIB 322813-322814-322815-322816 DOBLE REGISTRO</t>
  </si>
  <si>
    <t>https://saludcapitalgovco-my.sharepoint.com/personal/sjdominguez_saludcapital_gov_co/_layouts/15/Doc.aspx?sourcedoc=%7BD444A26D-7C3B-46E3-9D5A-E9151547B4B5%7D&amp;file=SOLICITUD%20ELIMINAR%20EN%20SIIAS%201_Nancy%20Lancheros%20Lanc.docx&amp;action=default&amp;mobileredirect=true</t>
  </si>
  <si>
    <t>11/23/23 9:57:41</t>
  </si>
  <si>
    <t>11/23/23 9:59:16</t>
  </si>
  <si>
    <t>Reliquidar</t>
  </si>
  <si>
    <t>Para Reliquidar</t>
  </si>
  <si>
    <t>https://saludcapitalgovco-my.sharepoint.com/personal/sjdominguez_saludcapital_gov_co/_layouts/15/Doc.aspx?sourcedoc=%7B2779C70E-B64E-410A-9096-003077596534%7D&amp;file=EXP.%202110-2013%20JOSE%20JOAQUIN%20RODRIGUEZ%20PAEZ_Olga%20Lucia%20Castro%20Fo.docx&amp;action=default&amp;mobileredirect=true</t>
  </si>
  <si>
    <t>11/23/23 10:08:53</t>
  </si>
  <si>
    <t>11/23/23 10:10:42</t>
  </si>
  <si>
    <t>Reliquidar y corregir fecha en SIIAS del CIB</t>
  </si>
  <si>
    <t>Reliquidar y corregir fecha en SIIAS del CIB;</t>
  </si>
  <si>
    <t>https://saludcapitalgovco-my.sharepoint.com/personal/sjdominguez_saludcapital_gov_co/_layouts/15/Doc.aspx?sourcedoc=%7BDE605E2F-61D9-4F20-84AB-1792AF1FB9DB%7D&amp;file=EXP.%202494-2013%20JHON%20CARLOS%20SANTIAGO%20GUTIERREZ_Olga%20Lucia%20Castro%20Fo.docx&amp;action=default&amp;mobileredirect=true</t>
  </si>
  <si>
    <t>11/23/23 10:31:49</t>
  </si>
  <si>
    <t>11/23/23 10:33:24</t>
  </si>
  <si>
    <t>7/24/2015</t>
  </si>
  <si>
    <t>https://saludcapitalgovco-my.sharepoint.com/personal/sjdominguez_saludcapital_gov_co/_layouts/15/Doc.aspx?sourcedoc=%7B2FA31398-DD10-461F-9639-B49C84088390%7D&amp;file=EXP.%202880-2013%20RAFAEL%20ANTONIO%20RINCON%20CUEVAS_Olga%20Lucia%20Castro%20Fo.docx&amp;action=default&amp;mobileredirect=true</t>
  </si>
  <si>
    <t>11/23/23 10:44:42</t>
  </si>
  <si>
    <t>11/23/23 10:46:32</t>
  </si>
  <si>
    <t>https://saludcapitalgovco-my.sharepoint.com/personal/sjdominguez_saludcapital_gov_co/_layouts/15/Doc.aspx?sourcedoc=%7B47B4D1F7-CFFE-4E13-B4C1-4E3E972180ED%7D&amp;file=EXP.%203299-2013%20JULIA%20MARITZA%20OMA%C3%91A_Olga%20Lucia%20Castro%20Fo.docx&amp;action=default&amp;mobileredirect=true</t>
  </si>
  <si>
    <t>11/23/23 11:30:10</t>
  </si>
  <si>
    <t>11/23/23 11:34:50</t>
  </si>
  <si>
    <t>6/26/2014</t>
  </si>
  <si>
    <t xml:space="preserve">se requiere cargar el CIB en SIIAS pago antes de la fecha ejecutoria </t>
  </si>
  <si>
    <t>https://saludcapitalgovco-my.sharepoint.com/personal/sjdominguez_saludcapital_gov_co/Documents/Aplicaciones/Microsoft%20Forms/Solicitud%20ajustes%20SIIAS/Pregunta/Correo%20solicitud%20Exp%201853-2013_Martha%20Lucia%20Osorio.pdf; https://saludcapitalgovco-my.sharepoint.com/personal/sjdominguez_saludcapital_gov_co/Documents/Aplicaciones/Microsoft%20Forms/Solicitud%20ajustes%20SIIAS/Pregunta/SOPORTE%20PAGO%20SANCION%202014_Martha%20Lucia%20Osorio.pdf</t>
  </si>
  <si>
    <t xml:space="preserve">23/11/2023 1853 - 2013 - VSP
28/11/2023 Se carga correctamente el CIB 355169
</t>
  </si>
  <si>
    <t>11/23/23 11:45:54</t>
  </si>
  <si>
    <t>11/23/23 11:47:45</t>
  </si>
  <si>
    <t>3/18/2015</t>
  </si>
  <si>
    <t>https://saludcapitalgovco-my.sharepoint.com/personal/sjdominguez_saludcapital_gov_co/_layouts/15/Doc.aspx?sourcedoc=%7B1B143224-5B0A-4F78-BD48-5E5176F0830A%7D&amp;file=EXP.%205114-2013%20HECTOR%20JOSE%20VALBUENA%20BARON_Olga%20Lucia%20Castro%20Fo.docx&amp;action=default&amp;mobileredirect=true</t>
  </si>
  <si>
    <t>23/11/2023 A solicitud se carga de nuevo el CIB 272278</t>
  </si>
  <si>
    <t>11/23/23 12:05:58</t>
  </si>
  <si>
    <t>11/23/23 12:09:02</t>
  </si>
  <si>
    <t>AM1Corredor@gmail.com</t>
  </si>
  <si>
    <t>por favor modificar el pago registrado en el expediente con No. 276352 de 28/04/2015, el cual cual se encuentra registrado por valor de 530.500 cuando el valor correcto seria de 53.500. gracias</t>
  </si>
  <si>
    <t>https://saludcapitalgovco-my.sharepoint.com/personal/sjdominguez_saludcapital_gov_co/Documents/Aplicaciones/Microsoft%20Forms/Solicitud%20ajustes%20SIIAS/Pregunta/Captura%20de%20pantalla%202023-11-23%20a%20la(s)%2012.01._Ana%20Maria%20Corredor%20M.png</t>
  </si>
  <si>
    <t>11/23/23 14:41:08</t>
  </si>
  <si>
    <t>11/23/23 14:49:40</t>
  </si>
  <si>
    <t>SIMULACIÓN LIQUIDACIÓN APLICACIÓN TITULO DE DEPOSITO JUDICIAL ;</t>
  </si>
  <si>
    <t>Buenas tardes chicos me pueden colaborar emitiendo simulación de liquidación del titulo 400100008944269 fecha de constitución 7 de julio de 2023 Valor $589.500</t>
  </si>
  <si>
    <t>https://saludcapitalgovco-my.sharepoint.com/personal/sjdominguez_saludcapital_gov_co/Documents/Aplicaciones/Microsoft%20Forms/Solicitud%20ajustes%20SIIAS/Pregunta/400100008944269_Charyth%20Daniela%20Corr.pdf</t>
  </si>
  <si>
    <t xml:space="preserve">23/11/2023 Se adjunto simulación de aplicación de titulo de deposito.
</t>
  </si>
  <si>
    <t>11/23/23 15:44:56</t>
  </si>
  <si>
    <t>11/23/23 15:59:15</t>
  </si>
  <si>
    <t>6/19/2018</t>
  </si>
  <si>
    <t>pido ayuda ya que en siias no me deja visualizar la opción de liquidación y pago, por lo tanto no se puede obtener información clara del expediente.
adicionalmente se evidencia pago realizados por el sancionado.</t>
  </si>
  <si>
    <t>https://saludcapitalgovco-my.sharepoint.com/personal/sjdominguez_saludcapital_gov_co/Documents/Aplicaciones/Microsoft%20Forms/Solicitud%20ajustes%20SIIAS/Pregunta/Captura%20de%20pantalla%202023-11-23%20a%20la(s)%203.41.1_Ana%20Maria%20Corredor%20M.png; https://saludcapitalgovco-my.sharepoint.com/personal/sjdominguez_saludcapital_gov_co/Documents/Aplicaciones/Microsoft%20Forms/Solicitud%20ajustes%20SIIAS/Pregunta/Captura%20de%20pantalla%202023-11-23%20a%20la(s)%203.44.0_Ana%20Maria%20Corredor%20M.png</t>
  </si>
  <si>
    <t>Visualizacion liquidador de pagos</t>
  </si>
  <si>
    <t>11/23/23 16:07:06</t>
  </si>
  <si>
    <t>11/23/23 16:09:48</t>
  </si>
  <si>
    <t>ELIMINAR CIB 322918, RELIQUIDAR CIB 312142-310917-315012</t>
  </si>
  <si>
    <t>ELIMINAR CIB 322918, RELIQUIDAR CIB 312142-310917-315012;</t>
  </si>
  <si>
    <t>https://saludcapitalgovco-my.sharepoint.com/personal/sjdominguez_saludcapital_gov_co/_layouts/15/Doc.aspx?sourcedoc=%7B36FA4C45-9ED9-4843-96E7-EBC5EC5EEBBD%7D&amp;file=SOLICITUD%20ELIMINAR%20EN%20SIIAS%202_Nancy%20Lancheros%20Lanc.docx&amp;action=default&amp;mobileredirect=true</t>
  </si>
  <si>
    <t>11/23/23 16:06:46</t>
  </si>
  <si>
    <t>11/23/23 16:15:53</t>
  </si>
  <si>
    <t>Cordial saludo,
Amablemente solicito se elimine el archivo "Digitalización20171205193113435.pdf - AVISO MP", No corresponde al expediente.</t>
  </si>
  <si>
    <t>https://saludcapitalgovco-my.sharepoint.com/personal/sjdominguez_saludcapital_gov_co/Documents/Aplicaciones/Microsoft%20Forms/Solicitud%20ajustes%20SIIAS/Pregunta/Digitalizaci%C3%B3n20171205193113435_Maria%20Julia%20Tovar%20He.pdf</t>
  </si>
  <si>
    <t xml:space="preserve">24/11/2023 A solicitud se elimina el siguiente archivo: Digitalización20171205193113435.pdf 
</t>
  </si>
  <si>
    <t>11/23/23 20:53:40</t>
  </si>
  <si>
    <t>11/23/23 21:09:18</t>
  </si>
  <si>
    <t>POR FAVOR VERIFICAR LIQUIDACION DE SALDOS, SE EVIDENCIAS PAGOS REALIZADOS POR EL SANCIONADO.</t>
  </si>
  <si>
    <t>https://saludcapitalgovco-my.sharepoint.com/personal/sjdominguez_saludcapital_gov_co/Documents/Aplicaciones/Microsoft%20Forms/Solicitud%20ajustes%20SIIAS/Pregunta/Captura%20de%20pantalla%202023-11-23%20a%20la(s)%208.56.4_Ana%20Maria%20Corredor%20M.png; https://saludcapitalgovco-my.sharepoint.com/personal/sjdominguez_saludcapital_gov_co/Documents/Aplicaciones/Microsoft%20Forms/Solicitud%20ajustes%20SIIAS/Pregunta/Captura%20de%20pantalla%202023-11-23%20a%20la(s)%208.58.5_Ana%20Maria%20Corredor%20M.png; https://saludcapitalgovco-my.sharepoint.com/personal/sjdominguez_saludcapital_gov_co/Documents/Aplicaciones/Microsoft%20Forms/Solicitud%20ajustes%20SIIAS/Pregunta/Captura%20de%20pantalla%202023-11-23%20a%20la(s)%208.59.5_Ana%20Maria%20Corredor%20M.png</t>
  </si>
  <si>
    <t>11/24/23 6:49:07</t>
  </si>
  <si>
    <t>11/24/23 6:52:09</t>
  </si>
  <si>
    <t>Amablemente solicito eliminación archivo Rues: Gracias</t>
  </si>
  <si>
    <t>https://saludcapitalgovco-my.sharepoint.com/personal/sjdominguez_saludcapital_gov_co/_layouts/15/Doc.aspx?sourcedoc=%7BFEFA39FF-72C8-4524-ACDE-26940EDC18AD%7D&amp;file=SIIAS%20RUES%20ELIMINAR_Angelica%20Maria%20Corte.docx&amp;action=default&amp;mobileredirect=true</t>
  </si>
  <si>
    <t xml:space="preserve">24/11/2023 A solicitud se elimina el siguiente archivo RUES.pdf  
</t>
  </si>
  <si>
    <t>11/24/23 8:32:21</t>
  </si>
  <si>
    <t>11/24/23 8:39:33</t>
  </si>
  <si>
    <t xml:space="preserve">A30632008 </t>
  </si>
  <si>
    <t>2/14/2011</t>
  </si>
  <si>
    <t>Amablemente solicitamos la reliquidación para  generar  paz y salvo y cierre del expediente, gracias</t>
  </si>
  <si>
    <t>https://saludcapitalgovco-my.sharepoint.com/personal/sjdominguez_saludcapital_gov_co/Documents/Aplicaciones/Microsoft%20Forms/Solicitud%20ajustes%20SIIAS/Pregunta/2023ER37767_Escrito_Martha%20Lucia%20Osorio.pdf</t>
  </si>
  <si>
    <t xml:space="preserve">27/11/2023 Se solicita eliminar el siguiente cib 330215
para reliquidar expediente.
27/11/2023 Se carga de nuevo el CIB 330215 correctamente.
</t>
  </si>
  <si>
    <t>11/24/23 8:40:49</t>
  </si>
  <si>
    <t>11/24/23 8:47:15</t>
  </si>
  <si>
    <t>10/24/2013</t>
  </si>
  <si>
    <t>Amablemente solicitamos reliquidación para generar auto de cierre, gracias</t>
  </si>
  <si>
    <t>https://saludcapitalgovco-my.sharepoint.com/personal/sjdominguez_saludcapital_gov_co/Documents/Aplicaciones/Microsoft%20Forms/Solicitud%20ajustes%20SIIAS/Pregunta/2023ER39601_Solicitud%201_Martha%20Lucia%20Osorio.pdf</t>
  </si>
  <si>
    <t xml:space="preserve">27/11/2023 Validado el expediente, según SIIAS se encuentra correctamente liquidado. </t>
  </si>
  <si>
    <t>11/24/23 10:11:42</t>
  </si>
  <si>
    <t>11/24/23 10:16:27</t>
  </si>
  <si>
    <t>RELIQUIDAR</t>
  </si>
  <si>
    <t>RELIQUIDAR;</t>
  </si>
  <si>
    <t>5/28/2019</t>
  </si>
  <si>
    <t>6/18/2019</t>
  </si>
  <si>
    <t>RELIQUIDAR CIB 322847</t>
  </si>
  <si>
    <t>https://saludcapitalgovco-my.sharepoint.com/personal/sjdominguez_saludcapital_gov_co/Documents/Aplicaciones/Microsoft%20Forms/Solicitud%20ajustes%20SIIAS/Pregunta/CIB%20322847_Nancy%20Lancheros%20Lanc.pdf</t>
  </si>
  <si>
    <t>11/24/23 10:55:48</t>
  </si>
  <si>
    <t>11/24/23 10:56:27</t>
  </si>
  <si>
    <t>Amablemente solicito reliquidación para generar auto de cierre.</t>
  </si>
  <si>
    <t>https://saludcapitalgovco-my.sharepoint.com/personal/sjdominguez_saludcapital_gov_co/Documents/Aplicaciones/Microsoft%20Forms/Solicitud%20ajustes%20SIIAS/Pregunta/2023ER38058_Escrito_Martha%20Lucia%20Osorio.pdf</t>
  </si>
  <si>
    <t xml:space="preserve">27/11/2023 Se revisa el expediente y según SIIAS se encuentra liquidado correctamente.
</t>
  </si>
  <si>
    <t>11/24/23 11:22:51</t>
  </si>
  <si>
    <t>11/24/23 11:24:24</t>
  </si>
  <si>
    <t>https://saludcapitalgovco-my.sharepoint.com/personal/sjdominguez_saludcapital_gov_co/_layouts/15/Doc.aspx?sourcedoc=%7B3E38DD3B-78FB-4B92-B5F1-35A2AD8A61DC%7D&amp;file=EXP.%203474-2013%20MAURICIO%20PAEZ%20PAEZ_Olga%20Lucia%20Castro%20Fo.docx&amp;action=default&amp;mobileredirect=true</t>
  </si>
  <si>
    <t>11/24/23 11:37:14</t>
  </si>
  <si>
    <t>11/24/23 11:38:45</t>
  </si>
  <si>
    <t>https://saludcapitalgovco-my.sharepoint.com/personal/sjdominguez_saludcapital_gov_co/_layouts/15/Doc.aspx?sourcedoc=%7BB42E019D-AEAD-485D-874E-EE59E03114EB%7D&amp;file=EXP.%207229-2013%20ISRAEL%20CASA%20PE%C3%91A_Olga%20Lucia%20Castro%20Fo.docx&amp;action=default&amp;mobileredirect=true</t>
  </si>
  <si>
    <t>11/24/23 11:56:13</t>
  </si>
  <si>
    <t>11/24/23 11:57:34</t>
  </si>
  <si>
    <t>3/16/2015</t>
  </si>
  <si>
    <t>https://saludcapitalgovco-my.sharepoint.com/personal/sjdominguez_saludcapital_gov_co/_layouts/15/Doc.aspx?sourcedoc=%7B26B82885-C221-4FA3-89D3-1159948317E7%7D&amp;file=EXP.%20459-2014%20ANSELMO%20VALDERRAMA%20APARICIO_Olga%20Lucia%20Castro%20Fo.docx&amp;action=default&amp;mobileredirect=true</t>
  </si>
  <si>
    <t>11/24/23 14:08:18</t>
  </si>
  <si>
    <t>11/24/23 14:10:40</t>
  </si>
  <si>
    <t>https://saludcapitalgovco-my.sharepoint.com/personal/sjdominguez_saludcapital_gov_co/_layouts/15/Doc.aspx?sourcedoc=%7B68FC14E2-71E8-4474-B492-6659A52EFED5%7D&amp;file=EXP.%201494-2014%20GILBERTO%20PATI%C3%91O%20PINZON_Olga%20Lucia%20Castro%20Fo.docx&amp;action=default&amp;mobileredirect=true</t>
  </si>
  <si>
    <t>11/24/23 14:33:30</t>
  </si>
  <si>
    <t>11/24/23 14:35:10</t>
  </si>
  <si>
    <t>3/16/2016</t>
  </si>
  <si>
    <t>https://saludcapitalgovco-my.sharepoint.com/personal/sjdominguez_saludcapital_gov_co/_layouts/15/Doc.aspx?sourcedoc=%7B463603F6-7631-4026-91F4-1671299082EE%7D&amp;file=EXP.%202571-2014%20HEVER%20OSPINA%20SANCHEZ_Olga%20Lucia%20Castro%20Fo.docx&amp;action=default&amp;mobileredirect=true</t>
  </si>
  <si>
    <t>11/24/23 14:42:44</t>
  </si>
  <si>
    <t>11/24/23 14:44:57</t>
  </si>
  <si>
    <t>FALLA SIIAS;</t>
  </si>
  <si>
    <t>5/15/2018</t>
  </si>
  <si>
    <t>NO ES POSIBLE VERIFICAR LA OPCION DE LIQUIDACION Y PAGO</t>
  </si>
  <si>
    <t>https://saludcapitalgovco-my.sharepoint.com/personal/sjdominguez_saludcapital_gov_co/Documents/Aplicaciones/Microsoft%20Forms/Solicitud%20ajustes%20SIIAS/Pregunta/Captura%20de%20pantalla%202023-11-24%20a%20la(s)%202.34.5_Ana%20Maria%20Corredor%20M.png</t>
  </si>
  <si>
    <t>Activar modulo de pago</t>
  </si>
  <si>
    <t>11/24/23 14:46:56</t>
  </si>
  <si>
    <t>11/24/23 14:49:15</t>
  </si>
  <si>
    <t>olcatsro@saludcapital.gov.co</t>
  </si>
  <si>
    <t>11/19/2015</t>
  </si>
  <si>
    <t>https://saludcapitalgovco-my.sharepoint.com/personal/sjdominguez_saludcapital_gov_co/_layouts/15/Doc.aspx?sourcedoc=%7B9F693B40-CA82-44C9-B391-99741DDB681B%7D&amp;file=EXP.%202793-2014%20LEOVIGILDA%20PLAZAS%20DE%20ROMERO_Olga%20Lucia%20Castro%20Fo.docx&amp;action=default&amp;mobileredirect=true</t>
  </si>
  <si>
    <t>11/24/23 14:59:43</t>
  </si>
  <si>
    <t>11/24/23 15:02:34</t>
  </si>
  <si>
    <t>https://saludcapitalgovco-my.sharepoint.com/personal/sjdominguez_saludcapital_gov_co/_layouts/15/Doc.aspx?sourcedoc=%7B2DE34B55-F4BE-4503-8185-D32761C336FD%7D&amp;file=EXP.%202892-2014%20LUIS%20GONZAGA%20CORREA%20AGUIRE_Olga%20Lucia%20Castro%20Fo.docx&amp;action=default&amp;mobileredirect=true</t>
  </si>
  <si>
    <t>11/24/23 15:19:19</t>
  </si>
  <si>
    <t>11/24/23 15:20:20</t>
  </si>
  <si>
    <t>https://saludcapitalgovco-my.sharepoint.com/personal/sjdominguez_saludcapital_gov_co/_layouts/15/Doc.aspx?sourcedoc=%7B6F023507-0CA6-4D4C-9F83-3447EB4ABCAB%7D&amp;file=CONSTANCIA%20EXP.%20%203566-2014%20ALFONSO%20EMILSON%20PE_Olga%20Lucia%20Castro%20Fo.docx&amp;action=default&amp;mobileredirect=true</t>
  </si>
  <si>
    <t>11/24/23 15:30:02</t>
  </si>
  <si>
    <t>11/24/23 15:41:16</t>
  </si>
  <si>
    <t>Liquidación para aplicar Titulo ;</t>
  </si>
  <si>
    <t>Solicito respetuosamente se realice liquidación de los intereses con corte a la fecha de constitución de titulo 03/10/2023 se adjunta titulo</t>
  </si>
  <si>
    <t>https://saludcapitalgovco-my.sharepoint.com/personal/sjdominguez_saludcapital_gov_co/Documents/Aplicaciones/Microsoft%20Forms/Solicitud%20ajustes%20SIIAS/Pregunta/400100009045184_Angela%20Rocio%20Gutierr.pdf</t>
  </si>
  <si>
    <t xml:space="preserve">28/11/2023 Se adjunta liquidación de aplicación de titulo.
</t>
  </si>
  <si>
    <t>11/24/23 16:42:02</t>
  </si>
  <si>
    <t>11/24/23 16:46:58</t>
  </si>
  <si>
    <t>11/16/2017</t>
  </si>
  <si>
    <t xml:space="preserve">por favor verificar liquidación, ya que se realizo pago de la sancion después de la fecha de ejecutoria sin embargo no se identifica la generación de intereses </t>
  </si>
  <si>
    <t>https://saludcapitalgovco-my.sharepoint.com/personal/sjdominguez_saludcapital_gov_co/Documents/Aplicaciones/Microsoft%20Forms/Solicitud%20ajustes%20SIIAS/Pregunta/rptLiquidacionAmortizacion-57_Ana%20Maria%20Corredor%20M.pdf</t>
  </si>
  <si>
    <t>11/24/23 17:49:00</t>
  </si>
  <si>
    <t>11/24/23 17:53:36</t>
  </si>
  <si>
    <t>6/22/2018</t>
  </si>
  <si>
    <t>9/18/2018</t>
  </si>
  <si>
    <t>POR FAVOR VERIFICAR LIQUIDACION, SE EVIDENCIA QUE SE REALIZO UN PAGO DESPUES DE FECHA DE EJECUTORIA SIN EMBARGO NO SE GENERARON INTERESES.</t>
  </si>
  <si>
    <t>https://saludcapitalgovco-my.sharepoint.com/personal/sjdominguez_saludcapital_gov_co/Documents/Aplicaciones/Microsoft%20Forms/Solicitud%20ajustes%20SIIAS/Pregunta/rptLiquidacionAmortizacion-58_Ana%20Maria%20Corredor%20M.pdf</t>
  </si>
  <si>
    <t>11/24/23 18:48:25</t>
  </si>
  <si>
    <t>11/24/23 18:56:05</t>
  </si>
  <si>
    <t xml:space="preserve">Se solicita reliquidación expediente con pago total acuerdo de pago. </t>
  </si>
  <si>
    <t>https://saludcapitalgovco-my.sharepoint.com/personal/sjdominguez_saludcapital_gov_co/_layouts/15/Doc.aspx?sourcedoc=%7B32DBF813-808B-480A-964F-AE46E6E87799%7D&amp;file=EXPE%20387-2013_Fraisener%20Antonio%20So.docx&amp;action=default&amp;mobileredirect=true</t>
  </si>
  <si>
    <t>Según aplicativo SIIAS se encuentra correctamente liquidado</t>
  </si>
  <si>
    <t>11/24/23 19:02:39</t>
  </si>
  <si>
    <t>11/24/23 19:17:59</t>
  </si>
  <si>
    <t xml:space="preserve">SE SOLICITA RELIQUIDACION EXPEDIENTE CON PAGO ANTES DE LA FECHA EJECUTORIA </t>
  </si>
  <si>
    <t>https://saludcapitalgovco-my.sharepoint.com/personal/sjdominguez_saludcapital_gov_co/_layouts/15/Doc.aspx?sourcedoc=%7BD6D10260-6137-47DD-918F-9B801CA39A11%7D&amp;file=EXPE%205315-2015_Fraisener%20Antonio%20So.docx&amp;action=default&amp;mobileredirect=true</t>
  </si>
  <si>
    <t>11/24/23 19:33:37</t>
  </si>
  <si>
    <t>11/24/23 19:36:35</t>
  </si>
  <si>
    <t>5/27/2016</t>
  </si>
  <si>
    <t xml:space="preserve">SE SOLICITA RELIQUIDACION, EXPEDIENTE CON POSIBLE PAGO TOTAL SE EVIDENCIA ACUERDO DE PAGO </t>
  </si>
  <si>
    <t>https://saludcapitalgovco-my.sharepoint.com/personal/sjdominguez_saludcapital_gov_co/_layouts/15/Doc.aspx?sourcedoc=%7BD0833D85-2D16-4973-9DA3-1829F0B49061%7D&amp;file=EXPE%205214-2014_Fraisener%20Antonio%20So.docx&amp;action=default&amp;mobileredirect=true</t>
  </si>
  <si>
    <t>11/24/23 21:55:47</t>
  </si>
  <si>
    <t>11/24/23 21:58:47</t>
  </si>
  <si>
    <t>SE EVIDENCIAN PAGOS REALIZADOS POR EL SANCIONADO Y LOS PAGOS NO CONCUERDAN CON LO QUE SE ENCUENTRA EN EL EXPEDIENTE</t>
  </si>
  <si>
    <t>https://saludcapitalgovco-my.sharepoint.com/personal/sjdominguez_saludcapital_gov_co/Documents/Aplicaciones/Microsoft%20Forms/Solicitud%20ajustes%20SIIAS/Pregunta/Captura%20de%20pantalla%202023-11-24%20a%20la(s)%209.15.5_Ana%20Maria%20Corredor%20M.png; https://saludcapitalgovco-my.sharepoint.com/personal/sjdominguez_saludcapital_gov_co/Documents/Aplicaciones/Microsoft%20Forms/Solicitud%20ajustes%20SIIAS/Pregunta/Captura%20de%20pantalla%202023-11-24%20a%20la(s)%209.16.5_Ana%20Maria%20Corredor%20M.png; https://saludcapitalgovco-my.sharepoint.com/personal/sjdominguez_saludcapital_gov_co/Documents/Aplicaciones/Microsoft%20Forms/Solicitud%20ajustes%20SIIAS/Pregunta/Captura%20de%20pantalla%202023-11-24%20a%20la(s)%209.20.0_Ana%20Maria%20Corredor%20M.png</t>
  </si>
  <si>
    <t>Ya fue escalado caso # 834</t>
  </si>
  <si>
    <t>11/24/23 21:55:23</t>
  </si>
  <si>
    <t>11/24/23 22:25:30</t>
  </si>
  <si>
    <t>10/26/2018</t>
  </si>
  <si>
    <t>SE EVIDENCIA PAGO DE LA SANCION PERO NO SE GENERO INTERESES</t>
  </si>
  <si>
    <t>https://saludcapitalgovco-my.sharepoint.com/personal/sjdominguez_saludcapital_gov_co/Documents/Aplicaciones/Microsoft%20Forms/Solicitud%20ajustes%20SIIAS/Pregunta/rptLiquidacionAmortizacion-59_Ana%20Maria%20Corredor%20M.pdf</t>
  </si>
  <si>
    <t>11/24/23 22:32:51</t>
  </si>
  <si>
    <t>11/24/23 22:36:01</t>
  </si>
  <si>
    <t>se evidencia pago después de la ejecutoria y no se generaron intereses</t>
  </si>
  <si>
    <t>https://saludcapitalgovco-my.sharepoint.com/personal/sjdominguez_saludcapital_gov_co/Documents/Aplicaciones/Microsoft%20Forms/Solicitud%20ajustes%20SIIAS/Pregunta/rptLiquidacionAmortizacion-61_Ana%20Maria%20Corredor%20M.pdf</t>
  </si>
  <si>
    <t>11/25/23 10:48:30</t>
  </si>
  <si>
    <t>11/25/23 10:59:59</t>
  </si>
  <si>
    <t>https://saludcapitalgovco-my.sharepoint.com/personal/sjdominguez_saludcapital_gov_co/_layouts/15/Doc.aspx?sourcedoc=%7B2FA90FF6-D6CF-4B97-AB5F-DFB7BE8C43CE%7D&amp;file=Eliminar%20archivo._Edna%20Rocio%20Garcia%20Ro.docx&amp;action=default&amp;mobileredirect=true</t>
  </si>
  <si>
    <t>No se visualiza nada en la imagen</t>
  </si>
  <si>
    <t>11/25/23 12:16:02</t>
  </si>
  <si>
    <t>11/25/23 12:18:07</t>
  </si>
  <si>
    <t>11/13/2023</t>
  </si>
  <si>
    <t>eliminar archivo</t>
  </si>
  <si>
    <t>https://saludcapitalgovco-my.sharepoint.com/personal/sjdominguez_saludcapital_gov_co/_layouts/15/Doc.aspx?sourcedoc=%7B7BDF7FD0-5D92-4689-80FB-78E42D101664%7D&amp;file=Eliminar%20archivo%20exp%209113%20-%202018_Edna%20Rocio%20Garcia%20Ro.docx&amp;action=default&amp;mobileredirect=true</t>
  </si>
  <si>
    <t>11/26/23 16:08:00</t>
  </si>
  <si>
    <t>11/26/23 16:35:39</t>
  </si>
  <si>
    <t>11/14/2018</t>
  </si>
  <si>
    <t>SE EVIDENCIAN PAGOS DEL SANCIONADO QUE NO SE ENCUENTRA ESTABLECIDOS EN SIIAS, POR FAVOR CARGARLOS</t>
  </si>
  <si>
    <t>https://saludcapitalgovco-my.sharepoint.com/personal/sjdominguez_saludcapital_gov_co/Documents/Aplicaciones/Microsoft%20Forms/Solicitud%20ajustes%20SIIAS/Pregunta/Captura%20de%20pantalla%202023-11-26%20a%20la(s)%204.30.3_Ana%20Maria%20Corredor%20M.png; https://saludcapitalgovco-my.sharepoint.com/personal/sjdominguez_saludcapital_gov_co/Documents/Aplicaciones/Microsoft%20Forms/Solicitud%20ajustes%20SIIAS/Pregunta/Captura%20de%20pantalla%202023-11-26%20a%20la(s)%204.32.4_Ana%20Maria%20Corredor%20M.png</t>
  </si>
  <si>
    <t>11/26/23 16:41:45</t>
  </si>
  <si>
    <t>11/26/23 16:44:34</t>
  </si>
  <si>
    <t>11/23/2018</t>
  </si>
  <si>
    <t>Se evidencia un pago que se encuentra registrado con una fecha incorrecta ya que se realizo en el año 2018 pero se registro como un pago realizado en el 2013</t>
  </si>
  <si>
    <t>https://saludcapitalgovco-my.sharepoint.com/personal/sjdominguez_saludcapital_gov_co/Documents/Aplicaciones/Microsoft%20Forms/Solicitud%20ajustes%20SIIAS/Pregunta/Captura%20de%20pantalla%202023-11-26%20a%20la(s)%204.41.3_Ana%20Maria%20Corredor%20M.png</t>
  </si>
  <si>
    <t>Se carga CIB 317160 al expediente solicitado</t>
  </si>
  <si>
    <t>11/26/23 18:19:00</t>
  </si>
  <si>
    <t>11/26/23 18:21:52</t>
  </si>
  <si>
    <t>Se evidencia pagos que no se encuentran registrados en SIIAS, por favor cargarlos y verificar la liquidación de saldos</t>
  </si>
  <si>
    <t>https://saludcapitalgovco-my.sharepoint.com/personal/sjdominguez_saludcapital_gov_co/Documents/Aplicaciones/Microsoft%20Forms/Solicitud%20ajustes%20SIIAS/Pregunta/Captura%20de%20pantalla%202023-11-26%20a%20la(s)%205.52.0_Ana%20Maria%20Corredor%20M.png</t>
  </si>
  <si>
    <t>11/26/23 18:47:06</t>
  </si>
  <si>
    <t>11/26/23 18:51:42</t>
  </si>
  <si>
    <t>9/22/2017</t>
  </si>
  <si>
    <t>Se remite solicitud de liquidación de facilidad de pago por cuotas 12 cuotas que presento el sancioando</t>
  </si>
  <si>
    <t>https://saludcapitalgovco-my.sharepoint.com/personal/sjdominguez_saludcapital_gov_co/Documents/Aplicaciones/Microsoft%20Forms/Solicitud%20ajustes%20SIIAS/Pregunta/2023ER39668_ANA%20CONCEPCION%20CHAPARRO%20DE%20GONZAL_Vanesa%20Gomez%20Puerto.pdf</t>
  </si>
  <si>
    <t xml:space="preserve">28/11/2023 Se adjunta simulación de facilidad de pago y liquidación de pagos.
</t>
  </si>
  <si>
    <t>11/27/23 8:17:37</t>
  </si>
  <si>
    <t>11/27/23 8:24:29</t>
  </si>
  <si>
    <t>Amablemente solicito reliquidación para generar paz y salvo y cerrar expediente, gracias</t>
  </si>
  <si>
    <t>https://saludcapitalgovco-my.sharepoint.com/personal/sjdominguez_saludcapital_gov_co/Documents/Aplicaciones/Microsoft%20Forms/Solicitud%20ajustes%20SIIAS/Pregunta/2023ER35098_Escrito_Martha%20Lucia%20Osorio.pdf</t>
  </si>
  <si>
    <t>28/11/2023 Verificado el expediente según SIIAS se encuentra bien liquidado.</t>
  </si>
  <si>
    <t>11/27/23 8:25:27</t>
  </si>
  <si>
    <t>11/27/23 8:33:49</t>
  </si>
  <si>
    <t>11/27/23 8:41:40</t>
  </si>
  <si>
    <t>12/28/2021</t>
  </si>
  <si>
    <t>Amablemente solicito reliquidación para  generar paz y salvo.  Gracias</t>
  </si>
  <si>
    <t>https://saludcapitalgovco-my.sharepoint.com/personal/sjdominguez_saludcapital_gov_co/Documents/Aplicaciones/Microsoft%20Forms/Solicitud%20ajustes%20SIIAS/Pregunta/2023ER38280_Escrito%20(1)_Martha%20Lucia%20Osorio.pdf</t>
  </si>
  <si>
    <t xml:space="preserve">28/11/2023 Se verifica expediente y según SIIAS se encuentra correctamente liquidado.
</t>
  </si>
  <si>
    <t>11/27/23 8:44:34</t>
  </si>
  <si>
    <t>11/27/23 8:45:44</t>
  </si>
  <si>
    <t>11/27/23 8:50:18</t>
  </si>
  <si>
    <t>12/24/2021</t>
  </si>
  <si>
    <t>Se solicita liquidación facilidad de pago a 6 cuotas conforme a lo solicitada por la sancionada</t>
  </si>
  <si>
    <t>https://saludcapitalgovco-my.sharepoint.com/personal/sjdominguez_saludcapital_gov_co/Documents/Aplicaciones/Microsoft%20Forms/Solicitud%20ajustes%20SIIAS/Pregunta/2023ER39526_SARIT%20JULIETH%20ARDILA%20%20PARRA_2812-_Vanesa%20Gomez%20Puerto.pdf</t>
  </si>
  <si>
    <t xml:space="preserve">28/11/2023 Se adjunta simulación de acuerdo de pago y liquidación de pagos
</t>
  </si>
  <si>
    <t>11/27/23 8:46:11</t>
  </si>
  <si>
    <t>11/27/23 8:49:21</t>
  </si>
  <si>
    <t>1/20/2022</t>
  </si>
  <si>
    <t xml:space="preserve">Se solicita eliminación de auto de cierre de actos administrativos y archivos.
El mismo no ha sido comunicado. </t>
  </si>
  <si>
    <t>https://saludcapitalgovco-my.sharepoint.com/personal/sjdominguez_saludcapital_gov_co/Documents/Aplicaciones/Microsoft%20Forms/Solicitud%20ajustes%20SIIAS/Pregunta/Documentos_Vanesa%20Gomez%20Puerto.png; https://saludcapitalgovco-my.sharepoint.com/personal/sjdominguez_saludcapital_gov_co/Documents/Aplicaciones/Microsoft%20Forms/Solicitud%20ajustes%20SIIAS/Pregunta/Actos%20Administrativos_Vanesa%20Gomez%20Puerto.png</t>
  </si>
  <si>
    <t xml:space="preserve">28/11/2023 Se elimina el siguiente archivo: 20231123_1335_vgamezp_AutoCierre.pdf y se elimina el acta administrativo  Resolución de terminación de proceso, archivo.11198
</t>
  </si>
  <si>
    <t>11/27/23 9:43:41</t>
  </si>
  <si>
    <t>11/27/23 9:47:25</t>
  </si>
  <si>
    <t>MLOsorio@saludcpital.gov.co</t>
  </si>
  <si>
    <t>Amablemente solicitamos liquidación para  generar acuerdo de pago, gracias</t>
  </si>
  <si>
    <t>https://saludcapitalgovco-my.sharepoint.com/personal/sjdominguez_saludcapital_gov_co/Documents/Aplicaciones/Microsoft%20Forms/Solicitud%20ajustes%20SIIAS/Pregunta/2023ER38737_GUILLERMO%20%20GUEVARA%20CARDONA_5153-2_Martha%20Lucia%20Osorio.pdf</t>
  </si>
  <si>
    <t xml:space="preserve">28/11/2023 Se adjunta simulación de facilidad pago y liquidación de pagos.
</t>
  </si>
  <si>
    <t>11/27/23 10:18:07</t>
  </si>
  <si>
    <t>11/27/23 10:20:37</t>
  </si>
  <si>
    <t>https://saludcapitalgovco-my.sharepoint.com/personal/sjdominguez_saludcapital_gov_co/_layouts/15/Doc.aspx?sourcedoc=%7B4B98CDBC-7EBB-47EB-83F0-A9990F815BED%7D&amp;file=elimar%20archivo%2027%20nov_Edna%20Rocio%20Garcia%20Ro.docx&amp;action=default&amp;mobileredirect=true</t>
  </si>
  <si>
    <t>11/27/23 10:45:06</t>
  </si>
  <si>
    <t>11/27/23 10:45:42</t>
  </si>
  <si>
    <t>Amablemente solicitamos la liquidación para generar acuerdo de pago , gracias</t>
  </si>
  <si>
    <t>https://saludcapitalgovco-my.sharepoint.com/personal/sjdominguez_saludcapital_gov_co/Documents/Aplicaciones/Microsoft%20Forms/Solicitud%20ajustes%20SIIAS/Pregunta/2023ER39161_WILLIAM%20HERNANDO%20RUIZ%20CALVO_4660-_Martha%20Lucia%20Osorio.pdf</t>
  </si>
  <si>
    <t xml:space="preserve">28/11/2023 Se adjunta simulación de facilidad pago y liquidación de pago
</t>
  </si>
  <si>
    <t>11/27/23 10:27:35</t>
  </si>
  <si>
    <t>11/27/23 10:48:22</t>
  </si>
  <si>
    <t xml:space="preserve">Se solicita reliquidación para determinar el estado del expediente se evidencia que la sanción fue pagada con acuerdo de pago se evidencia un saldo a favor </t>
  </si>
  <si>
    <t>https://saludcapitalgovco-my.sharepoint.com/personal/sjdominguez_saludcapital_gov_co/_layouts/15/Doc.aspx?sourcedoc=%7B2E97FA80-D4D2-4F2C-BAB7-E21B920F397D%7D&amp;file=EXPE%208188-2015_Fraisener%20Antonio%20So.docx&amp;action=default&amp;mobileredirect=true</t>
  </si>
  <si>
    <t>11/27/23 11:00:50</t>
  </si>
  <si>
    <t>11/27/23 11:05:04</t>
  </si>
  <si>
    <t>1/18/2022</t>
  </si>
  <si>
    <t>https://saludcapitalgovco-my.sharepoint.com/personal/sjdominguez_saludcapital_gov_co/_layouts/15/Doc.aspx?sourcedoc=%7B1B19874B-78E7-4C28-8F5A-04ACD2E5CB36%7D&amp;file=Eliminar%20achivo%2027%20nov%202%202_Edna%20Rocio%20Garcia%20Ro.docx&amp;action=default&amp;mobileredirect=true</t>
  </si>
  <si>
    <t>11/27/23 11:43:54</t>
  </si>
  <si>
    <t>11/27/23 11:46:47</t>
  </si>
  <si>
    <t>ELIMINAR CIB 324061</t>
  </si>
  <si>
    <t>ELIMINAR CIB 324061;</t>
  </si>
  <si>
    <t>https://saludcapitalgovco-my.sharepoint.com/personal/sjdominguez_saludcapital_gov_co/Documents/Aplicaciones/Microsoft%20Forms/Solicitud%20ajustes%20SIIAS/Pregunta/CIB%20324061_Nancy%20Lancheros%20Lanc.pdf</t>
  </si>
  <si>
    <t>11/27/23 12:08:59</t>
  </si>
  <si>
    <t>11/27/23 12:12:50</t>
  </si>
  <si>
    <t>11/28/2018</t>
  </si>
  <si>
    <t>https://saludcapitalgovco-my.sharepoint.com/personal/sjdominguez_saludcapital_gov_co/_layouts/15/Doc.aspx?sourcedoc=%7BD004AF0C-7032-4F09-974C-0160F60BBE2A%7D&amp;file=EXPE%201313-2016_Fraisener%20Antonio%20So.docx&amp;action=default&amp;mobileredirect=true</t>
  </si>
  <si>
    <t>11/27/23 12:14:47</t>
  </si>
  <si>
    <t>11/27/23 12:16:19</t>
  </si>
  <si>
    <t>https://saludcapitalgovco-my.sharepoint.com/personal/sjdominguez_saludcapital_gov_co/_layouts/15/Doc.aspx?sourcedoc=%7BAC2FBD11-CE93-4822-B12F-EB86B0190945%7D&amp;file=EXPE%201446-2016_Fraisener%20Antonio%20So.docx&amp;action=default&amp;mobileredirect=true</t>
  </si>
  <si>
    <t>11/27/23 13:49:23</t>
  </si>
  <si>
    <t>11/27/23 13:51:31</t>
  </si>
  <si>
    <t>9/18/2015</t>
  </si>
  <si>
    <t>11/20/2015</t>
  </si>
  <si>
    <t>https://saludcapitalgovco-my.sharepoint.com/personal/sjdominguez_saludcapital_gov_co/_layouts/15/Doc.aspx?sourcedoc=%7B5D1D4662-7517-4F53-A0C1-5A5B8A1D7AA8%7D&amp;file=EXP.%201783%20-2014%20PANACEA%20DE%20LA%20SALUD%20S.A.S._Olga%20Lucia%20Castro%20Fo.docx&amp;action=default&amp;mobileredirect=true</t>
  </si>
  <si>
    <t>11/27/23 14:10:29</t>
  </si>
  <si>
    <t>11/27/23 14:12:11</t>
  </si>
  <si>
    <t>Reliquidar y corregir fecha del CIB</t>
  </si>
  <si>
    <t>Reliquidar y corregir fecha del CIB;</t>
  </si>
  <si>
    <t>https://saludcapitalgovco-my.sharepoint.com/personal/sjdominguez_saludcapital_gov_co/_layouts/15/Doc.aspx?sourcedoc=%7BC937F877-884A-4D94-AACE-7EDC22A1C3D9%7D&amp;file=EXP.%20483-2013%20ARNULFO%20MONTOYA%20RESTREPO_Olga%20Lucia%20Castro%20Fo.docx&amp;action=default&amp;mobileredirect=true</t>
  </si>
  <si>
    <t>11/27/23 14:11:52</t>
  </si>
  <si>
    <t>11/27/23 14:14:09</t>
  </si>
  <si>
    <t>2/19/2019</t>
  </si>
  <si>
    <t>4/13/2019</t>
  </si>
  <si>
    <t>https://saludcapitalgovco-my.sharepoint.com/personal/sjdominguez_saludcapital_gov_co/_layouts/15/Doc.aspx?sourcedoc=%7B11376E47-E8A4-404B-BD40-89865C7D6BBB%7D&amp;file=EXPE%203353-2016_Fraisener%20Antonio%20So.docx&amp;action=default&amp;mobileredirect=true</t>
  </si>
  <si>
    <t>11/27/23 14:21:42</t>
  </si>
  <si>
    <t>11/27/23 14:23:16</t>
  </si>
  <si>
    <t>12/28/2015</t>
  </si>
  <si>
    <t>https://saludcapitalgovco-my.sharepoint.com/personal/sjdominguez_saludcapital_gov_co/_layouts/15/Doc.aspx?sourcedoc=%7BC9CFD614-15B0-451F-ACFF-3B3A83009F33%7D&amp;file=EXO.%202234-2014%20EMPRESA%20AGROINDUSTRIAL%20COOPERA_Olga%20Lucia%20Castro%20Fo.docx&amp;action=default&amp;mobileredirect=true</t>
  </si>
  <si>
    <t>11/27/23 15:25:09</t>
  </si>
  <si>
    <t>11/27/23 15:27:04</t>
  </si>
  <si>
    <t>Reliquidar y corregir fecha de CIB en SIIAS</t>
  </si>
  <si>
    <t>Reliquidar y corregir fecha de CIB en SIIAS;</t>
  </si>
  <si>
    <t>12/31/2014</t>
  </si>
  <si>
    <t>https://saludcapitalgovco-my.sharepoint.com/personal/sjdominguez_saludcapital_gov_co/_layouts/15/Doc.aspx?sourcedoc=%7B6DB57556-5EA5-49AC-A767-4B0EA71ABC35%7D&amp;file=EXP.%201124-2013%20INVERSIONES%20MERCHAN%20RAMIREZ%20C._Olga%20Lucia%20Castro%20Fo.docx&amp;action=default&amp;mobileredirect=true</t>
  </si>
  <si>
    <t>11/27/23 15:53:33</t>
  </si>
  <si>
    <t>11/27/23 15:54:56</t>
  </si>
  <si>
    <t>https://saludcapitalgovco-my.sharepoint.com/personal/sjdominguez_saludcapital_gov_co/_layouts/15/Doc.aspx?sourcedoc=%7BA5CF5F47-FF61-4101-B017-7D0CAD0A60A7%7D&amp;file=EXP.%202741-2014%20BRECCIA%20SALUD%20S.A.S_Olga%20Lucia%20Castro%20Fo.docx&amp;action=default&amp;mobileredirect=true</t>
  </si>
  <si>
    <t>11/27/23 16:33:58</t>
  </si>
  <si>
    <t>11/27/23 16:36:21</t>
  </si>
  <si>
    <t>11/29/2018</t>
  </si>
  <si>
    <t>https://saludcapitalgovco-my.sharepoint.com/personal/sjdominguez_saludcapital_gov_co/_layouts/15/Doc.aspx?sourcedoc=%7BA37E2E4A-7306-47B0-8063-B8F51EF19DC0%7D&amp;file=EXPE%20717-2015_Fraisener%20Antonio%20So.docx&amp;action=default&amp;mobileredirect=true</t>
  </si>
  <si>
    <t>11/27/23 16:40:34</t>
  </si>
  <si>
    <t>11/27/23 16:43:16</t>
  </si>
  <si>
    <t>https://saludcapitalgovco-my.sharepoint.com/personal/sjdominguez_saludcapital_gov_co/_layouts/15/Doc.aspx?sourcedoc=%7B5806A2EF-B651-4978-B3CE-DA57BB8D047F%7D&amp;file=EXPE%202508-2015_Fraisener%20Antonio%20So.docx&amp;action=default&amp;mobileredirect=true</t>
  </si>
  <si>
    <t>11/27/23 17:23:50</t>
  </si>
  <si>
    <t>11/27/23 17:26:11</t>
  </si>
  <si>
    <t>2/15/2018</t>
  </si>
  <si>
    <t xml:space="preserve">por favor pido apoyo tecnico para lograr visualizar la liquidación y pago del expediente ademas de los pagos que esten vinculados a este proceso ya que se indica que tiene pago total </t>
  </si>
  <si>
    <t>https://saludcapitalgovco-my.sharepoint.com/personal/sjdominguez_saludcapital_gov_co/Documents/Aplicaciones/Microsoft%20Forms/Solicitud%20ajustes%20SIIAS/Pregunta/Captura%20de%20pantalla%202023-11-27%20a%20la(s)%205.23.4_Ana%20Maria%20Corredor%20M.png</t>
  </si>
  <si>
    <t>11/27/23 17:37:25</t>
  </si>
  <si>
    <t>11/27/23 17:46:16</t>
  </si>
  <si>
    <t>liquidacion con fecha del titulo;</t>
  </si>
  <si>
    <t>Generar liquidacion con fecha de corte a la creacion del titulo de deposito judicial adjunto</t>
  </si>
  <si>
    <t>https://saludcapitalgovco-my.sharepoint.com/personal/sjdominguez_saludcapital_gov_co/Documents/Aplicaciones/Microsoft%20Forms/Solicitud%20ajustes%20SIIAS/Pregunta/titulo%20400100008931838_Carlos%20Manuel%20Garzon%201.pdf</t>
  </si>
  <si>
    <t xml:space="preserve">Se encuentra cargado el pago con CIB 354643 </t>
  </si>
  <si>
    <t>11/27/23 17:50:36</t>
  </si>
  <si>
    <t>11/27/23 17:56:25</t>
  </si>
  <si>
    <t>7/19/2018</t>
  </si>
  <si>
    <t>solicito asistencia tecnica para lograr visualizar la liquidación y pago del expediente con sus correspondientes pagos</t>
  </si>
  <si>
    <t>https://saludcapitalgovco-my.sharepoint.com/personal/sjdominguez_saludcapital_gov_co/Documents/Aplicaciones/Microsoft%20Forms/Solicitud%20ajustes%20SIIAS/Pregunta/Captura%20de%20pantalla%202023-11-27%20a%20la(s)%205.50.2_Ana%20Maria%20Corredor%20M.png</t>
  </si>
  <si>
    <t>Eliminiar acto administrativo duplicado habilitar modulo liq.</t>
  </si>
  <si>
    <t>11/27/23 17:56:41</t>
  </si>
  <si>
    <t>11/27/23 18:00:22</t>
  </si>
  <si>
    <t>Eliminación archivos no correspondientes al expediente</t>
  </si>
  <si>
    <t>https://saludcapitalgovco-my.sharepoint.com/personal/sjdominguez_saludcapital_gov_co/Documents/Aplicaciones/Microsoft%20Forms/Solicitud%20ajustes%20SIIAS/Pregunta/5714-2013_Eduard%20Fabian%20Solano.pdf</t>
  </si>
  <si>
    <t>11/27/23 19:35:33</t>
  </si>
  <si>
    <t>11/27/23 19:39:43</t>
  </si>
  <si>
    <t>1/15/2019</t>
  </si>
  <si>
    <t>por favor verificar liquidación toda vez que se ve un pago total sin embargo este pago fue después de fecha de ejecutoria y no se evidencia la generación de intereses.</t>
  </si>
  <si>
    <t>https://saludcapitalgovco-my.sharepoint.com/personal/sjdominguez_saludcapital_gov_co/Documents/Aplicaciones/Microsoft%20Forms/Solicitud%20ajustes%20SIIAS/Pregunta/rptLiquidacionAmortizacion-62_Ana%20Maria%20Corredor%20M.pdf</t>
  </si>
  <si>
    <t>11/27/23 19:52:02</t>
  </si>
  <si>
    <t>11/27/23 19:56:06</t>
  </si>
  <si>
    <t>el pago se realizo posterior a la ejecutoria, ajustar el pago - abono a intereses</t>
  </si>
  <si>
    <t>https://saludcapitalgovco-my.sharepoint.com/personal/sjdominguez_saludcapital_gov_co/_layouts/15/Doc.aspx?sourcedoc=%7B150802AF-2714-4668-92A5-CA1915075FFE%7D&amp;file=3188-2013%20vsp_Carlos%20Manuel%20Garzon.docx&amp;action=default&amp;mobileredirect=true</t>
  </si>
  <si>
    <t>11/27/23 20:19:34</t>
  </si>
  <si>
    <t>11/27/23 20:21:49</t>
  </si>
  <si>
    <t>pago posterior a la ejecutoria, ajustar abono a intereses, para determinar el saldo por pagar</t>
  </si>
  <si>
    <t>https://saludcapitalgovco-my.sharepoint.com/personal/sjdominguez_saludcapital_gov_co/Documents/Aplicaciones/Microsoft%20Forms/Solicitud%20ajustes%20SIIAS/Pregunta/Liquidacion%203491-2013%20VSP_Carlos%20Manuel%20Garzon.pdf</t>
  </si>
  <si>
    <t>11/27/23 20:27:28</t>
  </si>
  <si>
    <t>11/27/23 20:32:42</t>
  </si>
  <si>
    <t>DESGONGESTION</t>
  </si>
  <si>
    <t>solicito se cargue de manera correcta el pago, dado que la sancion se dio para los dos propietarios siendo la sancion una sola, por lo tanto se debe visualizar en siias el pago total de la sancion y no un saldo a favor. para mayor claridad anexo memorando del area generadora</t>
  </si>
  <si>
    <t>https://saludcapitalgovco-my.sharepoint.com/personal/sjdominguez_saludcapital_gov_co/Documents/Aplicaciones/Microsoft%20Forms/Solicitud%20ajustes%20SIIAS/Pregunta/MEMORANDO_Ana%20Maria%20Corredor%20M.pdf; https://saludcapitalgovco-my.sharepoint.com/personal/sjdominguez_saludcapital_gov_co/Documents/Aplicaciones/Microsoft%20Forms/Solicitud%20ajustes%20SIIAS/Pregunta/COMPROBANTE%20DE%20INGRESO_Ana%20Maria%20Corredor%20M.pdf</t>
  </si>
  <si>
    <t xml:space="preserve">Se distribuye pago CIB 313965 en los dos sancionados mismo expediente </t>
  </si>
  <si>
    <t>11/28/23 5:12:12</t>
  </si>
  <si>
    <t>11/28/23 5:15:53</t>
  </si>
  <si>
    <t>https://saludcapitalgovco-my.sharepoint.com/personal/sjdominguez_saludcapital_gov_co/_layouts/15/Doc.aspx?sourcedoc=%7B34E139E4-7EE0-4768-9BF3-A669C84A754F%7D&amp;file=4138-2013%20vsp_Carlos%20Manuel%20Garzon.docx&amp;action=default&amp;mobileredirect=true</t>
  </si>
  <si>
    <t>11/28/23 5:39:06</t>
  </si>
  <si>
    <t>11/28/23 5:42:10</t>
  </si>
  <si>
    <t>cmgarzon@saludacapital.gov.co</t>
  </si>
  <si>
    <t>1/19/2015</t>
  </si>
  <si>
    <t>pago posterior a la fecha de ejecutoria, ajustar abono a intereses para determinar el saldo por pagar</t>
  </si>
  <si>
    <t>https://saludcapitalgovco-my.sharepoint.com/personal/sjdominguez_saludcapital_gov_co/_layouts/15/Doc.aspx?sourcedoc=%7B210B0EE5-BB72-4FCE-A583-EE96AD86AC89%7D&amp;file=4634-2013%20VSP_Carlos%20Manuel%20Garzon.docx&amp;action=default&amp;mobileredirect=true</t>
  </si>
  <si>
    <t>11/28/23 6:59:50</t>
  </si>
  <si>
    <t>11/28/23 7:02:22</t>
  </si>
  <si>
    <t>10/18/2012</t>
  </si>
  <si>
    <t>Reliquidar CIB en SIIAS</t>
  </si>
  <si>
    <t>https://saludcapitalgovco-my.sharepoint.com/personal/sjdominguez_saludcapital_gov_co/Documents/Aplicaciones/Microsoft%20Forms/Solicitud%20ajustes%20SIIAS/Pregunta/Reliquidar%20cib_Maria%20Alejandra%20Canc.png</t>
  </si>
  <si>
    <t>28/11/2023 Se carga de nuevo CIB 314338</t>
  </si>
  <si>
    <t>11/28/23 9:02:52</t>
  </si>
  <si>
    <t>11/28/23 9:14:52</t>
  </si>
  <si>
    <t xml:space="preserve">Cordial saludo, amablemente solicito de su colaboración eliminando el aechivo nombrado "EXPEDIENTE 120105126.pdf" </t>
  </si>
  <si>
    <t>https://saludcapitalgovco-my.sharepoint.com/personal/sjdominguez_saludcapital_gov_co/Documents/Aplicaciones/Microsoft%20Forms/Solicitud%20ajustes%20SIIAS/Pregunta/EXPEDIENTE%20120105126%20(1)_Maria%20Julia%20Tovar%20He.pdf</t>
  </si>
  <si>
    <t>11/28/23 9:25:28</t>
  </si>
  <si>
    <t>11/28/23 9:30:45</t>
  </si>
  <si>
    <t xml:space="preserve">3358 - 2017 </t>
  </si>
  <si>
    <t>12/19/2020</t>
  </si>
  <si>
    <t>Amablemente solicito reliquidación para generar auto de cierre, gracias</t>
  </si>
  <si>
    <t>https://saludcapitalgovco-my.sharepoint.com/personal/sjdominguez_saludcapital_gov_co/Documents/Aplicaciones/Microsoft%20Forms/Solicitud%20ajustes%20SIIAS/Pregunta/2023ER38562_Escrito_Martha%20Lucia%20Osorio.pdf</t>
  </si>
  <si>
    <t xml:space="preserve">28/11/2023 Verificado el expediente, según SIIAS se encuentra correctamente.
</t>
  </si>
  <si>
    <t>11/28/23 10:13:29</t>
  </si>
  <si>
    <t>11/28/23 10:15:39</t>
  </si>
  <si>
    <t>9/15/2019</t>
  </si>
  <si>
    <t>https://saludcapitalgovco-my.sharepoint.com/personal/sjdominguez_saludcapital_gov_co/_layouts/15/Doc.aspx?sourcedoc=%7B6F6A54D4-E499-4311-A403-AFB476284898%7D&amp;file=EXP.%205347-2016%20INDUSTRIA%20AMERICANA%20DE%20COLCHON_Olga%20Lucia%20Castro%20Fo.docx&amp;action=default&amp;mobileredirect=true</t>
  </si>
  <si>
    <t>11/28/23 10:47:39</t>
  </si>
  <si>
    <t>11/28/23 10:52:16</t>
  </si>
  <si>
    <t>12/22/2014</t>
  </si>
  <si>
    <t>6/27/2016</t>
  </si>
  <si>
    <t xml:space="preserve">Se require aplicar el pago realizado a la sanción correctamente, ya que en SIIAS no se aplico ni a capital ni a intereses, quedando un saldo insoluto como si no se hubiera realizado total de $332.384
Adicionalmente es importante que la obligación quede en $0, ya que el expediente tiene auto de cierre notificado al sancionado. </t>
  </si>
  <si>
    <t>https://saludcapitalgovco-my.sharepoint.com/personal/sjdominguez_saludcapital_gov_co/Documents/Aplicaciones/Microsoft%20Forms/Solicitud%20ajustes%20SIIAS/Pregunta/Correo_Solicitud%20Tesoreria_Vanesa%20Gomez%20Puerto.pdf; https://saludcapitalgovco-my.sharepoint.com/personal/sjdominguez_saludcapital_gov_co/Documents/Aplicaciones/Microsoft%20Forms/Solicitud%20ajustes%20SIIAS/Pregunta/Correo%20solicitud%20448-2014_Vanesa%20Gomez%20Puerto.pdf; https://saludcapitalgovco-my.sharepoint.com/personal/sjdominguez_saludcapital_gov_co/Documents/Aplicaciones/Microsoft%20Forms/Solicitud%20ajustes%20SIIAS/Pregunta/rptLiquidacionAmortizacion_Vanesa%20Gomez%20Puerto%203.pdf</t>
  </si>
  <si>
    <t>Se evidencia auto de Cierre de David Palomino, con saldo a capital $16.682. 
05/12/2023 Se reliquida expediente, este queda con saldo verificar en la base de recaudo si existen mas pagos, por favor adjuntar documentación que soporte la terminación del proceso para verificación.</t>
  </si>
  <si>
    <t>11/28/23 11:00:47</t>
  </si>
  <si>
    <t>11/28/23 11:02:26</t>
  </si>
  <si>
    <t>https://saludcapitalgovco-my.sharepoint.com/personal/sjdominguez_saludcapital_gov_co/_layouts/15/Doc.aspx?sourcedoc=%7BAEEBB6FD-C302-4242-B013-C6F391D8649B%7D&amp;file=EXP.%205562-2016%20GLORIA%20CRISTINA%20VERGARA%20MARTIN_Olga%20Lucia%20Castro%20Fo.docx&amp;action=default&amp;mobileredirect=true</t>
  </si>
  <si>
    <t>Habilitar modulo liquidador de pago</t>
  </si>
  <si>
    <t>11/28/23 11:12:47</t>
  </si>
  <si>
    <t>11/28/23 11:13:17</t>
  </si>
  <si>
    <t>7/22/2016</t>
  </si>
  <si>
    <t>https://saludcapitalgovco-my.sharepoint.com/personal/sjdominguez_saludcapital_gov_co/_layouts/15/Doc.aspx?sourcedoc=%7B362C1A23-8F8F-4EE4-BD04-43B44260A76A%7D&amp;file=EXP.%204742-2016%20ALCACHOFAS%20DEL%20HUERTO%20SA_Olga%20Lucia%20Castro%20Fo.docx&amp;action=default&amp;mobileredirect=true</t>
  </si>
  <si>
    <t>11/28/23 11:26:51</t>
  </si>
  <si>
    <t>11/28/23 11:28:22</t>
  </si>
  <si>
    <t>https://saludcapitalgovco-my.sharepoint.com/personal/sjdominguez_saludcapital_gov_co/_layouts/15/Doc.aspx?sourcedoc=%7BC3C4D2E4-B675-44B5-A814-90AD70F2ABB0%7D&amp;file=EXP.%204672-2015%20MARIA%20ALEYDA%20SILVA%20SILVA_Olga%20Lucia%20Castro%20Fo.docx&amp;action=default&amp;mobileredirect=true</t>
  </si>
  <si>
    <t>11/28/23 12:06:40</t>
  </si>
  <si>
    <t>11/28/23 12:11:12</t>
  </si>
  <si>
    <t>Amablemente se solicita liquidación para generar facilidad de pago, gracias</t>
  </si>
  <si>
    <t>https://saludcapitalgovco-my.sharepoint.com/personal/sjdominguez_saludcapital_gov_co/Documents/Aplicaciones/Microsoft%20Forms/Solicitud%20ajustes%20SIIAS/Pregunta/2023ER40115_JUAN%20ANDRES%20RODRIGUEZ%20ZULUAGA_803_Martha%20Lucia%20Osorio.pdf</t>
  </si>
  <si>
    <t xml:space="preserve">30/11/2023 Se adjunta simulación de acuerdo de pago y liquidación de pagos 
</t>
  </si>
  <si>
    <t>11/28/23 12:17:44</t>
  </si>
  <si>
    <t>11/28/23 12:20:41</t>
  </si>
  <si>
    <t>https://saludcapitalgovco-my.sharepoint.com/personal/sjdominguez_saludcapital_gov_co/Documents/Aplicaciones/Microsoft%20Forms/Solicitud%20ajustes%20SIIAS/Pregunta/2023ER39623_ALBA%20YESICCA%20GUZMAN%20%20PARRA_10092-_Martha%20Lucia%20Osorio.pdf</t>
  </si>
  <si>
    <t xml:space="preserve">30/11/2023 Se adjunta simulación de acuerdo de pago y liquidación de pagos.
</t>
  </si>
  <si>
    <t>11/29/23 5:02:42</t>
  </si>
  <si>
    <t>11/29/23 5:09:25</t>
  </si>
  <si>
    <t>2/19/2016</t>
  </si>
  <si>
    <t xml:space="preserve">ajustar abono a interés, pago posterior a la fecha de ejecutoria </t>
  </si>
  <si>
    <t>https://saludcapitalgovco-my.sharepoint.com/personal/sjdominguez_saludcapital_gov_co/_layouts/15/Doc.aspx?sourcedoc=%7BE05E2663-56B3-412B-B3F1-6DD9F376D6B0%7D&amp;file=3507-2014%20vsp_Carlos%20Manuel%20Garzon.docx&amp;action=default&amp;mobileredirect=true</t>
  </si>
  <si>
    <t>11/29/23 6:59:42</t>
  </si>
  <si>
    <t>11/29/23 7:03:28</t>
  </si>
  <si>
    <t>11/30/2017</t>
  </si>
  <si>
    <t>pago posterior a la fecha de ejecutoria, ajustar abono a intereses, para determinar el saldo por pagar</t>
  </si>
  <si>
    <t>https://saludcapitalgovco-my.sharepoint.com/personal/sjdominguez_saludcapital_gov_co/_layouts/15/Doc.aspx?sourcedoc=%7BACD7CB2B-A52F-4382-BF2A-92376806A39A%7D&amp;file=1513-2015%20vsp_Carlos%20Manuel%20Garzon.docx&amp;action=default&amp;mobileredirect=true</t>
  </si>
  <si>
    <t>11/29/23 10:02:07</t>
  </si>
  <si>
    <t>11/29/23 10:04:28</t>
  </si>
  <si>
    <t>olcastro@saludcapita.gov.co</t>
  </si>
  <si>
    <t>SUBIR A SIIAS CIB No. 228731 fecha de pago 24 de septiembre de 2013</t>
  </si>
  <si>
    <t>https://saludcapitalgovco-my.sharepoint.com/personal/sjdominguez_saludcapital_gov_co/Documents/Aplicaciones/Microsoft%20Forms/Solicitud%20ajustes%20SIIAS/Pregunta/CIB%20228731_Olga%20Lucia%20Castro%20Fo.pdf</t>
  </si>
  <si>
    <t>30/11/2023 Se verifica el expediente y ya se encuentra cargado el CIB 228731  </t>
  </si>
  <si>
    <t>11/29/23 10:36:24</t>
  </si>
  <si>
    <t>11/29/23 10:45:57</t>
  </si>
  <si>
    <t xml:space="preserve"> se solicita cargar el CIB  que se adjunta y reliquidar con el fin de saber si el sancionado se encuentra con pago total de la obligación</t>
  </si>
  <si>
    <t>https://saludcapitalgovco-my.sharepoint.com/personal/sjdominguez_saludcapital_gov_co/Documents/Aplicaciones/Microsoft%20Forms/Solicitud%20ajustes%20SIIAS/Pregunta/CIB_Martha%20Lucia%20Osorio.jpeg</t>
  </si>
  <si>
    <t xml:space="preserve">30/11/2023 Se verifica la liquidación y según SIIAS se encuentra correctamente.
</t>
  </si>
  <si>
    <t>11/29/23 11:28:08</t>
  </si>
  <si>
    <t>11/29/23 11:58:04</t>
  </si>
  <si>
    <t>pido apoyo tecnico para lograr visualizar la opcion de liquidación y pago del expediente en siias, adicionalmente se carguen los pagos que ha realizado la sancionada</t>
  </si>
  <si>
    <t>https://saludcapitalgovco-my.sharepoint.com/personal/sjdominguez_saludcapital_gov_co/Documents/Aplicaciones/Microsoft%20Forms/Solicitud%20ajustes%20SIIAS/Pregunta/Captura%20de%20pantalla%202023-11-29%20a%20la(s)%2011.20._Ana%20Maria%20Corredor%20M.png; https://saludcapitalgovco-my.sharepoint.com/personal/sjdominguez_saludcapital_gov_co/Documents/Aplicaciones/Microsoft%20Forms/Solicitud%20ajustes%20SIIAS/Pregunta/Captura%20de%20pantalla%202023-11-29%20a%20la(s)%2011.24._Ana%20Maria%20Corredor%20M.png</t>
  </si>
  <si>
    <t>11/29/23 12:32:16</t>
  </si>
  <si>
    <t>11/29/23 12:38:21</t>
  </si>
  <si>
    <t>LVMonroy@saludcapital.gov.co</t>
  </si>
  <si>
    <t>Laura Victoria Monroy Nagles</t>
  </si>
  <si>
    <t>Laura Victoria Monroy</t>
  </si>
  <si>
    <t>LVMONROY@SALUDCAPITAL.GOV.CO</t>
  </si>
  <si>
    <t>LEVANTAMIENTO DE EMBARGO SIN FIRMA</t>
  </si>
  <si>
    <t>12/20/2013</t>
  </si>
  <si>
    <t>5/16/2014</t>
  </si>
  <si>
    <t>cordialmente solicito de tu ayuda con la elimación del archivo levantamiento de embargo revocatoria que quedo sin la firma, este archivo expediente 120121622.</t>
  </si>
  <si>
    <t>https://saludcapitalgovco-my.sharepoint.com/personal/sjdominguez_saludcapital_gov_co/Documents/Aplicaciones/Microsoft%20Forms/Solicitud%20ajustes%20SIIAS/Pregunta/thumbnail_image_Laura%20Victoria%20Monro.png</t>
  </si>
  <si>
    <t>11/29/23 12:59:29</t>
  </si>
  <si>
    <t>11/29/23 13:05:21</t>
  </si>
  <si>
    <t>descongestion</t>
  </si>
  <si>
    <t>pido asistencia tecnica ya que no se logra visualizar la opcion de liquidación y pago, adicionalmente se deben cargar los pagos que realizo el sancionado</t>
  </si>
  <si>
    <t>https://saludcapitalgovco-my.sharepoint.com/personal/sjdominguez_saludcapital_gov_co/Documents/Aplicaciones/Microsoft%20Forms/Solicitud%20ajustes%20SIIAS/Pregunta/Captura%20de%20pantalla%202023-11-29%20a%20la(s)%2012.09._Ana%20Maria%20Corredor%20M.png; https://saludcapitalgovco-my.sharepoint.com/personal/sjdominguez_saludcapital_gov_co/Documents/Aplicaciones/Microsoft%20Forms/Solicitud%20ajustes%20SIIAS/Pregunta/Captura%20de%20pantalla%202023-11-29%20a%20la(s)%2012.04._Ana%20Maria%20Corredor%20M.png</t>
  </si>
  <si>
    <t>11/29/23 13:04:37</t>
  </si>
  <si>
    <t>11/29/23 13:15:30</t>
  </si>
  <si>
    <t>Se solicita verificar, si los pagos realizados del acuerdo de pago, se deben amortizar, esto, por observación del Dr Cristian para contestar una petición
URGENTE</t>
  </si>
  <si>
    <t>https://saludcapitalgovco-my.sharepoint.com/personal/sjdominguez_saludcapital_gov_co/Documents/Aplicaciones/Microsoft%20Forms/Solicitud%20ajustes%20SIIAS/Pregunta/acuerdodepago_z_Carlos%20Manuel%20Garzon.pdf</t>
  </si>
  <si>
    <t xml:space="preserve">30/11/2023 	
Se solicita eliminar los siguientes CIB 
351717
Esto con el fin de reliquidar el expediente
Se reliquida expediente.
</t>
  </si>
  <si>
    <t>11/29/23 13:43:50</t>
  </si>
  <si>
    <t>11/29/23 13:50:43</t>
  </si>
  <si>
    <t>Generar liquidación porque SIIAS no amortiza pagos.</t>
  </si>
  <si>
    <t>https://saludcapitalgovco-my.sharepoint.com/personal/sjdominguez_saludcapital_gov_co/_layouts/15/Doc.aspx?sourcedoc=%7B46CA3D38-1145-4968-BA67-46A220AEB95B%7D&amp;file=SIIAS_David%20Palomino%20Castr.docx&amp;action=default&amp;mobileredirect=true</t>
  </si>
  <si>
    <t>11/29/23 14:31:20</t>
  </si>
  <si>
    <t>11/29/23 14:33:29</t>
  </si>
  <si>
    <t>SOLICITUD DE LIQUIDACIÓN</t>
  </si>
  <si>
    <t>https://saludcapitalgovco-my.sharepoint.com/personal/sjdominguez_saludcapital_gov_co/_layouts/15/Doc.aspx?sourcedoc=%7BA4112655-18AF-44FB-99C1-210F121D0A77%7D&amp;file=SIIAS_David%20Palomino%20Castr%201.docx&amp;action=default&amp;mobileredirect=true</t>
  </si>
  <si>
    <t>11/29/23 14:29:58</t>
  </si>
  <si>
    <t>11/29/23 14:34:43</t>
  </si>
  <si>
    <t>Reliquidar y corregir fecha del CIB y de pago</t>
  </si>
  <si>
    <t>Reliquidar y corregir fecha del CIB y de pago;</t>
  </si>
  <si>
    <t>Reliquidar y corregir fecha del CIB y de pago, es 19 de septiembre 2014.</t>
  </si>
  <si>
    <t>https://saludcapitalgovco-my.sharepoint.com/personal/sjdominguez_saludcapital_gov_co/_layouts/15/Doc.aspx?sourcedoc=%7B64D96D77-ADB8-4977-B659-122B9A011595%7D&amp;file=EXP.%20130-2013%20SANDRA%20PATRICIA%20MARTINEZ%20CHAVEZ_Olga%20Lucia%20Castro%20Fo.docx&amp;action=default&amp;mobileredirect=true</t>
  </si>
  <si>
    <t>Se cambia fecha de CIB 258634 por la solicitada 19/04/2014.</t>
  </si>
  <si>
    <t>11/29/23 14:33:56</t>
  </si>
  <si>
    <t>11/29/23 14:38:32</t>
  </si>
  <si>
    <t>10/31/2019</t>
  </si>
  <si>
    <t>SE SOLICITA LIQUIDACIÓN</t>
  </si>
  <si>
    <t>https://saludcapitalgovco-my.sharepoint.com/personal/sjdominguez_saludcapital_gov_co/_layouts/15/Doc.aspx?sourcedoc=%7B78790E07-6364-49C6-A4CF-FD7E24187E66%7D&amp;file=SIIAS_David%20Palomino%20Castr%202.docx&amp;action=default&amp;mobileredirect=true</t>
  </si>
  <si>
    <t>Se encuentra habilitado el módulo de liquidación y pago.</t>
  </si>
  <si>
    <t>11/29/23 14:43:44</t>
  </si>
  <si>
    <t>11/29/23 14:44:53</t>
  </si>
  <si>
    <t>10/19/2018</t>
  </si>
  <si>
    <t>https://saludcapitalgovco-my.sharepoint.com/personal/sjdominguez_saludcapital_gov_co/_layouts/15/Doc.aspx?sourcedoc=%7BAC3183B7-24F0-4000-A8D6-F096E747C0EA%7D&amp;file=EXPE%202290-2015_Fraisener%20Antonio%20So.docx&amp;action=default&amp;mobileredirect=true</t>
  </si>
  <si>
    <t>11/29/23 14:52:16</t>
  </si>
  <si>
    <t>11/29/23 14:55:52</t>
  </si>
  <si>
    <t>https://saludcapitalgovco-my.sharepoint.com/personal/sjdominguez_saludcapital_gov_co/_layouts/15/Doc.aspx?sourcedoc=%7B64629D3C-0494-4068-9708-265589CFF5F7%7D&amp;file=EXP.%203899-2013%20JOSE%20EUGENIO%20GOMEZ_Olga%20Lucia%20Castro%20Fo.docx&amp;action=default&amp;mobileredirect=true</t>
  </si>
  <si>
    <t>11/29/23 15:08:50</t>
  </si>
  <si>
    <t>11/29/23 15:13:32</t>
  </si>
  <si>
    <t>SE SOLICITA LIQUIDACIÓN SIIAS NO AMORTIZA</t>
  </si>
  <si>
    <t>https://saludcapitalgovco-my.sharepoint.com/personal/sjdominguez_saludcapital_gov_co/_layouts/15/Doc.aspx?sourcedoc=%7B65FDA191-9E3E-4711-8A6A-67492A08585F%7D&amp;file=SIIAS_David%20Palomino%20Castr%203.docx&amp;action=default&amp;mobileredirect=true</t>
  </si>
  <si>
    <t>11/29/23 15:09:20</t>
  </si>
  <si>
    <t>11/29/23 15:16:32</t>
  </si>
  <si>
    <t>1/17/2018</t>
  </si>
  <si>
    <t>pago posterior a la ejecutoria, ajustar abono a intereses para determinar que saldo queda por pagar</t>
  </si>
  <si>
    <t>https://saludcapitalgovco-my.sharepoint.com/personal/sjdominguez_saludcapital_gov_co/_layouts/15/Doc.aspx?sourcedoc=%7BB2875A29-B24A-46D8-AAE1-6CAC356C1CCA%7D&amp;file=2239-2015%20vsp_Carlos%20Manuel%20Garzon.docx&amp;action=default&amp;mobileredirect=true</t>
  </si>
  <si>
    <t>Eliminar CIB 350857 "Resuelto 03/01/2024"</t>
  </si>
  <si>
    <t>11/29/23 15:13:37</t>
  </si>
  <si>
    <t>11/29/23 15:30:02</t>
  </si>
  <si>
    <t>SE SOLICITA LIQUIDACION DE AMORTIZACIÓN</t>
  </si>
  <si>
    <t>https://saludcapitalgovco-my.sharepoint.com/personal/sjdominguez_saludcapital_gov_co/_layouts/15/Doc.aspx?sourcedoc=%7BE9666B73-55E2-4349-ABF6-A46E78D631B5%7D&amp;file=SIIAS_David%20Palomino%20Castr%204.docx&amp;action=default&amp;mobileredirect=true</t>
  </si>
  <si>
    <t>11/29/23 15:57:42</t>
  </si>
  <si>
    <t>11/29/23 16:00:34</t>
  </si>
  <si>
    <t>https://saludcapitalgovco-my.sharepoint.com/personal/sjdominguez_saludcapital_gov_co/_layouts/15/Doc.aspx?sourcedoc=%7BF4A9D5EB-7BC7-4EEF-9C07-8E0C932CA422%7D&amp;file=eliminar%20archivo%2029_Edna%20Rocio%20Garcia%20Ro.docx&amp;action=default&amp;mobileredirect=true</t>
  </si>
  <si>
    <t>11/29/23 18:59:40</t>
  </si>
  <si>
    <t>11/29/23 19:03:35</t>
  </si>
  <si>
    <t>pago posterior a la fecha de ejecutoria, ajustar abono a intereses</t>
  </si>
  <si>
    <t>https://saludcapitalgovco-my.sharepoint.com/personal/sjdominguez_saludcapital_gov_co/_layouts/15/Doc.aspx?sourcedoc=%7B339D8139-81CC-4EE3-8A9B-A5D4D8D929DE%7D&amp;file=566-2016%20vsp_Carlos%20Manuel%20Garzon.docx&amp;action=default&amp;mobileredirect=true</t>
  </si>
  <si>
    <t>11/29/23 20:15:16</t>
  </si>
  <si>
    <t>11/29/23 20:19:19</t>
  </si>
  <si>
    <t>9/15/2018</t>
  </si>
  <si>
    <t>https://saludcapitalgovco-my.sharepoint.com/personal/sjdominguez_saludcapital_gov_co/_layouts/15/Doc.aspx?sourcedoc=%7B832DA60E-9CF0-48AF-8C27-65FDA2104D81%7D&amp;file=7680-2015%20vsp_Carlos%20Manuel%20Garzon.docx&amp;action=default&amp;mobileredirect=true</t>
  </si>
  <si>
    <t>11/29/23 20:23:49</t>
  </si>
  <si>
    <t>11/29/23 20:28:41</t>
  </si>
  <si>
    <t>9/16/2018</t>
  </si>
  <si>
    <t xml:space="preserve">pago posterior a la fecha de ejecutoria, ajustar abono a intereses </t>
  </si>
  <si>
    <t>https://saludcapitalgovco-my.sharepoint.com/personal/sjdominguez_saludcapital_gov_co/_layouts/15/Doc.aspx?sourcedoc=%7BA3048CEC-6AEA-45EB-B156-9C571DC091AF%7D&amp;file=7685-2015%20vsp_Carlos%20Manuel%20Garzon.docx&amp;action=default&amp;mobileredirect=true</t>
  </si>
  <si>
    <t>11/29/23 20:38:21</t>
  </si>
  <si>
    <t>11/29/23 20:40:41</t>
  </si>
  <si>
    <t>por favor verificar la liquidación del expediente ya que cuenta con pago total después de la fecha de ejecutoria sin embargo no se generaron intereses</t>
  </si>
  <si>
    <t>https://saludcapitalgovco-my.sharepoint.com/personal/sjdominguez_saludcapital_gov_co/Documents/Aplicaciones/Microsoft%20Forms/Solicitud%20ajustes%20SIIAS/Pregunta/rptLiquidacionAmortizacion-63_Ana%20Maria%20Corredor%20M.pdf</t>
  </si>
  <si>
    <t>11/29/23 20:47:14</t>
  </si>
  <si>
    <t>11/29/23 20:49:26</t>
  </si>
  <si>
    <t>por favor cargar unos pagos que no se encuentran registrados en siias</t>
  </si>
  <si>
    <t>https://saludcapitalgovco-my.sharepoint.com/personal/sjdominguez_saludcapital_gov_co/Documents/Aplicaciones/Microsoft%20Forms/Solicitud%20ajustes%20SIIAS/Pregunta/rptLiquidacionAmortizacion-64_Ana%20Maria%20Corredor%20M.pdf; https://saludcapitalgovco-my.sharepoint.com/personal/sjdominguez_saludcapital_gov_co/Documents/Aplicaciones/Microsoft%20Forms/Solicitud%20ajustes%20SIIAS/Pregunta/Captura%20de%20pantalla%202023-11-29%20a%20la(s)%208.44.3_Ana%20Maria%20Corredor%20M.png</t>
  </si>
  <si>
    <t>Se encuentran registrados los pagos solicitados.</t>
  </si>
  <si>
    <t>11/29/23 20:52:19</t>
  </si>
  <si>
    <t>11/29/23 21:03:36</t>
  </si>
  <si>
    <t>solo se evidencia un pago del acuerdo de pago, se debe reliquidar la sancion de YANNY GUIZELA CAIDEDA DE LAS FUENTES, c.c 52206763</t>
  </si>
  <si>
    <t>https://saludcapitalgovco-my.sharepoint.com/personal/sjdominguez_saludcapital_gov_co/Documents/Aplicaciones/Microsoft%20Forms/Solicitud%20ajustes%20SIIAS/Pregunta/Captura%20de%20pantalla%202023-11-29%20a%20la(s)%209.00.4_Ana%20Maria%20Corredor%20M.png; https://saludcapitalgovco-my.sharepoint.com/personal/sjdominguez_saludcapital_gov_co/Documents/Aplicaciones/Microsoft%20Forms/Solicitud%20ajustes%20SIIAS/Pregunta/ACUERD%20PGO%20YANNY%20CAICEDO12-15-2017-062550_Ana%20Maria%20Corredor%20M.pdf; https://saludcapitalgovco-my.sharepoint.com/personal/sjdominguez_saludcapital_gov_co/Documents/Aplicaciones/Microsoft%20Forms/Solicitud%20ajustes%20SIIAS/Pregunta/rptLiquidacionAmortizacion-65_Ana%20Maria%20Corredor%20M.pdf</t>
  </si>
  <si>
    <t>11/29/23 21:30:25</t>
  </si>
  <si>
    <t>11/29/23 21:32:57</t>
  </si>
  <si>
    <t>se evidencia pagos que no han sido cargados a siias, por favor cargar</t>
  </si>
  <si>
    <t>https://saludcapitalgovco-my.sharepoint.com/personal/sjdominguez_saludcapital_gov_co/Documents/Aplicaciones/Microsoft%20Forms/Solicitud%20ajustes%20SIIAS/Pregunta/Captura%20de%20pantalla%202023-11-29%20a%20la(s)%209.30.1_Ana%20Maria%20Corredor%20M.png</t>
  </si>
  <si>
    <t>11/30/23 6:53:37</t>
  </si>
  <si>
    <t>11/30/23 6:54:16</t>
  </si>
  <si>
    <t>https://saludcapitalgovco-my.sharepoint.com/personal/sjdominguez_saludcapital_gov_co/_layouts/15/Doc.aspx?sourcedoc=%7B3512D36E-2C25-402C-BABA-E6836403DE1B%7D&amp;file=7696-2015%20vsp_Carlos%20Manuel%20Garzon.docx&amp;action=default&amp;mobileredirect=true</t>
  </si>
  <si>
    <t>11/30/23 6:54:23</t>
  </si>
  <si>
    <t>11/30/23 6:58:11</t>
  </si>
  <si>
    <t>subir pago;</t>
  </si>
  <si>
    <t>Subir pago aportado por el peticionario, para proyectar auto de cierre con el pago... se observa en ceros el saldo por pagar, pero se debe cargar el pago allegado.</t>
  </si>
  <si>
    <t>https://saludcapitalgovco-my.sharepoint.com/personal/sjdominguez_saludcapital_gov_co/Documents/Aplicaciones/Microsoft%20Forms/Solicitud%20ajustes%20SIIAS/Pregunta/Anexos%20283-2014%20vsp_Carlos%20Manuel%20Garzon.pdf; https://saludcapitalgovco-my.sharepoint.com/personal/sjdominguez_saludcapital_gov_co/Documents/Aplicaciones/Microsoft%20Forms/Solicitud%20ajustes%20SIIAS/Pregunta/Peticion%20283-2014%20VSP_Carlos%20Manuel%20Garzon.pdf</t>
  </si>
  <si>
    <t xml:space="preserve">01/12/2023 Se valida el expediente y ya se encuentra cargado el pago.
</t>
  </si>
  <si>
    <t>11/30/23 9:10:38</t>
  </si>
  <si>
    <t>11/30/23 9:13:50</t>
  </si>
  <si>
    <t>2/23/2022</t>
  </si>
  <si>
    <t>Amablemente solicitamos reliquidación  de expediente  para generar auto de cierre, gracias</t>
  </si>
  <si>
    <t>https://saludcapitalgovco-my.sharepoint.com/personal/sjdominguez_saludcapital_gov_co/Documents/Aplicaciones/Microsoft%20Forms/Solicitud%20ajustes%20SIIAS/Pregunta/2023ER38844_Escrito%20(1)_Martha%20Lucia%20Osorio.pdf</t>
  </si>
  <si>
    <t xml:space="preserve">01/12/2023 Se valida el expediente y según SIIAS esta correctamente liquidado.
</t>
  </si>
  <si>
    <t>11/30/23 9:13:59</t>
  </si>
  <si>
    <t>11/30/23 9:16:25</t>
  </si>
  <si>
    <t>3/22/2023</t>
  </si>
  <si>
    <t>Amablemente solicitamos la reliquidación del expediente para generar auto de cierre, gracias</t>
  </si>
  <si>
    <t>https://saludcapitalgovco-my.sharepoint.com/personal/sjdominguez_saludcapital_gov_co/Documents/Aplicaciones/Microsoft%20Forms/Solicitud%20ajustes%20SIIAS/Pregunta/2023ER38844_Escrito%20(1)_Martha%20Lucia%20Osorio%201.pdf</t>
  </si>
  <si>
    <t>11/30/23 9:55:24</t>
  </si>
  <si>
    <t>11/30/23 9:57:04</t>
  </si>
  <si>
    <t>https://saludcapitalgovco-my.sharepoint.com/personal/sjdominguez_saludcapital_gov_co/_layouts/15/Doc.aspx?sourcedoc=%7B5044A79B-935A-4004-80D6-8A1DAE708884%7D&amp;file=EXP.%202880-2014%20MEGACHORIZOS%20SAS_Olga%20Lucia%20Castro%20Fo.docx&amp;action=default&amp;mobileredirect=true</t>
  </si>
  <si>
    <t>11/30/23 9:52:50</t>
  </si>
  <si>
    <t>11/30/23 10:02:28</t>
  </si>
  <si>
    <t>liquidación de interés con corte a la fecha constitución titulo;</t>
  </si>
  <si>
    <t>2/14/2014</t>
  </si>
  <si>
    <t>Solicito respetuosamente se realice liquidación de los intereses con corte a la fecha de constitución del titulo 05/06/2023, el cual que adjunto.</t>
  </si>
  <si>
    <t>https://saludcapitalgovco-my.sharepoint.com/personal/sjdominguez_saludcapital_gov_co/Documents/Aplicaciones/Microsoft%20Forms/Solicitud%20ajustes%20SIIAS/Pregunta/400100008905938_Angela%20Rocio%20Gutierr.pdf</t>
  </si>
  <si>
    <t xml:space="preserve">30/11/2023 Se adjunta simulación de aplicación titulo deposito judicial.
</t>
  </si>
  <si>
    <t>11/30/23 10:09:11</t>
  </si>
  <si>
    <t>11/30/23 10:10:52</t>
  </si>
  <si>
    <t>https://saludcapitalgovco-my.sharepoint.com/personal/sjdominguez_saludcapital_gov_co/_layouts/15/Doc.aspx?sourcedoc=%7BF7F80D92-6CB0-419B-9604-B60569237B70%7D&amp;file=EXP.%207831-2013%20JAVIER%20IGNACIO%20RODRIGUEZ%20MONTI_Olga%20Lucia%20Castro%20Fo.docx&amp;action=default&amp;mobileredirect=true</t>
  </si>
  <si>
    <t>11/30/23 10:13:11</t>
  </si>
  <si>
    <t>11/30/23 10:25:54</t>
  </si>
  <si>
    <t>CARGUE DE CIB PREVIO A EJECUTORIA</t>
  </si>
  <si>
    <t>https://saludcapitalgovco-my.sharepoint.com/personal/sjdominguez_saludcapital_gov_co/Documents/Aplicaciones/Microsoft%20Forms/Solicitud%20ajustes%20SIIAS/Pregunta/CIB%20269030_Maria%20Alejandra%20Canc.png</t>
  </si>
  <si>
    <t>Se carga CIB 269030 al expediente solicitado</t>
  </si>
  <si>
    <t>11/30/23 10:26:49</t>
  </si>
  <si>
    <t>11/30/23 10:33:06</t>
  </si>
  <si>
    <t>4/21/2016</t>
  </si>
  <si>
    <t>CARGUE DE CIB 293720</t>
  </si>
  <si>
    <t>https://saludcapitalgovco-my.sharepoint.com/personal/sjdominguez_saludcapital_gov_co/Documents/Aplicaciones/Microsoft%20Forms/Solicitud%20ajustes%20SIIAS/Pregunta/PAGO%203860-2014_Maria%20Alejandra%20Canc.png</t>
  </si>
  <si>
    <t>Se carga CIB 293720 al expediente solicitado</t>
  </si>
  <si>
    <t>11/30/23 10:40:41</t>
  </si>
  <si>
    <t>11/30/23 10:42:19</t>
  </si>
  <si>
    <t>https://saludcapitalgovco-my.sharepoint.com/personal/sjdominguez_saludcapital_gov_co/_layouts/15/Doc.aspx?sourcedoc=%7BE4A1EE8C-E078-470C-8021-05B5EA5369D9%7D&amp;file=EXP.%20287-2016%20NOVA%20SERVICES%20FTZ%20S.A.S_Olga%20Lucia%20Castro%20Fo.docx&amp;action=default&amp;mobileredirect=true</t>
  </si>
  <si>
    <t>11/30/23 10:58:33</t>
  </si>
  <si>
    <t>11/30/23 11:01:55</t>
  </si>
  <si>
    <t>Se solicta el cargue URGENTE del CIB 345083 del 21/10/2022 por valor de ($2.110.055,00), a favor del Instituto Roosvelt, que fue borrado del SIIAS sin que se tenga motivo del porqué. posterior a la expedición de auto de cierre.</t>
  </si>
  <si>
    <t>https://saludcapitalgovco-my.sharepoint.com/personal/sjdominguez_saludcapital_gov_co/Documents/Aplicaciones/Microsoft%20Forms/Solicitud%20ajustes%20SIIAS/Pregunta/20221227_1141_dpalominoc_AutoCierre_David%20Palomino%20Castr.pdf</t>
  </si>
  <si>
    <t>Se carga CIB 345083 al expediente solicitado</t>
  </si>
  <si>
    <t>11/30/23 10:33:41</t>
  </si>
  <si>
    <t>11/30/23 11:07:44</t>
  </si>
  <si>
    <t>RELIQUIDAR SALDOS EN SIIAS</t>
  </si>
  <si>
    <t>https://saludcapitalgovco-my.sharepoint.com/personal/sjdominguez_saludcapital_gov_co/Documents/Aplicaciones/Microsoft%20Forms/Solicitud%20ajustes%20SIIAS/Pregunta/RELIQUIDAR%20SALDOS_Maria%20Alejandra%20Canc.png</t>
  </si>
  <si>
    <t>11/30/23 11:22:28</t>
  </si>
  <si>
    <t>11/30/23 11:25:53</t>
  </si>
  <si>
    <t>CARGUE DE ACUERDO DE PAGO Y CARGUE DE CIB PARA DETERMINAR SI HAY PAGO TOTAL</t>
  </si>
  <si>
    <t>https://saludcapitalgovco-my.sharepoint.com/personal/sjdominguez_saludcapital_gov_co/Documents/Aplicaciones/Microsoft%20Forms/Solicitud%20ajustes%20SIIAS/Pregunta/ACUERDO%20DE%20PAGO_Maria%20Alejandra%20Canc.pdf; https://saludcapitalgovco-my.sharepoint.com/personal/sjdominguez_saludcapital_gov_co/Documents/Aplicaciones/Microsoft%20Forms/Solicitud%20ajustes%20SIIAS/Pregunta/PAGOS%20ACUERDO%20DE%20PAGO_Maria%20Alejandra%20Canc.png</t>
  </si>
  <si>
    <t>Se carga acuerdo de pago al expediente solicitado</t>
  </si>
  <si>
    <t>11/30/23 11:23:53</t>
  </si>
  <si>
    <t>11/30/23 11:26:58</t>
  </si>
  <si>
    <t>https://saludcapitalgovco-my.sharepoint.com/personal/sjdominguez_saludcapital_gov_co/Documents/Aplicaciones/Microsoft%20Forms/Solicitud%20ajustes%20SIIAS/Pregunta/Correo%20solicitud%20EXP%203370-2016_Martha%20Lucia%20Osorio.pdf</t>
  </si>
  <si>
    <t xml:space="preserve">05/12/2023 Verificado el expediente, según SIIAS se encuentra correctamente liquidado. 
</t>
  </si>
  <si>
    <t>11/30/23 11:26:38</t>
  </si>
  <si>
    <t>11/30/23 12:00:32</t>
  </si>
  <si>
    <t>RELIQUIDAR PAGOS DE CIB</t>
  </si>
  <si>
    <t>https://saludcapitalgovco-my.sharepoint.com/personal/sjdominguez_saludcapital_gov_co/Documents/Aplicaciones/Microsoft%20Forms/Solicitud%20ajustes%20SIIAS/Pregunta/RELIQUIDAR%20CON%20ACUERDO%20DE%20PAGO_Maria%20Alejandra%20Canc.png</t>
  </si>
  <si>
    <t>Se carga acuerdo de pago correctamente con sus respectivos pagos</t>
  </si>
  <si>
    <t>11/30/23 12:00:36</t>
  </si>
  <si>
    <t>11/30/23 12:15:20</t>
  </si>
  <si>
    <t>CAMBIAR FECHA CIB;</t>
  </si>
  <si>
    <t>CAMBIAR FECHA DE CIB</t>
  </si>
  <si>
    <t>https://saludcapitalgovco-my.sharepoint.com/personal/sjdominguez_saludcapital_gov_co/Documents/Aplicaciones/Microsoft%20Forms/Solicitud%20ajustes%20SIIAS/Pregunta/CAMBIAR%20FECHA%20CIB_Maria%20Alejandra%20Canc.png</t>
  </si>
  <si>
    <t>Se cambia fecha de CIB 302655 del 19/05/2017 a 08/05/2017.</t>
  </si>
  <si>
    <t>11/30/23 13:38:53</t>
  </si>
  <si>
    <t>11/30/23 13:39:31</t>
  </si>
  <si>
    <t>ncpena@saludcapital.gov.co</t>
  </si>
  <si>
    <t>11/26/2018</t>
  </si>
  <si>
    <t>Buen dia
Amablemente solicito la eliminación de la resolucion recurso duplicado por parte de cobro coactivo,  con la informacion del fallo.</t>
  </si>
  <si>
    <t>https://saludcapitalgovco-my.sharepoint.com/personal/sjdominguez_saludcapital_gov_co/Documents/Aplicaciones/Microsoft%20Forms/Solicitud%20ajustes%20SIIAS/Pregunta/3992018_Eliana%20Andrea%20Camach.png</t>
  </si>
  <si>
    <t>Habilitar modulo kiquidacion y pagos</t>
  </si>
  <si>
    <t>11/30/23 16:15:31</t>
  </si>
  <si>
    <t>11/30/23 16:17:26</t>
  </si>
  <si>
    <t>7/22/2018</t>
  </si>
  <si>
    <t>https://saludcapitalgovco-my.sharepoint.com/personal/sjdominguez_saludcapital_gov_co/_layouts/15/Doc.aspx?sourcedoc=%7B7989EB8D-1C9A-4E7C-8FBF-742A93529393%7D&amp;file=EXP.%20994-2016%20IMPORCHIQUI%20S.A.S._Olga%20Lucia%20Castro%20Fo.docx&amp;action=default&amp;mobileredirect=true</t>
  </si>
  <si>
    <t>11/30/23 16:29:06</t>
  </si>
  <si>
    <t>11/30/23 16:30:30</t>
  </si>
  <si>
    <t>3/16/2019</t>
  </si>
  <si>
    <t>https://saludcapitalgovco-my.sharepoint.com/personal/sjdominguez_saludcapital_gov_co/_layouts/15/Doc.aspx?sourcedoc=%7B21D7889A-AD2B-43B5-B6CD-EA55B6F5ECE2%7D&amp;file=EXP.%201667-2016%20VIVALP%20SAS_Olga%20Lucia%20Castro%20Fo.docx&amp;action=default&amp;mobileredirect=true</t>
  </si>
  <si>
    <t>11/30/23 18:01:23</t>
  </si>
  <si>
    <t>11/30/23 18:03:51</t>
  </si>
  <si>
    <t>DESCOGESTION</t>
  </si>
  <si>
    <t>cargue de cib 283543 de fecha 27-07-2015</t>
  </si>
  <si>
    <t>https://saludcapitalgovco-my.sharepoint.com/personal/sjdominguez_saludcapital_gov_co/Documents/Aplicaciones/Microsoft%20Forms/Solicitud%20ajustes%20SIIAS/Pregunta/cargue%20cib_Maria%20Alejandra%20Canc%202.png</t>
  </si>
  <si>
    <t>Se carga CIB 283543 al expediente solicitado</t>
  </si>
  <si>
    <t>11/30/23 18:21:52</t>
  </si>
  <si>
    <t>11/30/23 18:24:42</t>
  </si>
  <si>
    <t>Eliminar archivo;Verificar liquidación;</t>
  </si>
  <si>
    <t>11/22/2018</t>
  </si>
  <si>
    <t>Al consultar el expediente 318/2017 no permite visualizar la liquidación y pago en SIIAS.
Por otro lado se solicita que el expediente sea reliquidado toda vez que se evidencia el pago posterior a la ejecutoria asi las cosas en caso que llegue haber saldo por cobrar por favor eliminar el auto de cierre de fecha 19 de julio de 2023.</t>
  </si>
  <si>
    <t>https://saludcapitalgovco-my.sharepoint.com/personal/sjdominguez_saludcapital_gov_co/_layouts/15/Doc.aspx?sourcedoc=%7BDB4F38EA-C129-4797-B135-7E7B6B60121A%7D&amp;file=Expediente%20318-2017_Yair%20Humberto%20Melo%20H.docx&amp;action=default&amp;mobileredirect=true</t>
  </si>
  <si>
    <t xml:space="preserve">01/12/2023 Se solicita habilita el liquidador ya que presenta error ver imagen adjunta
04/12/2023 Se realiza ajustes en la liquidación, se elimina el siguiente archivo: 2023719_147_yhmeloh_AutoCierre.pdf
</t>
  </si>
  <si>
    <t>11/30/23 18:27:53</t>
  </si>
  <si>
    <t>11/30/23 18:30:59</t>
  </si>
  <si>
    <t>2/28/2016</t>
  </si>
  <si>
    <t>CARGUE CIB 293866 DE FECHA 06-05-2016</t>
  </si>
  <si>
    <t>https://saludcapitalgovco-my.sharepoint.com/personal/sjdominguez_saludcapital_gov_co/Documents/Aplicaciones/Microsoft%20Forms/Solicitud%20ajustes%20SIIAS/Pregunta/CARGUE%20CIB_Maria%20Alejandra%20Canc%203.png</t>
  </si>
  <si>
    <t>Se carga CIB 293866 al expediente solicitado</t>
  </si>
  <si>
    <t>11/30/23 18:32:45</t>
  </si>
  <si>
    <t>11/30/23 18:33:06</t>
  </si>
  <si>
    <t xml:space="preserve">se evidencia un pago total de la sancion sin embargo al verificar los pagos no concuerdan, por favor revisar liquidación </t>
  </si>
  <si>
    <t>https://saludcapitalgovco-my.sharepoint.com/personal/sjdominguez_saludcapital_gov_co/Documents/Aplicaciones/Microsoft%20Forms/Solicitud%20ajustes%20SIIAS/Pregunta/rptLiquidacionAmortizacion-66_Ana%20Maria%20Corredor%20M.pdf; https://saludcapitalgovco-my.sharepoint.com/personal/sjdominguez_saludcapital_gov_co/Documents/Aplicaciones/Microsoft%20Forms/Solicitud%20ajustes%20SIIAS/Pregunta/Captura%20de%20pantalla%202023-11-30%20a%20la(s)%206.29.0_Ana%20Maria%20Corredor%20M.png</t>
  </si>
  <si>
    <t>Se encuentra cargado los pagos adjuntos</t>
  </si>
  <si>
    <t>11/30/23 18:45:15</t>
  </si>
  <si>
    <t>11/30/23 18:48:03</t>
  </si>
  <si>
    <t>4/20/2016</t>
  </si>
  <si>
    <t>CARGUE DE CIB 293560</t>
  </si>
  <si>
    <t>https://saludcapitalgovco-my.sharepoint.com/personal/sjdominguez_saludcapital_gov_co/Documents/Aplicaciones/Microsoft%20Forms/Solicitud%20ajustes%20SIIAS/Pregunta/CARGUE%20CIB%20293560_Maria%20Alejandra%20Canc.png</t>
  </si>
  <si>
    <t>Se carga CIB 293560 al expediente solicitado</t>
  </si>
  <si>
    <t>11/30/23 18:50:06</t>
  </si>
  <si>
    <t>11/30/23 18:53:59</t>
  </si>
  <si>
    <t>AJUSTAR FECHA CIB;</t>
  </si>
  <si>
    <t>EL CIB ES DE LA MISMA FECHA DE EJECUTORIA, ES UN PAGO TOTA, POR FAVOR AJUSTAR EL PAGO PARA QUE QUEDE EN SALDO $0</t>
  </si>
  <si>
    <t>https://saludcapitalgovco-my.sharepoint.com/personal/sjdominguez_saludcapital_gov_co/Documents/Aplicaciones/Microsoft%20Forms/Solicitud%20ajustes%20SIIAS/Pregunta/RELIQUIDAR%20PAGO%20EJECUTORIA_Maria%20Alejandra%20Canc.png</t>
  </si>
  <si>
    <t>pagos posterior a la fecha de ejecutoria, ajustar abono a intereses, para determinar saldo por pagar (no se encontro acuerdo de pago)</t>
  </si>
  <si>
    <t>https://saludcapitalgovco-my.sharepoint.com/personal/sjdominguez_saludcapital_gov_co/_layouts/15/Doc.aspx?sourcedoc=%7BE72E8DB2-FA17-4873-B879-21A19CE928C8%7D&amp;file=7739-2015%20vsp_Carlos%20Manuel%20Garzon.docx&amp;action=default&amp;mobileredirect=true</t>
  </si>
  <si>
    <t>Se encuentra correctamente cargado los pagos</t>
  </si>
  <si>
    <t>9/19/2018</t>
  </si>
  <si>
    <t>https://saludcapitalgovco-my.sharepoint.com/personal/sjdominguez_saludcapital_gov_co/_layouts/15/Doc.aspx?sourcedoc=%7BEB51F7B5-31E4-4F56-A437-B175ECF63741%7D&amp;file=8038-2015%20vsp_Carlos%20Manuel%20Garzon.docx&amp;action=default&amp;mobileredirect=true</t>
  </si>
  <si>
    <t>3/20/2014</t>
  </si>
  <si>
    <t>https://saludcapitalgovco-my.sharepoint.com/personal/sjdominguez_saludcapital_gov_co/_layouts/15/Doc.aspx?sourcedoc=%7B7CC1FEB4-7F00-4D2D-951E-D31311A9368E%7D&amp;file=185-2013%20ivc_Carlos%20Manuel%20Garzon.docx&amp;action=default&amp;mobileredirect=true</t>
  </si>
  <si>
    <t>AJUSTAR FECHA DE CIB 20-04-2016 Y RELIQUIDAR CIB 293514</t>
  </si>
  <si>
    <t>https://saludcapitalgovco-my.sharepoint.com/personal/sjdominguez_saludcapital_gov_co/Documents/Aplicaciones/Microsoft%20Forms/Solicitud%20ajustes%20SIIAS/Pregunta/Ajustar%20fecha%20de%20cib_Maria%20Alejandra%20Canc.png; https://saludcapitalgovco-my.sharepoint.com/personal/sjdominguez_saludcapital_gov_co/Documents/Aplicaciones/Microsoft%20Forms/Solicitud%20ajustes%20SIIAS/Pregunta/Reliquidar%20cib%205714%20-%202014%20-%20VSP_Maria%20Alejandra%20Canc.png</t>
  </si>
  <si>
    <t>Se cambia fecha de CIB 293514 del 21/04/2016 a 20/04/2016</t>
  </si>
  <si>
    <t>https://saludcapitalgovco-my.sharepoint.com/personal/sjdominguez_saludcapital_gov_co/_layouts/15/Doc.aspx?sourcedoc=%7B992A6B2E-6558-4431-903F-BC8974546480%7D&amp;file=8420-2015%20vsp_Carlos%20Manuel%20Garzon.docx&amp;action=default&amp;mobileredirect=true</t>
  </si>
  <si>
    <t xml:space="preserve">RELIQUIDAR CIB </t>
  </si>
  <si>
    <t>https://saludcapitalgovco-my.sharepoint.com/personal/sjdominguez_saludcapital_gov_co/Documents/Aplicaciones/Microsoft%20Forms/Solicitud%20ajustes%20SIIAS/Pregunta/Reliquidar%20cib%20279557_Maria%20Alejandra%20Canc.png</t>
  </si>
  <si>
    <t>AJUSTAR NIT;</t>
  </si>
  <si>
    <t>AJUSTE DE NIT DEL SANCIONADO. EN SIIAS APARECE 8001068842, PERO SEGUN LA RESOLUCIÓN ES 800106884. ES DECIR EL NUMERO 2 VA DESPUES DE LA (-)</t>
  </si>
  <si>
    <t>https://saludcapitalgovco-my.sharepoint.com/personal/sjdominguez_saludcapital_gov_co/Documents/Aplicaciones/Microsoft%20Forms/Solicitud%20ajustes%20SIIAS/Pregunta/AJUSTE%20NIT_Maria%20Alejandra%20Canc.png</t>
  </si>
  <si>
    <t>Se ajusta Nit a 800106884 - 2</t>
  </si>
  <si>
    <t>AJUSTE NIT;</t>
  </si>
  <si>
    <t>2/16/2018</t>
  </si>
  <si>
    <t>AJUSTE DE NUMERO DE NIT EN LOS 2 PROCESOS ASOCIADOS AL SANCIONADO.
EN SIIAS EL NIT ES: 8300791980-1. PERO EN LA RESOLUCION SANCIÓN EL NIT ES: 830.079.198-0</t>
  </si>
  <si>
    <t>https://saludcapitalgovco-my.sharepoint.com/personal/sjdominguez_saludcapital_gov_co/Documents/Aplicaciones/Microsoft%20Forms/Solicitud%20ajustes%20SIIAS/Pregunta/Ajuste%20Nit%20Liceo_Maria%20Alejandra%20Canc.png</t>
  </si>
  <si>
    <t>Se ajusta Nit a 830079198 - 0</t>
  </si>
  <si>
    <t>ELIMINAR CIBS;</t>
  </si>
  <si>
    <t>SOLICITO ELIMINAR LOS 3 CIB CARGADOS AL EXPEDIENTE, PORQUE NO CORRESPONDE CON EL NUMERO DE PROCESO, NOMBRE SANCIONADO O NUMERO DE CEDULA.
SE VERIFICO LA BASE DE RECUADO Y LOS PAGOS SON DE LA SEÑORA MARIA EUGENIA CUERVO PLAZAS</t>
  </si>
  <si>
    <t>https://saludcapitalgovco-my.sharepoint.com/personal/sjdominguez_saludcapital_gov_co/Documents/Aplicaciones/Microsoft%20Forms/Solicitud%20ajustes%20SIIAS/Pregunta/ELIMINAR%20CIB%20NO%20CORRESPONDE_Maria%20Alejandra%20Canc.png; https://saludcapitalgovco-my.sharepoint.com/personal/sjdominguez_saludcapital_gov_co/Documents/Aplicaciones/Microsoft%20Forms/Solicitud%20ajustes%20SIIAS/Pregunta/ELIMINAR%20CIB_Maria%20Alejandra%20Canc.png</t>
  </si>
  <si>
    <t>Se elimina pagos del expediente 3732 - 2013 - VSP y se trasladan al expediente 3930 - 2013 - VSP</t>
  </si>
  <si>
    <t>APROBACION CAMBIO DE FECHA DE EJECUTORIA</t>
  </si>
  <si>
    <t>APROBACION CAMBIO DE FECHA DE EJECUTORIA;</t>
  </si>
  <si>
    <t>Buen día
Amablemente solicito la autorización para el cambio de la fecha de ejecutoria ya que esta errónea y hay un mandamiento de pago generado por parte de ustedes.</t>
  </si>
  <si>
    <t>https://saludcapitalgovco-my.sharepoint.com/personal/sjdominguez_saludcapital_gov_co/Documents/Aplicaciones/Microsoft%20Forms/Solicitud%20ajustes%20SIIAS/Pregunta/23002015_Eliana%20Andrea%20Camach.png</t>
  </si>
  <si>
    <t>cambio de fecha de ejecutoria con mandamiento de pago</t>
  </si>
  <si>
    <t xml:space="preserve">Revisando la liquidación del expediente aparece en pago total, pero verificando la fechas de pag y los intereses hay un saldo minimo, entonces ayudame reliquidando </t>
  </si>
  <si>
    <t>https://saludcapitalgovco-my.sharepoint.com/personal/sjdominguez_saludcapital_gov_co/_layouts/15/Doc.aspx?sourcedoc=%7BB765F647-AE13-43AA-A7B7-7A83A6FEEE7C%7D&amp;file=doc_Diana%20Rocio%20Morales.docx&amp;action=default&amp;mobileredirect=true</t>
  </si>
  <si>
    <t>Elimimnar pago CIB 353884</t>
  </si>
  <si>
    <t xml:space="preserve">Por favor reliquidar el expediente porque aparece en $0 pero el sancionado pago cuatro días después de la fecha ejecutoria. </t>
  </si>
  <si>
    <t>https://saludcapitalgovco-my.sharepoint.com/personal/sjdominguez_saludcapital_gov_co/_layouts/15/Doc.aspx?sourcedoc=%7BA164E6B6-D501-4244-9798-84D30ED49769%7D&amp;file=doc_Diana%20Rocio%20Morales%201.docx&amp;action=default&amp;mobileredirect=true</t>
  </si>
  <si>
    <t xml:space="preserve">Por favor reliquidar el expediente, porque el sancionado pago despues de la fecha ejecutoria pero no se le generaron intereses. </t>
  </si>
  <si>
    <t>https://saludcapitalgovco-my.sharepoint.com/personal/sjdominguez_saludcapital_gov_co/_layouts/15/Doc.aspx?sourcedoc=%7B8E3893E8-17DE-4FAA-86B7-0B650CB1D802%7D&amp;file=doc_Diana%20Rocio%20Morales%202.docx&amp;action=default&amp;mobileredirect=true</t>
  </si>
  <si>
    <t>ACTUALIZACION INVESTIGADO EN MANDAMIENTO DE PAGO</t>
  </si>
  <si>
    <t>ACTUALIZACION INVESTIGADO EN MANDAMIENTO DE PAGO;</t>
  </si>
  <si>
    <t>1/31/2019</t>
  </si>
  <si>
    <t>Buen dia
Amablemente se solicita actualizar el investigado de acuerdo al nombre correcto en la resolucion del mandamiento de pago.</t>
  </si>
  <si>
    <t>https://saludcapitalgovco-my.sharepoint.com/personal/sjdominguez_saludcapital_gov_co/Documents/Aplicaciones/Microsoft%20Forms/Solicitud%20ajustes%20SIIAS/Pregunta/6022016_Eliana%20Andrea%20Camach.png</t>
  </si>
  <si>
    <t>Se actualiza el investigado de acuerdo al nombre correcto en la resolución del mandamiento de pago.</t>
  </si>
  <si>
    <t>Por favor reliquidar porque el sancionado realizo el pago dias despues de la ejecutoria pero no se le generaron intereses.</t>
  </si>
  <si>
    <t>https://saludcapitalgovco-my.sharepoint.com/personal/sjdominguez_saludcapital_gov_co/_layouts/15/Doc.aspx?sourcedoc=%7B70FCAF57-7FA2-4B50-B048-BAC9BBF8AE48%7D&amp;file=doc_Diana%20Rocio%20Morales%203.docx&amp;action=default&amp;mobileredirect=true</t>
  </si>
  <si>
    <t xml:space="preserve">Por favor reliquidar el expediente, el sancionado cancelo despues de ejecutoria y no se le cobraron intereses. </t>
  </si>
  <si>
    <t>https://saludcapitalgovco-my.sharepoint.com/personal/sjdominguez_saludcapital_gov_co/_layouts/15/Doc.aspx?sourcedoc=%7B6DDA3952-F7F0-442B-AB55-48DC2E083A9B%7D&amp;file=doc_Diana%20Rocio%20Morales%204.docx&amp;action=default&amp;mobileredirect=true</t>
  </si>
  <si>
    <t xml:space="preserve">El sancionado pago después de la fecha ejecutoria, se debe reliquidar.  </t>
  </si>
  <si>
    <t>https://saludcapitalgovco-my.sharepoint.com/personal/sjdominguez_saludcapital_gov_co/_layouts/15/Doc.aspx?sourcedoc=%7B1B6FA6A0-50EA-4AD4-9111-4953357DCA54%7D&amp;file=doc_Diana%20Rocio%20Morales%205.docx&amp;action=default&amp;mobileredirect=true</t>
  </si>
  <si>
    <t>Se encuentra correctamente cargado los pagos segun aplicativo SIIAS</t>
  </si>
  <si>
    <t>12/21/2011</t>
  </si>
  <si>
    <t>7/24/2012</t>
  </si>
  <si>
    <t>SE EVIDENCIA EL PAGO TOTAL DE LA OBLIGACION PERO AUN EN SIGUE GENERANDO SALDOS POR PAGAR.</t>
  </si>
  <si>
    <t>https://saludcapitalgovco-my.sharepoint.com/personal/sjdominguez_saludcapital_gov_co/Documents/Aplicaciones/Microsoft%20Forms/Solicitud%20ajustes%20SIIAS/Pregunta/41320091%20-%202009%20-%20VSP_Yair%20Humberto%20Melo%20H.png</t>
  </si>
  <si>
    <t>05/12/2023 Se reliquida el expediente, validar los pagos en la base de recaudo o con tesorería ya que son del 2014.</t>
  </si>
  <si>
    <t xml:space="preserve">MCpalomares@capitalsalud.gov.co </t>
  </si>
  <si>
    <t>17129 - 2019 - VSP</t>
  </si>
  <si>
    <t>1/26/2023</t>
  </si>
  <si>
    <t>2/23/2023</t>
  </si>
  <si>
    <t xml:space="preserve">Solicito verificar el saldo por cancelar teniendo en cuenta que cancelo después de la ejecutoria. Realizar nuevamente reliquidación. Gracias. </t>
  </si>
  <si>
    <t>https://saludcapitalgovco-my.sharepoint.com/personal/sjdominguez_saludcapital_gov_co/Documents/Aplicaciones/Microsoft%20Forms/Solicitud%20ajustes%20SIIAS/Pregunta/DP%20URG_Maria%20Camila%20Palomar.jpg</t>
  </si>
  <si>
    <t xml:space="preserve">05/12/2023 Se carga de nuevo el CIB 348391 correctamente
</t>
  </si>
  <si>
    <t>4/23/2018</t>
  </si>
  <si>
    <t xml:space="preserve">Se debe reliquidar el expediente porque no se tuvieron en cuenta los intereses. </t>
  </si>
  <si>
    <t>https://saludcapitalgovco-my.sharepoint.com/personal/sjdominguez_saludcapital_gov_co/_layouts/15/Doc.aspx?sourcedoc=%7B68C55EA0-1DBD-4E9A-B3EA-6EE9C3B43698%7D&amp;file=doc_Diana%20Rocio%20Morales%206.docx&amp;action=default&amp;mobileredirect=true</t>
  </si>
  <si>
    <t>6488 - 2016 - VSP</t>
  </si>
  <si>
    <t xml:space="preserve">Por favor verificar el valor de la deuda ya que se cancelo después de la ejecutoria . Gracias </t>
  </si>
  <si>
    <t>https://saludcapitalgovco-my.sharepoint.com/personal/sjdominguez_saludcapital_gov_co/Documents/Aplicaciones/Microsoft%20Forms/Solicitud%20ajustes%20SIIAS/Pregunta/DP%20URG_Maria%20Camila%20Palomar%201.jpg</t>
  </si>
  <si>
    <t>05/12/2023 Se carga de nuevo el CIB 327481 correctamente.</t>
  </si>
  <si>
    <t xml:space="preserve">MCPalomares@capitalsalud.gov.co </t>
  </si>
  <si>
    <t>120121562 - 2012 - VSP</t>
  </si>
  <si>
    <t>6/20/2014</t>
  </si>
  <si>
    <t xml:space="preserve">buenas tardes, solicito verificar la sanción teniendo en cuenta que cancelo después de la ejecutoria, adicional registra un saldo a favor muy elevado. Gracias. </t>
  </si>
  <si>
    <t>https://saludcapitalgovco-my.sharepoint.com/personal/sjdominguez_saludcapital_gov_co/Documents/Aplicaciones/Microsoft%20Forms/Solicitud%20ajustes%20SIIAS/Pregunta/DP%20URG_Maria%20Camila%20Palomar%202.jpg</t>
  </si>
  <si>
    <t xml:space="preserve">05/12/2023
Se verifica el Exp mencionado y se encuentra bien liquidado con un saldo a favor al sancionado de $2.627.553,00 </t>
  </si>
  <si>
    <t xml:space="preserve">Por favor reliquidar el expediente porque el sancionado pago despues de la fecha ejecutoria </t>
  </si>
  <si>
    <t>https://saludcapitalgovco-my.sharepoint.com/personal/sjdominguez_saludcapital_gov_co/_layouts/15/Doc.aspx?sourcedoc=%7B0EBE428B-F241-420C-AA24-3DBD709655D4%7D&amp;file=doc_Diana%20Rocio%20Morales%207.docx&amp;action=default&amp;mobileredirect=true</t>
  </si>
  <si>
    <t>3/13/2008</t>
  </si>
  <si>
    <t>5/16/2008</t>
  </si>
  <si>
    <t xml:space="preserve">EL SANCIONADO REALIZO EL PAGO DE LA SANCION PERO NO SE LIQUIDO VALOR  A SANCION Y A INTERESES </t>
  </si>
  <si>
    <t>https://saludcapitalgovco-my.sharepoint.com/personal/sjdominguez_saludcapital_gov_co/Documents/Aplicaciones/Microsoft%20Forms/Solicitud%20ajustes%20SIIAS/Pregunta/20061245%20-%202006%20-%20IVC_Yair%20Humberto%20Melo%20H.png</t>
  </si>
  <si>
    <t xml:space="preserve">05/12/2023  Se reliquida el expediente, validar los pagos en la base de recaudo o con tesorería ya que son del 2014.
</t>
  </si>
  <si>
    <t>https://saludcapitalgovco-my.sharepoint.com/personal/sjdominguez_saludcapital_gov_co/Documents/Aplicaciones/Microsoft%20Forms/Solicitud%20ajustes%20SIIAS/Pregunta/Escrito%20120111691_Martha%20Lucia%20Osorio.pdf</t>
  </si>
  <si>
    <t>05/12/2023 Se solicita eliminar el siguiente CIB 355400
Esto con el fin de reliquidar el expediente.</t>
  </si>
  <si>
    <t>10/21/2010</t>
  </si>
  <si>
    <t>12/28/2010</t>
  </si>
  <si>
    <t xml:space="preserve">EL SANCIONADO PAGO EL VALOR DE LA DEUDA PERO EL SISTEMA NO TOMO ABONO A SANCION Y A INTERESES </t>
  </si>
  <si>
    <t>https://saludcapitalgovco-my.sharepoint.com/personal/sjdominguez_saludcapital_gov_co/Documents/Aplicaciones/Microsoft%20Forms/Solicitud%20ajustes%20SIIAS/Pregunta/16802008%20-%202008%20-%20IVC_Yair%20Humberto%20Melo%20H.png</t>
  </si>
  <si>
    <t>05/12/2023 Se reliquida expediente.</t>
  </si>
  <si>
    <t>1583 - 2015 - VSP</t>
  </si>
  <si>
    <t>eliminar archivo ( auto de cierre ) elaborado por el usuario mcpalomares
20231130_912_mcpalomaresr_AutoCierre.pdf
gracias</t>
  </si>
  <si>
    <t>https://saludcapitalgovco-my.sharepoint.com/personal/sjdominguez_saludcapital_gov_co/_layouts/15/Doc.aspx?sourcedoc=%7BCB754DE7-4BAD-4916-B503-3C2AAF1E73B8%7D&amp;file=eliminar%20archivo_Maria%20Camila%20Palomar.docx&amp;action=default&amp;mobileredirect=true</t>
  </si>
  <si>
    <t>Amablemente, solicitamos  reliquidación para generar auto de cierre, gracias</t>
  </si>
  <si>
    <t>https://saludcapitalgovco-my.sharepoint.com/personal/sjdominguez_saludcapital_gov_co/Documents/Aplicaciones/Microsoft%20Forms/Solicitud%20ajustes%20SIIAS/Pregunta/Solicitud%20inicial%202023ER18924_Martha%20Lucia%20Osorio.pdf</t>
  </si>
  <si>
    <t>9/27/2011</t>
  </si>
  <si>
    <t xml:space="preserve">SANCIONADO PAGO EL VALOR DE LA SANCION PERO EL SISTEMA NO LIQUIDO ABONO A LA SANCION Y A INTERESES </t>
  </si>
  <si>
    <t>https://saludcapitalgovco-my.sharepoint.com/personal/sjdominguez_saludcapital_gov_co/Documents/Aplicaciones/Microsoft%20Forms/Solicitud%20ajustes%20SIIAS/Pregunta/2010568%20-%202010%20-%20IVC_Yair%20Humberto%20Melo%20H.png</t>
  </si>
  <si>
    <t>05/12/2023 Se carga de nuevo el CIB 225406 correctamente.</t>
  </si>
  <si>
    <t>El sancionado pago después de la fecha ejecutoria se debe realizar el calculo de los intereses</t>
  </si>
  <si>
    <t>https://saludcapitalgovco-my.sharepoint.com/personal/sjdominguez_saludcapital_gov_co/_layouts/15/Doc.aspx?sourcedoc=%7BAD85EAE3-8DA3-4AFD-842E-16A95133869C%7D&amp;file=doc_Diana%20Rocio%20Morales%208.docx&amp;action=default&amp;mobileredirect=true</t>
  </si>
  <si>
    <t>cmgarzon@saludacpital.gov.co</t>
  </si>
  <si>
    <t>https://saludcapitalgovco-my.sharepoint.com/personal/sjdominguez_saludcapital_gov_co/_layouts/15/Doc.aspx?sourcedoc=%7B186A0DA3-1EA0-43AE-A6A4-3552147BD8A5%7D&amp;file=3904-2016%20vsp_Carlos%20Manuel%20Garzon.docx&amp;action=default&amp;mobileredirect=true</t>
  </si>
  <si>
    <t>cmgarzon@saludcapítal.gov.co</t>
  </si>
  <si>
    <t>7/21/2019</t>
  </si>
  <si>
    <t>pago posterior a la fecha de ejecutoria, ajustar abono a intereses para determinar el sado por pagar</t>
  </si>
  <si>
    <t>https://saludcapitalgovco-my.sharepoint.com/personal/sjdominguez_saludcapital_gov_co/_layouts/15/Doc.aspx?sourcedoc=%7BAB966894-3AB9-434F-8C95-0794D78C70F9%7D&amp;file=4256-2016%20vsp_Carlos%20Manuel%20Garzon.docx&amp;action=default&amp;mobileredirect=true</t>
  </si>
  <si>
    <t>Cordial saludo, solicito amablemente se elimine el documento nombrado " RES. 5129 EXP" ya que no corresponde al expediente.
Gracias</t>
  </si>
  <si>
    <t>https://saludcapitalgovco-my.sharepoint.com/personal/sjdominguez_saludcapital_gov_co/Documents/Aplicaciones/Microsoft%20Forms/Solicitud%20ajustes%20SIIAS/Pregunta/RES%20(2).%205129%20EXP_Maria%20Julia%20Tovar%20He.pdf</t>
  </si>
  <si>
    <t>Se elimina documento solicitado nombrado " RES. 5129 EXP".</t>
  </si>
  <si>
    <t>12/21/2016</t>
  </si>
  <si>
    <t>Cordial saludo, solicito amablemente se cargue el acuerdo de pago y el CIB 304079 y se reliquide.</t>
  </si>
  <si>
    <t>12/15/2023</t>
  </si>
  <si>
    <t>https://saludcapitalgovco-my.sharepoint.com/personal/sjdominguez_saludcapital_gov_co/Documents/Aplicaciones/Microsoft%20Forms/Solicitud%20ajustes%20SIIAS/Pregunta/2014597908-28-2017-180616_Maria%20Julia%20Tovar%20He.pdf</t>
  </si>
  <si>
    <t>4/22/2017</t>
  </si>
  <si>
    <t>Se solicita urgente cargue del pago que aparece en SIIAS y actualización ya que el sancionado pagó y ya debe quedar en saldo ceros el expediente. Pago total por PSEa corte 14-11-2023.
DEBE QUEDAR EN CEROS, ya que el sancionado pagó lo indicado por la página. Gracias</t>
  </si>
  <si>
    <t>https://saludcapitalgovco-my.sharepoint.com/personal/sjdominguez_saludcapital_gov_co/Documents/Aplicaciones/Microsoft%20Forms/Solicitud%20ajustes%20SIIAS/Pregunta/Correo%20solicitud%205505-2014_David%20Palomino%20Castr.pdf</t>
  </si>
  <si>
    <t>05/12/2023 	
Se solicita habilitar el modulo de liquidación y de pagos.</t>
  </si>
  <si>
    <t>dpalomino@gmail.com</t>
  </si>
  <si>
    <t>Se solicita verificar la liquidación del expediente ya que no amortiza pagos y aparece con pago total.
URGENTE. Gracias</t>
  </si>
  <si>
    <t>https://saludcapitalgovco-my.sharepoint.com/personal/sjdominguez_saludcapital_gov_co/Documents/Aplicaciones/Microsoft%20Forms/Solicitud%20ajustes%20SIIAS/Pregunta/2023ER40447_Escrito%20sociedad%20de%20cirugia%20hospi_David%20Palomino%20Castr.pdf</t>
  </si>
  <si>
    <t xml:space="preserve">05/12/2023 Se reliquida expediente.
</t>
  </si>
  <si>
    <t>11/16/2018</t>
  </si>
  <si>
    <t xml:space="preserve">Por favor eliminar auto de cierre duplicado </t>
  </si>
  <si>
    <t>https://saludcapitalgovco-my.sharepoint.com/personal/sjdominguez_saludcapital_gov_co/Documents/Aplicaciones/Microsoft%20Forms/Solicitud%20ajustes%20SIIAS/Pregunta/20231117_1418_amcorredorm_AutoCierre_Ana%20Maria%20Corredor%20M.pdf</t>
  </si>
  <si>
    <t>Se elimina documento solicitado.</t>
  </si>
  <si>
    <t>SANCIONADO REALIZO EL PAGO NO SE EVIDENCIA QUE SE HAYA HECHOS ABONOS A SANCION Y A  INTERESES</t>
  </si>
  <si>
    <t>https://saludcapitalgovco-my.sharepoint.com/personal/sjdominguez_saludcapital_gov_co/Documents/Aplicaciones/Microsoft%20Forms/Solicitud%20ajustes%20SIIAS/Pregunta/318-2017_Yair%20Humberto%20Melo%20H.png</t>
  </si>
  <si>
    <t xml:space="preserve">05/12/2023 Se carga el CIB 318745 correctamente.
</t>
  </si>
  <si>
    <t>7/24/2018</t>
  </si>
  <si>
    <t xml:space="preserve">Se requiere validar pagos ya que registra en SIIAS dos pagos misma fecha, misma CIB, quedando como un saldo favor del sancionado.
En base recaudo solo registra un pago.
Por lo tanto se requiere confirmar que si son dos pagos o si solo es uno y se debe eliminar el adicional. </t>
  </si>
  <si>
    <t>https://saludcapitalgovco-my.sharepoint.com/personal/sjdominguez_saludcapital_gov_co/Documents/Aplicaciones/Microsoft%20Forms/Solicitud%20ajustes%20SIIAS/Pregunta/rptLiquidacionAmortizacion_Vanesa%20Gomez%20Puerto%204.pdf</t>
  </si>
  <si>
    <t>05/12/2023 Se carga CIB 318047 correctamente.</t>
  </si>
  <si>
    <t>9/20/2013</t>
  </si>
  <si>
    <t xml:space="preserve">Liquidación en SIIAS no se encuentrra aplicada aún cuando registra pago se evidencia el mismo saldo.
Se requiere liquidación y correcta aplicación. </t>
  </si>
  <si>
    <t>https://saludcapitalgovco-my.sharepoint.com/personal/sjdominguez_saludcapital_gov_co/Documents/Aplicaciones/Microsoft%20Forms/Solicitud%20ajustes%20SIIAS/Pregunta/rptLiquidacionAmortizacion%20(1)_Vanesa%20Gomez%20Puerto%201.pdf</t>
  </si>
  <si>
    <t>05/12/2023 Verificado el expediente, Según SIIAS se encuentra bien liquidado, revisar en la base si existen mas pagos.</t>
  </si>
  <si>
    <t>Cordial saludo, solicito por favor se elimine el documento nombrado "420113157 mp23-01-2019-145921.pdf" - mandamiento de pago ya que se digitalizo en blanco.</t>
  </si>
  <si>
    <t>https://saludcapitalgovco-my.sharepoint.com/personal/sjdominguez_saludcapital_gov_co/Documents/Aplicaciones/Microsoft%20Forms/Solicitud%20ajustes%20SIIAS/Pregunta/420113157%20mp23-01-2019-145921%20(1)_Maria%20Julia%20Tovar%20He.pdf</t>
  </si>
  <si>
    <t>10/30/2019</t>
  </si>
  <si>
    <t xml:space="preserve">Se requiere validar la aplicación del pago en SIIAS ya que se aplico saldo (-) a intereses y no a favor generando al final un  saldo a favor
Reliquidar y dejar en $0, tener en cuenta que ya tiene auto de cierre. </t>
  </si>
  <si>
    <t>https://saludcapitalgovco-my.sharepoint.com/personal/sjdominguez_saludcapital_gov_co/Documents/Aplicaciones/Microsoft%20Forms/Solicitud%20ajustes%20SIIAS/Pregunta/rptLiquidacionAmortizacion%20(2)_Vanesa%20Gomez%20Puerto%201.pdf</t>
  </si>
  <si>
    <t>05/12/2023 Se carga de nuevo el CIB 330901 correctamente.</t>
  </si>
  <si>
    <t>10/13/2022</t>
  </si>
  <si>
    <t xml:space="preserve">Se evidencia pago posterios a ejecutoria sin que tengan en cuenta intereses. </t>
  </si>
  <si>
    <t>https://saludcapitalgovco-my.sharepoint.com/personal/sjdominguez_saludcapital_gov_co/Documents/Aplicaciones/Microsoft%20Forms/Solicitud%20ajustes%20SIIAS/Pregunta/rptLiquidacionAmortizacion%20(3)_Vanesa%20Gomez%20Puerto%201.pdf</t>
  </si>
  <si>
    <t>05/12/2023 Verificado el expediente este se encuentra correctamente liquidado según SIIAS.</t>
  </si>
  <si>
    <t>6/21/2021</t>
  </si>
  <si>
    <t>Se solicita el cargue del CIB 335407 de 2023</t>
  </si>
  <si>
    <t>https://saludcapitalgovco-my.sharepoint.com/personal/sjdominguez_saludcapital_gov_co/Documents/Aplicaciones/Microsoft%20Forms/Solicitud%20ajustes%20SIIAS/Pregunta/CIB%206084-2016_David%20Palomino%20Castr.pdf</t>
  </si>
  <si>
    <t>05/12/2023 Verificado el CIB que adjunta este no pertenece al expediente en mención.</t>
  </si>
  <si>
    <t>https://saludcapitalgovco-my.sharepoint.com/personal/sjdominguez_saludcapital_gov_co/_layouts/15/Doc.aspx?sourcedoc=%7B80E10606-7CB3-4A14-8427-2DD57916EF0F%7D&amp;file=EXP.%201321-2022%20CAFAM_Olga%20Lucia%20Castro%20Fo.docx&amp;action=default&amp;mobileredirect=true</t>
  </si>
  <si>
    <t xml:space="preserve">05/12/2023 Adjunto liquidación para generar CIB.
</t>
  </si>
  <si>
    <t>por favor verificar la liquidación de saldos del expediente ya que se evidencia el pago de la sancion luego de la fecha de ejecutoria sin embargo no se generaron intereses</t>
  </si>
  <si>
    <t>https://saludcapitalgovco-my.sharepoint.com/personal/sjdominguez_saludcapital_gov_co/Documents/Aplicaciones/Microsoft%20Forms/Solicitud%20ajustes%20SIIAS/Pregunta/rptLiquidacionAmortizacion-67_Ana%20Maria%20Corredor%20M.pdf</t>
  </si>
  <si>
    <t xml:space="preserve">05/12/2023 La solicitud dice que los pagos no amortizaron intereses y la razón es que el expediente se encuentra sin fecha ejecutoria como se evidencia en la imagen, por lo cual debe hacer llagar la solicitud al área generadora para que carguen la fecha ejecutoria
</t>
  </si>
  <si>
    <t>Cordial saludo,
solicito amablemente se elimine el archivo nombrado "520116941.pdf" - M.P, ya que no corresponde al M.P</t>
  </si>
  <si>
    <t>https://saludcapitalgovco-my.sharepoint.com/personal/sjdominguez_saludcapital_gov_co/Documents/Aplicaciones/Microsoft%20Forms/Solicitud%20ajustes%20SIIAS/Pregunta/520116941%20(3)_Maria%20Julia%20Tovar%20He.pdf</t>
  </si>
  <si>
    <t>6/16/2020</t>
  </si>
  <si>
    <t>9/28/2020</t>
  </si>
  <si>
    <t>por favor reliquidar ya que no se generaron intereses</t>
  </si>
  <si>
    <t>https://saludcapitalgovco-my.sharepoint.com/personal/sjdominguez_saludcapital_gov_co/Documents/Aplicaciones/Microsoft%20Forms/Solicitud%20ajustes%20SIIAS/Pregunta/rptLiquidacionAmortizacion-68_Ana%20Maria%20Corredor%20M.pdf</t>
  </si>
  <si>
    <t xml:space="preserve">06/12/2023 Se carga correctamente el CIB 350401
</t>
  </si>
  <si>
    <t>2/16/2023</t>
  </si>
  <si>
    <t>se evidencia que no se generaron intereses, debe reliquidarse</t>
  </si>
  <si>
    <t>https://saludcapitalgovco-my.sharepoint.com/personal/sjdominguez_saludcapital_gov_co/Documents/Aplicaciones/Microsoft%20Forms/Solicitud%20ajustes%20SIIAS/Pregunta/rptLiquidacionAmortizacion-69_Ana%20Maria%20Corredor%20M.pdf</t>
  </si>
  <si>
    <t xml:space="preserve">05/12/2023 Se carga de nuevo el CIB 350394 correctamente.
</t>
  </si>
  <si>
    <t>12/20/2022</t>
  </si>
  <si>
    <t>por favor reliquidar toda vez que no se generaron intereses y el pago se realizo despues de fecha de ejecutoria</t>
  </si>
  <si>
    <t>https://saludcapitalgovco-my.sharepoint.com/personal/sjdominguez_saludcapital_gov_co/Documents/Aplicaciones/Microsoft%20Forms/Solicitud%20ajustes%20SIIAS/Pregunta/rptLiquidacionAmortizacion-70_Ana%20Maria%20Corredor%20M.pdf</t>
  </si>
  <si>
    <t>06/12/2023 
Se carga correctamente el CIB 350397</t>
  </si>
  <si>
    <t>3/13/2023</t>
  </si>
  <si>
    <t>por favor reliquidar, no se generaron intereses y el pago se realizo después de la fecha de ejecutoria</t>
  </si>
  <si>
    <t>https://saludcapitalgovco-my.sharepoint.com/personal/sjdominguez_saludcapital_gov_co/Documents/Aplicaciones/Microsoft%20Forms/Solicitud%20ajustes%20SIIAS/Pregunta/rptLiquidacionAmortizacion-71_Ana%20Maria%20Corredor%20M.pdf</t>
  </si>
  <si>
    <t>06/12/2023 Se carga correctamente el CIB 350396</t>
  </si>
  <si>
    <t>2/22/2023</t>
  </si>
  <si>
    <t>3/21/2023</t>
  </si>
  <si>
    <t>por favor reliquidar, se evidencia que no se genero intereses después de la fecha de ejecutoria</t>
  </si>
  <si>
    <t>https://saludcapitalgovco-my.sharepoint.com/personal/sjdominguez_saludcapital_gov_co/Documents/Aplicaciones/Microsoft%20Forms/Solicitud%20ajustes%20SIIAS/Pregunta/rptLiquidacionAmortizacion-72_Ana%20Maria%20Corredor%20M.pdf</t>
  </si>
  <si>
    <t>06/12/2023 Se carga correctamente el CIB 350392</t>
  </si>
  <si>
    <t>por favor reliquidar, se evidencia que no se generaron intereses después de la fecha de ejecutoria</t>
  </si>
  <si>
    <t>https://saludcapitalgovco-my.sharepoint.com/personal/sjdominguez_saludcapital_gov_co/Documents/Aplicaciones/Microsoft%20Forms/Solicitud%20ajustes%20SIIAS/Pregunta/rptLiquidacionAmortizacion-73_Ana%20Maria%20Corredor%20M.pdf</t>
  </si>
  <si>
    <t xml:space="preserve">06/12/2023 Se carga correctamente el CIB 2027 - 2017 - VSP
</t>
  </si>
  <si>
    <t>MLOsorio@saudcapital.gov.co</t>
  </si>
  <si>
    <t>Amablemente solicitamos liquidación para generar acuerdo de pago, gracias.</t>
  </si>
  <si>
    <t>https://saludcapitalgovco-my.sharepoint.com/personal/sjdominguez_saludcapital_gov_co/Documents/Aplicaciones/Microsoft%20Forms/Solicitud%20ajustes%20SIIAS/Pregunta/2023ER39663_CARLOS%20JOHANNY%20SU%C3%81REZ%20PINZ%C3%93N_1033_Martha%20Lucia%20Osorio.pdf</t>
  </si>
  <si>
    <t>Ya se encuentra cargada la facilidad de pago</t>
  </si>
  <si>
    <t>RECaicedo@saludcapital.gov.co</t>
  </si>
  <si>
    <t>Raul Esteban Caicedo Buitrago</t>
  </si>
  <si>
    <t>Raul Esteban Caicedo Buitrago.</t>
  </si>
  <si>
    <t>recaicedo@saludcapital.gov.co</t>
  </si>
  <si>
    <t>6/24/2013</t>
  </si>
  <si>
    <t>se solicita cargar el CIB</t>
  </si>
  <si>
    <t>https://saludcapitalgovco-my.sharepoint.com/personal/sjdominguez_saludcapital_gov_co/Documents/Aplicaciones/Microsoft%20Forms/Solicitud%20ajustes%20SIIAS/Pregunta/SIIAS%20.__.%20Secretar%C3%ADa%20Distrital%20de%20Salud_Raul%20Esteban%20Caicedo.pdf</t>
  </si>
  <si>
    <t>En procesp</t>
  </si>
  <si>
    <t xml:space="preserve">06/12/2023 Verificada la solicitud donde solicita cargar CIB, se evidencia que no lo adjunto, por lo cual debe adjuntarlo ya sea el CIB o la base de recaudo para proceder.
</t>
  </si>
  <si>
    <t>https://saludcapitalgovco-my.sharepoint.com/personal/sjdominguez_saludcapital_gov_co/_layouts/15/Doc.aspx?sourcedoc=%7BEB9739BF-90E1-420D-B552-932E81F41A79%7D&amp;file=2006859%20ivc_Carlos%20Manuel%20Garzon.docx&amp;action=default&amp;mobileredirect=true</t>
  </si>
  <si>
    <t xml:space="preserve">07/12/2023 Se reliquida expediente.
</t>
  </si>
  <si>
    <t>Las fechas de los CIB estan en desorden, se rebe reliquidar porque el proceso tiene saldo de intereses</t>
  </si>
  <si>
    <t>https://saludcapitalgovco-my.sharepoint.com/personal/sjdominguez_saludcapital_gov_co/Documents/Aplicaciones/Microsoft%20Forms/Solicitud%20ajustes%20SIIAS/Pregunta/reliquidacion%20cib_Maria%20Alejandra%20Canc.png</t>
  </si>
  <si>
    <t>Eliminar CIB 347964, 349369, 350225, 351006, 351994 y 352878.</t>
  </si>
  <si>
    <t>liquidación de titulo de deposito judicial;</t>
  </si>
  <si>
    <t>1/24/2014</t>
  </si>
  <si>
    <t>Solicito respetuosamente se realice liquidación de los intereses con corte a la fecha de constitución del titulo 29/03/2023, esto con el fin de aplicar titulo de deposito judicial No. 400100008826707.</t>
  </si>
  <si>
    <t>https://saludcapitalgovco-my.sharepoint.com/personal/sjdominguez_saludcapital_gov_co/Documents/Aplicaciones/Microsoft%20Forms/Solicitud%20ajustes%20SIIAS/Pregunta/400100008826707_Angela%20Rocio%20Gutierr.pdf</t>
  </si>
  <si>
    <t xml:space="preserve">07/12/2023 Adjunto simulación  de titulo de deposito.
</t>
  </si>
  <si>
    <t>https://saludcapitalgovco-my.sharepoint.com/personal/sjdominguez_saludcapital_gov_co/_layouts/15/Doc.aspx?sourcedoc=%7BECE74229-F091-40CE-87ED-AFF62BCF8654%7D&amp;file=EXP.%204381-2020%20IVC_Olga%20Lucia%20Castro%20Fo.docx&amp;action=default&amp;mobileredirect=true</t>
  </si>
  <si>
    <t>Se envia a tesoreria para legalizacion de pago</t>
  </si>
  <si>
    <t>10/26/2010</t>
  </si>
  <si>
    <t>se realizo un pago posterior a la fecha de ejecutoria, ajustar abono a intereses para determinar el saldo por pagar</t>
  </si>
  <si>
    <t>https://saludcapitalgovco-my.sharepoint.com/personal/sjdominguez_saludcapital_gov_co/_layouts/15/Doc.aspx?sourcedoc=%7B9DBC19DA-851A-4343-87C2-7EFD0837E429%7D&amp;file=14832008%20ivc_Carlos%20Manuel%20Garzon.docx&amp;action=default&amp;mobileredirect=true</t>
  </si>
  <si>
    <t>https://saludcapitalgovco-my.sharepoint.com/personal/sjdominguez_saludcapital_gov_co/_layouts/15/Doc.aspx?sourcedoc=%7B309D0958-A4B1-432B-B26C-7257264DA473%7D&amp;file=5682010%20ivc_Carlos%20Manuel%20Garzon.docx&amp;action=default&amp;mobileredirect=true</t>
  </si>
  <si>
    <t>07/12/2023 Se reliquida expediente.</t>
  </si>
  <si>
    <t>3/16/2007</t>
  </si>
  <si>
    <t>6/26/2008</t>
  </si>
  <si>
    <t>Solicitud cargar CIB, allegado por el peticionario y validar liquidacion</t>
  </si>
  <si>
    <t>https://saludcapitalgovco-my.sharepoint.com/personal/sjdominguez_saludcapital_gov_co/Documents/Aplicaciones/Microsoft%20Forms/Solicitud%20ajustes%20SIIAS/Pregunta/AnexoPeticion%202008457-2008%20-VSP_Carlos%20Manuel%20Garzon.pdf; https://saludcapitalgovco-my.sharepoint.com/personal/sjdominguez_saludcapital_gov_co/Documents/Aplicaciones/Microsoft%20Forms/Solicitud%20ajustes%20SIIAS/Pregunta/AnexoPeticion%202008457-2008%20-VSP%202_Carlos%20Manuel%20Garzon.pdf</t>
  </si>
  <si>
    <t>07/12/2023 
Se carga CIB 355301</t>
  </si>
  <si>
    <t xml:space="preserve">Buena tarde, se solicita reliquidación de acuerdo con la información suministrada en el CIB, para su posterior cargue.
No. CIB 299094 de 16/12/2016 y 345077 de 21/10/2022
gracias. </t>
  </si>
  <si>
    <t>https://saludcapitalgovco-my.sharepoint.com/personal/sjdominguez_saludcapital_gov_co/Documents/Aplicaciones/Microsoft%20Forms/Solicitud%20ajustes%20SIIAS/Pregunta/SIIAS%20.__.%20Secretar%C3%ADa%20Distrital%20de%20Salud_Raul%20Esteban%20Caicedo%201.pdf</t>
  </si>
  <si>
    <t>07/12/2023 Verificado el expediente el CIB 299094  ya se encontraba cargado.</t>
  </si>
  <si>
    <t xml:space="preserve">recaicedob@saludcapital.gov.co </t>
  </si>
  <si>
    <t>9/14/2022</t>
  </si>
  <si>
    <t>el expediente 9614 - 2019 - IVC, con resolución sanción No. 3736 de fecha 11/08/2022 donde se sancionó a Fundación Colegio Santa María identificada con NIT. 860045094 – 0, por valor de UN MILLON DE PESOS ($1.000.000), en el expediente se evidencia el siguiente pago mediante comprobante de ingreso bancario No. 344460 de 22/09/2022. buen día solicito sea verificado y cargado el CIB.</t>
  </si>
  <si>
    <t>https://saludcapitalgovco-my.sharepoint.com/personal/sjdominguez_saludcapital_gov_co/Documents/Aplicaciones/Microsoft%20Forms/Solicitud%20ajustes%20SIIAS/Pregunta/SIIAS%20.__.%20Secretar%C3%ADa%20Distrital%20de%20Salud_Raul%20Esteban%20Caicedo%202.pdf</t>
  </si>
  <si>
    <t xml:space="preserve">11/12/2023  Verificado el expediente se encuentra bien liquidado.
</t>
  </si>
  <si>
    <t>6/22/2010</t>
  </si>
  <si>
    <t>12/29/2010</t>
  </si>
  <si>
    <t xml:space="preserve">Por favor cargar los pagos que realizo el sancionado y reliquidar el expediente. Adjunto el pantallazo del pago realizo el 9 de julio de 2014, pero el de 2012 no me sale, porque la base inicia desde 2013. </t>
  </si>
  <si>
    <t>https://saludcapitalgovco-my.sharepoint.com/personal/sjdominguez_saludcapital_gov_co/_layouts/15/Doc.aspx?sourcedoc=%7BADC21361-7A97-491F-9068-35265FC09080%7D&amp;file=Doc10_Diana%20Rocio%20Morales.docx&amp;action=default&amp;mobileredirect=true</t>
  </si>
  <si>
    <t xml:space="preserve">11/12/2023 Se carga correctamente el CIB 252791
</t>
  </si>
  <si>
    <t>12/30/2012</t>
  </si>
  <si>
    <t xml:space="preserve">Por favor reliquidar expediente porque el sancionado realizo pagos, mando pantallazo de base de recaudo. </t>
  </si>
  <si>
    <t>https://saludcapitalgovco-my.sharepoint.com/personal/sjdominguez_saludcapital_gov_co/_layouts/15/Doc.aspx?sourcedoc=%7B2A203D8A-625C-40E3-904C-5694975BB8ED%7D&amp;file=Doc10_Diana%20Rocio%20Morales%201.docx&amp;action=default&amp;mobileredirect=true</t>
  </si>
  <si>
    <t>11/12/2023 Se carga correctamente el CIB 224893</t>
  </si>
  <si>
    <t>6/19/2012</t>
  </si>
  <si>
    <t>Por favor reliquidar el expediente porque el sancionado realizo pagos. Se adjunta pantallazo de base de recaudo</t>
  </si>
  <si>
    <t>https://saludcapitalgovco-my.sharepoint.com/personal/sjdominguez_saludcapital_gov_co/_layouts/15/Doc.aspx?sourcedoc=%7B16362E75-1341-446D-A879-8625FD8A1DDD%7D&amp;file=Doc10_Diana%20Rocio%20Morales%202.docx&amp;action=default&amp;mobileredirect=true</t>
  </si>
  <si>
    <t>11/12/2023 
Se carga correctamente el CIB 225405</t>
  </si>
  <si>
    <t>Cordial saludo,
Solicito por favor se realice la eliminacion del documento nombrado "CAMILO ANDRES CARDONA ORTIZ.pdf" "NOTIFICACION MANDAMIENTO DE PAGO" ya que corresponde al M.P resolución 21178.</t>
  </si>
  <si>
    <t>12/13/2023</t>
  </si>
  <si>
    <t>https://saludcapitalgovco-my.sharepoint.com/personal/sjdominguez_saludcapital_gov_co/Documents/Aplicaciones/Microsoft%20Forms/Solicitud%20ajustes%20SIIAS/Pregunta/CAMILO%20ANDRES%20CARDONA%20ORTIZ_Maria%20Julia%20Tovar%20He.pdf</t>
  </si>
  <si>
    <t>2/18/2022</t>
  </si>
  <si>
    <t>Amablemente se solicita  liquidación para acuerdo de pago, gracias.</t>
  </si>
  <si>
    <t>https://saludcapitalgovco-my.sharepoint.com/personal/sjdominguez_saludcapital_gov_co/Documents/Aplicaciones/Microsoft%20Forms/Solicitud%20ajustes%20SIIAS/Pregunta/2023ER39916_PEDRO%20ANTONIO%20ROMERO_9648-2018-VS_Martha%20Lucia%20Osorio.pdf</t>
  </si>
  <si>
    <t xml:space="preserve">11/12/2023 Se adjunta liquidación y simulación de facilidad de pago. 
</t>
  </si>
  <si>
    <t>liquidación para aplicar titulo de deposito judicial;</t>
  </si>
  <si>
    <t>3/24/2014</t>
  </si>
  <si>
    <t>Solicito respetuosamente se realice reliquidación de los intereses con corte a la fecha de constitución del titulo, para el presente proceso se tienen dos títulos 400100008978293 del 8/8/2023 y 400100009057562 del 17/10/2023 .</t>
  </si>
  <si>
    <t>https://saludcapitalgovco-my.sharepoint.com/personal/sjdominguez_saludcapital_gov_co/Documents/Aplicaciones/Microsoft%20Forms/Solicitud%20ajustes%20SIIAS/Pregunta/400100009057562_Angela%20Rocio%20Gutierr.pdf; https://saludcapitalgovco-my.sharepoint.com/personal/sjdominguez_saludcapital_gov_co/Documents/Aplicaciones/Microsoft%20Forms/Solicitud%20ajustes%20SIIAS/Pregunta/400100008978293_Angela%20Rocio%20Gutierr.pdf</t>
  </si>
  <si>
    <t>Cordial saludo,
Adjunto simulación de dos aplicaciones de titulo deposito.</t>
  </si>
  <si>
    <t>12/24/2016</t>
  </si>
  <si>
    <t>https://saludcapitalgovco-my.sharepoint.com/personal/sjdominguez_saludcapital_gov_co/_layouts/15/Doc.aspx?sourcedoc=%7BB2B804E7-67C6-400D-A0E8-688090D16FEE%7D&amp;file=EXP.%202915-2014%20SERTA%20COLOMBIA%20S.A.S_Olga%20Lucia%20Castro%20Fo.docx&amp;action=default&amp;mobileredirect=true</t>
  </si>
  <si>
    <t>10/14/2021</t>
  </si>
  <si>
    <t xml:space="preserve">Por favor cargar el cib y ajustar la liquidación porque el sancionado cancelo la totalidad de la obligación. </t>
  </si>
  <si>
    <t>https://saludcapitalgovco-my.sharepoint.com/personal/sjdominguez_saludcapital_gov_co/Documents/Aplicaciones/Microsoft%20Forms/Solicitud%20ajustes%20SIIAS/Pregunta/Soporte%20pago%202922-2018_Diana%20Rocio%20Morales.pdf</t>
  </si>
  <si>
    <t xml:space="preserve">11/12/2023 Verificando la solicitud, en donde solicita cargar el CIB 352568  pero este CIB no corresponde al expediente de la solicitud. por favor verificar.
</t>
  </si>
  <si>
    <t>https://saludcapitalgovco-my.sharepoint.com/personal/sjdominguez_saludcapital_gov_co/_layouts/15/Doc.aspx?sourcedoc=%7B4DD6CFA5-E75F-4969-8AE9-069FB815AB76%7D&amp;file=EXP.%202522-2014%20JOSE%20EUGENIO%20GOMEZ%20CASTELLANOS_Olga%20Lucia%20Castro%20Fo.docx&amp;action=default&amp;mobileredirect=true</t>
  </si>
  <si>
    <t>Liquidación de Facilidad de Pago;</t>
  </si>
  <si>
    <t>https://saludcapitalgovco-my.sharepoint.com/personal/sjdominguez_saludcapital_gov_co/_layouts/15/Doc.aspx?sourcedoc=%7B2D87A944-179D-41C8-8386-601AB347734C%7D&amp;file=EP.%2011769-2020%20NARLEN%20JASBLEIDY%20GALLEGO%20FAJAR_Olga%20Lucia%20Castro%20Fo.docx&amp;action=default&amp;mobileredirect=true</t>
  </si>
  <si>
    <t>11/12/2023 Se adjunta simulación de pago para generar CIB.</t>
  </si>
  <si>
    <t>Se evidencia pago de la sancion después de la fecha de ejecutoria sin embargo no se evidencia la aplicación del pago y el valor correcto de intereses.</t>
  </si>
  <si>
    <t>https://saludcapitalgovco-my.sharepoint.com/personal/sjdominguez_saludcapital_gov_co/Documents/Aplicaciones/Microsoft%20Forms/Solicitud%20ajustes%20SIIAS/Pregunta/rptLiquidacionAmortizacion-74_Ana%20Maria%20Corredor%20M.pdf</t>
  </si>
  <si>
    <t>11/12/2023 Se verifica el expediente y ya se encuentra el CIB correctamente.</t>
  </si>
  <si>
    <t>VALIDACIÓN FECHA SOLICITUD</t>
  </si>
  <si>
    <t>Observaciones DF</t>
  </si>
  <si>
    <t>amablemente solicito reliquidación para generar auto de cierre.</t>
  </si>
  <si>
    <t>https://saludcapitalgovco-my.sharepoint.com/personal/sjdominguez_saludcapital_gov_co/Documents/Aplicaciones/Microsoft%20Forms/Solicitud%20ajustes%20SIIAS/Pregunta/2023ER41604_Escrito_Martha%20Lucia%20Osorio.pdf</t>
  </si>
  <si>
    <t>Se valida y segun aplicativo SIIAS se encuentra correctamente</t>
  </si>
  <si>
    <t>7/29/2022</t>
  </si>
  <si>
    <t xml:space="preserve">Buen día camilo, me comenta Cristian que se debe enviar a TICS para que ellos sean quien revise la liquidación teniendo en cuenta que el pago fue por PSE y se genero después de la ejecutoria y genera intereses . Gracias </t>
  </si>
  <si>
    <t>https://saludcapitalgovco-my.sharepoint.com/personal/sjdominguez_saludcapital_gov_co/Documents/Aplicaciones/Microsoft%20Forms/Solicitud%20ajustes%20SIIAS/Pregunta/DP%20JUAN%20CIUDAD_Maria%20Camila%20Palomar.pdf</t>
  </si>
  <si>
    <t>Eliminar pagos PSE 13/12/2023</t>
  </si>
  <si>
    <t xml:space="preserve">Camilo por favor me ayudas reliquidando, lo que pasa es que el sancionado pago tres días después de la fecha ejecutoria. </t>
  </si>
  <si>
    <t>https://saludcapitalgovco-my.sharepoint.com/personal/sjdominguez_saludcapital_gov_co/_layouts/15/Doc.aspx?sourcedoc=%7B10744F0D-1DF4-414B-999E-ED6E3F52899B%7D&amp;file=Doc2_Diana%20Rocio%20Morales.docx&amp;action=default&amp;mobileredirect=true</t>
  </si>
  <si>
    <t>Cargar/ Eliminar CIB (Comprobante de Ingreso);</t>
  </si>
  <si>
    <t>https://saludcapitalgovco-my.sharepoint.com/personal/sjdominguez_saludcapital_gov_co/_layouts/15/Doc.aspx?sourcedoc=%7B1FA52B64-9DD8-40E4-9F66-B67F117F72FF%7D&amp;file=EXP.%20120117025-2011%20Miguel%20Angel%20Ortiz%20Herrer_Olga%20Lucia%20Castro%20Fo.docx&amp;action=default&amp;mobileredirect=true; https://saludcapitalgovco-my.sharepoint.com/personal/sjdominguez_saludcapital_gov_co/Documents/Aplicaciones/Microsoft%20Forms/Solicitud%20ajustes%20SIIAS/Pregunta/CIB%20315346_Olga%20Lucia%20Castro%20Fo.pdf</t>
  </si>
  <si>
    <t>Se carga CIB 315346 con expediente 5063 - 2014 - VSP al expediente 120117025 - 2011 - VSP instrucción tesoreria.</t>
  </si>
  <si>
    <t xml:space="preserve">Cordial saludo, solicito tu amable colaboración verificando la liquidación al interior del expediente en mención. </t>
  </si>
  <si>
    <t>https://saludcapitalgovco-my.sharepoint.com/personal/sjdominguez_saludcapital_gov_co/Documents/Aplicaciones/Microsoft%20Forms/Solicitud%20ajustes%20SIIAS/Pregunta/Captura%20de%20pantalla%202023-12-11%20a%20la(s)%2012.36._Angela%20Carolina%20Mayo.png</t>
  </si>
  <si>
    <t>https://saludcapitalgovco-my.sharepoint.com/personal/sjdominguez_saludcapital_gov_co/_layouts/15/Doc.aspx?sourcedoc=%7BF9D36125-8387-498B-8144-5BB56AB81E21%7D&amp;file=EXP.%204313-2019%20ELIZABETH%20YULIANA%20RAMIREZ%20BUEN_Olga%20Lucia%20Castro%20Fo.docx&amp;action=default&amp;mobileredirect=true</t>
  </si>
  <si>
    <t>Envío liquidación de pago para su respectiva legalización</t>
  </si>
  <si>
    <t>https://saludcapitalgovco-my.sharepoint.com/personal/sjdominguez_saludcapital_gov_co/_layouts/15/Doc.aspx?sourcedoc=%7BA5AB438C-10F2-430C-B117-7E0F0785EC9B%7D&amp;file=EXP.%205792-2018%20INVERSIONES%20CASDURAN%20S%20A%20S_Olga%20Lucia%20Castro%20Fo.docx&amp;action=default&amp;mobileredirect=true</t>
  </si>
  <si>
    <t>3/24/2015</t>
  </si>
  <si>
    <t xml:space="preserve">Buenas tardes.
Solicito sea cargado a SIIAS  el pago del CIB 356039, como también sea ajustada la simulación de liquidación de la facilidad de pago, ello teniendo en cuenta que el pago realizado fue por la suma $253.900 y el pago a realizar era de $253.867. </t>
  </si>
  <si>
    <t>https://saludcapitalgovco-my.sharepoint.com/personal/sjdominguez_saludcapital_gov_co/Documents/Aplicaciones/Microsoft%20Forms/Solicitud%20ajustes%20SIIAS/Pregunta/LIQUIDACIO%CC%81N%205144-2013%20VSP_Charyth%20Daniela%20Corr.pdf; https://saludcapitalgovco-my.sharepoint.com/personal/sjdominguez_saludcapital_gov_co/Documents/Aplicaciones/Microsoft%20Forms/Solicitud%20ajustes%20SIIAS/Pregunta/CIB_Charyth%20Daniela%20Corr.png</t>
  </si>
  <si>
    <t xml:space="preserve">12/12/2023, Se realiza cargue del CIB 356039- se ajusata el valor en el acuerdo de pago </t>
  </si>
  <si>
    <t>Cargar/ Eliminar CIB (Comprobante de Ingreso);Liquidación de Facilidad de Pago;</t>
  </si>
  <si>
    <t>1/24/2019</t>
  </si>
  <si>
    <t>Buenas tardes.
Solicito sea cargado a SIIAS el pago realizado bajo el CIB 356040, Como también solicito se realice ajuste en la liquidación de la facilidad de pago ello teniendo en cuenta que el pago inicial fue por la suma de $248.500 y en la liquidación se establece como cuota mínima la suma de $248.392</t>
  </si>
  <si>
    <t>https://saludcapitalgovco-my.sharepoint.com/personal/sjdominguez_saludcapital_gov_co/Documents/Aplicaciones/Microsoft%20Forms/Solicitud%20ajustes%20SIIAS/Pregunta/LIQUIDACIO%CC%81N%208219%20-2015_Charyth%20Daniela%20Corr.pdf; https://saludcapitalgovco-my.sharepoint.com/personal/sjdominguez_saludcapital_gov_co/Documents/Aplicaciones/Microsoft%20Forms/Solicitud%20ajustes%20SIIAS/Pregunta/CIB-EXP.8219_Charyth%20Daniela%20Corr.png</t>
  </si>
  <si>
    <t xml:space="preserve">12/12/2023, Se realiza cargue del CIB 356040- se ajusata el valor en el acuerdo de pago </t>
  </si>
  <si>
    <t>Se reflejan los pagos realizados por la sancionada sin embargo en SIIAS sigue apareciendo un saldo pendiente. Se emitió auto de cierre del 10/12/2019, no obstante la sancionada alega que sigue apareciendo un saldo pendiente por pagar. Solicito se verifique el ingreso de los pagos y los intereses generados con el fin que se evidencie en $0,0 y poder dar respuesta a la sancionada.</t>
  </si>
  <si>
    <t>12/14/2023</t>
  </si>
  <si>
    <t>https://saludcapitalgovco-my.sharepoint.com/personal/sjdominguez_saludcapital_gov_co/Documents/Aplicaciones/Microsoft%20Forms/Solicitud%20ajustes%20SIIAS/Pregunta/CAPTURAS%20DE%20PANTALLA%20PAGOS%20448_Dolly%20Lucia%20Grosso%20G.pdf</t>
  </si>
  <si>
    <t xml:space="preserve">Se da respuesta a la solicitud , donde se le explica al abogado encargado del proceso que no es posible dejar el exp en 0 </t>
  </si>
  <si>
    <t>Se evidencia en SIIAS pagos encaminados a cumplir la sanción por un valor de $9.549.300. No obstante en liquidación y pago sigue apareciendo un saldo pendiente por valor de $20.570.032,00. Es necesario ajustar la liquidación con el fin de que quede en cero 0,00, y proceder a emitir auto de cierre, si procede. Gracias.</t>
  </si>
  <si>
    <t>https://saludcapitalgovco-my.sharepoint.com/personal/sjdominguez_saludcapital_gov_co/Documents/Aplicaciones/Microsoft%20Forms/Solicitud%20ajustes%20SIIAS/Pregunta/Anexos%20SOPORTES%20de%20pago%20Exp.%200152012-2012-IVC_Dolly%20Lucia%20Grosso%20G.pdf; https://saludcapitalgovco-my.sharepoint.com/personal/sjdominguez_saludcapital_gov_co/Documents/Aplicaciones/Microsoft%20Forms/Solicitud%20ajustes%20SIIAS/Pregunta/CAPTURAS%20DE%20PANTALLA%20LIQUIDACI%C3%93N%20Y%20PAGOS%20SIIA_Dolly%20Lucia%20Grosso%20G.pdf</t>
  </si>
  <si>
    <t>Se verifica el exp y se vuelve a realizar el cargue de los siguientes CIB 220391,247503,259955,259958,259959</t>
  </si>
  <si>
    <t>dlgrosso@saludcapital.gov.co</t>
  </si>
  <si>
    <t xml:space="preserve">Peticionara adjunta pago total con CIB#355406 del 10 de noviembre de 2023 por valor de $2.117.380. Por favor realizar el ingreso de pago a SIIAS, generar liquidación e informar si quedan saldos pendientes con el fin de dar respuesta al derecho de petición interpuesto por la sancionada. </t>
  </si>
  <si>
    <t>https://saludcapitalgovco-my.sharepoint.com/personal/sjdominguez_saludcapital_gov_co/Documents/Aplicaciones/Microsoft%20Forms/Solicitud%20ajustes%20SIIAS/Pregunta/Anexo%20pago%20355406%20del%2010-11-2023_Dolly%20Lucia%20Grosso%20G.pdf; https://saludcapitalgovco-my.sharepoint.com/personal/sjdominguez_saludcapital_gov_co/Documents/Aplicaciones/Microsoft%20Forms/Solicitud%20ajustes%20SIIAS/Pregunta/CAPTURAS%20DE%20PANTALLA%20RECAUDO%20EXP.%2012012760-20_Dolly%20Lucia%20Grosso%20G.pdf</t>
  </si>
  <si>
    <t>Se carga CIB 355406 al expediente solicitado</t>
  </si>
  <si>
    <t>Favor reliquidar y/o ajustar liquidacion, se cargo reciente CIB (por Camilo), el PETICIONARIO esta solicitando paz y salvo del acuerdo de pago (supuestamente cancelado en su totalidad).
Con caracter urgente, esta vencida la peticion.... Gracias</t>
  </si>
  <si>
    <t>https://saludcapitalgovco-my.sharepoint.com/personal/sjdominguez_saludcapital_gov_co/Documents/Aplicaciones/Microsoft%20Forms/Solicitud%20ajustes%20SIIAS/Pregunta/acuerdodepago2008457_Carlos%20Manuel%20Garzon.pdf; https://saludcapitalgovco-my.sharepoint.com/personal/sjdominguez_saludcapital_gov_co/Documents/Aplicaciones/Microsoft%20Forms/Solicitud%20ajustes%20SIIAS/Pregunta/Peticion%202008457-2008%20-VSP_Carlos%20Manuel%20Garzon.pdf</t>
  </si>
  <si>
    <t>8/28/2015</t>
  </si>
  <si>
    <t>1/22/2016</t>
  </si>
  <si>
    <t xml:space="preserve">Buenos días.
Solicito muy respetuosamente se realice simulación de liquidación de los siguientes titulos de deposito judicial a  fecha 30 de noviembre de 2023, ello teniendo en cuenta que en esa fecha el sancionado solicito la aplicación de los títulos al expediente 1030/2014.
1.400100008917396 - $93.010
2.400100008919408 -$381.118
3. 400100008918267 - $36.522
4. 400100008920579 - $33.366
5.400100008925863 - $58.444
6. 400100009089880 - $616.000
</t>
  </si>
  <si>
    <t>https://saludcapitalgovco-my.sharepoint.com/personal/sjdominguez_saludcapital_gov_co/Documents/Aplicaciones/Microsoft%20Forms/Solicitud%20ajustes%20SIIAS/Pregunta/400100008917396_Charyth%20Daniela%20Corr.pdf; https://saludcapitalgovco-my.sharepoint.com/personal/sjdominguez_saludcapital_gov_co/Documents/Aplicaciones/Microsoft%20Forms/Solicitud%20ajustes%20SIIAS/Pregunta/400100008918267_Charyth%20Daniela%20Corr.pdf; https://saludcapitalgovco-my.sharepoint.com/personal/sjdominguez_saludcapital_gov_co/Documents/Aplicaciones/Microsoft%20Forms/Solicitud%20ajustes%20SIIAS/Pregunta/400100008919408_Charyth%20Daniela%20Corr.pdf; https://saludcapitalgovco-my.sharepoint.com/personal/sjdominguez_saludcapital_gov_co/Documents/Aplicaciones/Microsoft%20Forms/Solicitud%20ajustes%20SIIAS/Pregunta/400100008920579_Charyth%20Daniela%20Corr.pdf; https://saludcapitalgovco-my.sharepoint.com/personal/sjdominguez_saludcapital_gov_co/Documents/Aplicaciones/Microsoft%20Forms/Solicitud%20ajustes%20SIIAS/Pregunta/400100008925863_Charyth%20Daniela%20Corr.pdf; https://saludcapitalgovco-my.sharepoint.com/personal/sjdominguez_saludcapital_gov_co/Documents/Aplicaciones/Microsoft%20Forms/Solicitud%20ajustes%20SIIAS/Pregunta/400100009089880_Charyth%20Daniela%20Corr.pdf</t>
  </si>
  <si>
    <t>Envío liquidación para aplicación de títulos</t>
  </si>
  <si>
    <t>12/24/2015</t>
  </si>
  <si>
    <t>CARGUE DE CIB EN SIIAS</t>
  </si>
  <si>
    <t>https://saludcapitalgovco-my.sharepoint.com/personal/sjdominguez_saludcapital_gov_co/Documents/Aplicaciones/Microsoft%20Forms/Solicitud%20ajustes%20SIIAS/Pregunta/CARGUE%20CIB%201044-2013_Maria%20Alejandra%20Canc.png</t>
  </si>
  <si>
    <t>Se carga CIB 305577 al expediente solicitado</t>
  </si>
  <si>
    <t>11/24/2014</t>
  </si>
  <si>
    <t>6/17/2015</t>
  </si>
  <si>
    <t>CARGUE DE CIB A SIIAS</t>
  </si>
  <si>
    <t>https://saludcapitalgovco-my.sharepoint.com/personal/sjdominguez_saludcapital_gov_co/Documents/Aplicaciones/Microsoft%20Forms/Solicitud%20ajustes%20SIIAS/Pregunta/CARGUE%20CIB%20814-2014_Maria%20Alejandra%20Canc.png</t>
  </si>
  <si>
    <t>Se carga CIB 291475 al expediente solicitado</t>
  </si>
  <si>
    <t>3/23/2015</t>
  </si>
  <si>
    <t>https://saludcapitalgovco-my.sharepoint.com/personal/sjdominguez_saludcapital_gov_co/Documents/Aplicaciones/Microsoft%20Forms/Solicitud%20ajustes%20SIIAS/Pregunta/CARGUE%20CIB%205268-2014_Maria%20Alejandra%20Canc.png</t>
  </si>
  <si>
    <t>Se carga CIB 272626 al expediente solicitado</t>
  </si>
  <si>
    <t>10/26/2016</t>
  </si>
  <si>
    <t>RELIQUIDAR PAGO DEL CIB 298542 DE FECHA 17/11/2016</t>
  </si>
  <si>
    <t>https://saludcapitalgovco-my.sharepoint.com/personal/sjdominguez_saludcapital_gov_co/Documents/Aplicaciones/Microsoft%20Forms/Solicitud%20ajustes%20SIIAS/Pregunta/RELIQUIDAR%207255-2014_Maria%20Alejandra%20Canc.png</t>
  </si>
  <si>
    <t xml:space="preserve">Se solicita se reliquide la obligación ya que el pago se realizo antes de ejectutoria 25/09/2019 y en liquidación SIIAS esta con fecha 03/03/2020.
Lo anterior para dejar en $0 la obligación. 
</t>
  </si>
  <si>
    <t>https://saludcapitalgovco-my.sharepoint.com/personal/sjdominguez_saludcapital_gov_co/Documents/Aplicaciones/Microsoft%20Forms/Solicitud%20ajustes%20SIIAS/Pregunta/Base%20Recaudo_Vanesa%20Gomez%20Puerto%201.png; https://saludcapitalgovco-my.sharepoint.com/personal/sjdominguez_saludcapital_gov_co/Documents/Aplicaciones/Microsoft%20Forms/Solicitud%20ajustes%20SIIAS/Pregunta/Soporte%20Transacci%C3%B3n_Vanesa%20Gomez%20Puerto.png; https://saludcapitalgovco-my.sharepoint.com/personal/sjdominguez_saludcapital_gov_co/Documents/Aplicaciones/Microsoft%20Forms/Solicitud%20ajustes%20SIIAS/Pregunta/2023ER40121_Escrito_Vanesa%20Gomez%20Puerto.pdf; https://saludcapitalgovco-my.sharepoint.com/personal/sjdominguez_saludcapital_gov_co/Documents/Aplicaciones/Microsoft%20Forms/Solicitud%20ajustes%20SIIAS/Pregunta/rptLiquidacionAmortizacion_Vanesa%20Gomez%20Puerto%205.pdf</t>
  </si>
  <si>
    <t>10/26/2011</t>
  </si>
  <si>
    <t>Favor reliquidar el pago, verificar abono a sancion y abono a intereses, si aplica.
con el fin de validar, si queda saldo diferente por pagar. (desde IVC, esta semana se ajusto el valor de la sancion el siias porque estaba errado).
Se requiere para resolver solicitud de prescripcion.</t>
  </si>
  <si>
    <t>https://saludcapitalgovco-my.sharepoint.com/personal/sjdominguez_saludcapital_gov_co/Documents/Aplicaciones/Microsoft%20Forms/Solicitud%20ajustes%20SIIAS/Pregunta/Peticion%2014832008%20IVC_Carlos%20Manuel%20Garzon.pdf</t>
  </si>
  <si>
    <t>cargar CIB  adjunto, favor ajustar pago: abono a sancion y abono a intereses, para determinar que saldo queda por pagar. (el valor de la sancion fue ajustado en siias desde el area generadora en la presente semana).
Se requiera para resolver solicitud de prescripocion - urgente</t>
  </si>
  <si>
    <t>https://saludcapitalgovco-my.sharepoint.com/personal/sjdominguez_saludcapital_gov_co/Documents/Aplicaciones/Microsoft%20Forms/Solicitud%20ajustes%20SIIAS/Pregunta/Peticion%202006859%20IVC_Carlos%20Manuel%20Garzon.pdf; https://saludcapitalgovco-my.sharepoint.com/personal/sjdominguez_saludcapital_gov_co/Documents/Aplicaciones/Microsoft%20Forms/Solicitud%20ajustes%20SIIAS/Pregunta/EXp%20859-2006-37%20CIB_Carlos%20Manuel%20Garzon.pdf</t>
  </si>
  <si>
    <t>Títulos de Depósito Judicial </t>
  </si>
  <si>
    <t>Solicito respetuosamente:
1. se cargue correctamente el cib 315347 de fecha 7/9/2018 para lo cual adjunto pdf, 
2. en caso de quedar saldo pendiente se realice liquidación con corte a la fecha de constitución del titulo de deposito judicial, para el caso en concreto hay dos títulos se adjuntan pdf
400100007543488 de fecha 15/1/2020 y 400100007544539 de fecha 16/01/2020</t>
  </si>
  <si>
    <t>https://saludcapitalgovco-my.sharepoint.com/personal/sjdominguez_saludcapital_gov_co/Documents/Aplicaciones/Microsoft%20Forms/Solicitud%20ajustes%20SIIAS/Pregunta/400100007544539_Angela%20Rocio%20Gutierr.pdf; https://saludcapitalgovco-my.sharepoint.com/personal/sjdominguez_saludcapital_gov_co/Documents/Aplicaciones/Microsoft%20Forms/Solicitud%20ajustes%20SIIAS/Pregunta/400100007543488_Angela%20Rocio%20Gutierr.pdf; https://saludcapitalgovco-my.sharepoint.com/personal/sjdominguez_saludcapital_gov_co/Documents/Aplicaciones/Microsoft%20Forms/Solicitud%20ajustes%20SIIAS/Pregunta/CIB%20315347%20EXP%2050632014(5)_Angela%20Rocio%20Gutierr.pdf</t>
  </si>
  <si>
    <t>Eliminar pago "Resuelto 03/01/2024"</t>
  </si>
  <si>
    <t xml:space="preserve">Solicito respetuosamente se realice liquidación de los 13 expedientes que se relacionan en el cuadro de Excel teniendo en cuenta la fecha de constitución del titulo de deposito judicial correspondiente </t>
  </si>
  <si>
    <t xml:space="preserve">https://saludcapitalgovco-my.sharepoint.com/personal/sjdominguez_saludcapital_gov_co/_layouts/15/Doc.aspx?sourcedoc=%7BD23D4989-4079-4081-BF44-6DB5B4571856%7D&amp;file=solicitudes%20liquidacio%CC%81n%20titulo%20ENVIAR_Angela%20Rocio%20Gutierr.xlsx&amp;action=default&amp;mobileredirect=true
</t>
  </si>
  <si>
    <t>Cargar/ Eliminar CIB (Comprobante de Ingreso);Verificar liquidación;</t>
  </si>
  <si>
    <t>4/25/2014</t>
  </si>
  <si>
    <t>Solicito respetuosamente se carguen cib 247002 y 248513, adjunto pantallazo base de recaudo, de igual forma si queda saldo pendiente solicito se realice liquidación con corte a la fecha de constitución del titulo de deposito judicial 400100008990762 del 23/8/23, se adjunta pdf.</t>
  </si>
  <si>
    <t>https://saludcapitalgovco-my.sharepoint.com/personal/sjdominguez_saludcapital_gov_co/Documents/Aplicaciones/Microsoft%20Forms/Solicitud%20ajustes%20SIIAS/Pregunta/400100008990762_Angela%20Rocio%20Gutierr.pdf; https://saludcapitalgovco-my.sharepoint.com/personal/sjdominguez_saludcapital_gov_co/Documents/Aplicaciones/Microsoft%20Forms/Solicitud%20ajustes%20SIIAS/Pregunta/solicitud%20exp.%20660-2013-ivc_Angela%20Rocio%20Gutierr.png</t>
  </si>
  <si>
    <t xml:space="preserve">Cordial Saludo 
Se realiza cargue de los siguientes CIB 247002- 248513 con un saldo a favor al fondo </t>
  </si>
  <si>
    <t>9/23/2014</t>
  </si>
  <si>
    <t>https://saludcapitalgovco-my.sharepoint.com/personal/sjdominguez_saludcapital_gov_co/Documents/Aplicaciones/Microsoft%20Forms/Solicitud%20ajustes%20SIIAS/Pregunta/cargue%20cib%20151-2013_Maria%20Alejandra%20Canc.png</t>
  </si>
  <si>
    <t>Se Realiza Cargue de CIB 272900</t>
  </si>
  <si>
    <t>7/25/2014</t>
  </si>
  <si>
    <t>https://saludcapitalgovco-my.sharepoint.com/personal/sjdominguez_saludcapital_gov_co/Documents/Aplicaciones/Microsoft%20Forms/Solicitud%20ajustes%20SIIAS/Pregunta/RELIQUIDAR%202191-2013_Maria%20Alejandra%20Canc.png</t>
  </si>
  <si>
    <t>7/31/2014</t>
  </si>
  <si>
    <t>https://saludcapitalgovco-my.sharepoint.com/personal/sjdominguez_saludcapital_gov_co/Documents/Aplicaciones/Microsoft%20Forms/Solicitud%20ajustes%20SIIAS/Pregunta/CARGUE%20CIB%201795-2013_Maria%20Alejandra%20Canc.png</t>
  </si>
  <si>
    <t>8/22/2014</t>
  </si>
  <si>
    <t xml:space="preserve">SOLICITO ELIMINAR EL CIB 255666 PORQUE CORRESPONDE A EMERMEDICA Y SE DEBE CARGAR EL CIB 266802 DE FECHA 09-01-2015 POR EL VALOR  $616.000 </t>
  </si>
  <si>
    <t>https://saludcapitalgovco-my.sharepoint.com/personal/sjdominguez_saludcapital_gov_co/Documents/Aplicaciones/Microsoft%20Forms/Solicitud%20ajustes%20SIIAS/Pregunta/CARGUE%20CIB%201522-2013_Maria%20Alejandra%20Canc.png</t>
  </si>
  <si>
    <t>Se elimina el CIB 255666 y se realiza el cargue del CIB 266802 con valor  $616.000 del 09-01-2015</t>
  </si>
  <si>
    <t xml:space="preserve">AMORTIZAR LOS PAGOS EN SIIAS PORQUE NO DAN EL VALOR REAL DE CAPITAL </t>
  </si>
  <si>
    <t>https://saludcapitalgovco-my.sharepoint.com/personal/sjdominguez_saludcapital_gov_co/Documents/Aplicaciones/Microsoft%20Forms/Solicitud%20ajustes%20SIIAS/Pregunta/RELIQUIDAR%20381-2013_Maria%20Alejandra%20Canc.png</t>
  </si>
  <si>
    <t>Se vulven a cargar los CIB  252701, 255368,258045,260828,263348,265182,268782</t>
  </si>
  <si>
    <t>CARGUE DE CIB EN SIIAS PREVIO A EJECUTORIA</t>
  </si>
  <si>
    <t>https://saludcapitalgovco-my.sharepoint.com/personal/sjdominguez_saludcapital_gov_co/Documents/Aplicaciones/Microsoft%20Forms/Solicitud%20ajustes%20SIIAS/Pregunta/CARGUE%20CIB%20367-2013_Maria%20Alejandra%20Canc.png</t>
  </si>
  <si>
    <t>Se Realiza Cargue de CIB 254121</t>
  </si>
  <si>
    <t>CARGUE DE CIB EN SIIAS CON PAGO PREVIO A EJECUTORIA</t>
  </si>
  <si>
    <t>https://saludcapitalgovco-my.sharepoint.com/personal/sjdominguez_saludcapital_gov_co/Documents/Aplicaciones/Microsoft%20Forms/Solicitud%20ajustes%20SIIAS/Pregunta/CARGUE%20CIB%201483-2013_Maria%20Alejandra%20Canc.png</t>
  </si>
  <si>
    <t>Se Realiza Cargue de CIB 253779</t>
  </si>
  <si>
    <t>RELIQUIDAR PAGOS EN SIIAS</t>
  </si>
  <si>
    <t>https://saludcapitalgovco-my.sharepoint.com/personal/sjdominguez_saludcapital_gov_co/Documents/Aplicaciones/Microsoft%20Forms/Solicitud%20ajustes%20SIIAS/Pregunta/reliquidar%20358-2013_Maria%20Alejandra%20Canc.png</t>
  </si>
  <si>
    <t>12/13/23 10:26:16</t>
  </si>
  <si>
    <t>12/13/23 10:36:09</t>
  </si>
  <si>
    <t>Cargar Acuerdo de Pago;Verificar liquidación;</t>
  </si>
  <si>
    <t>EL acuerdo de pago es previo a ejecutoria, se evidencia que no esta cargado y los CIB no están amortizados los intereses</t>
  </si>
  <si>
    <t>https://saludcapitalgovco-my.sharepoint.com/personal/sjdominguez_saludcapital_gov_co/Documents/Aplicaciones/Microsoft%20Forms/Solicitud%20ajustes%20SIIAS/Pregunta/AMORTIZAR%207160-2014_Maria%20Alejandra%20Canc.png; https://saludcapitalgovco-my.sharepoint.com/personal/sjdominguez_saludcapital_gov_co/Documents/Aplicaciones/Microsoft%20Forms/Solicitud%20ajustes%20SIIAS/Pregunta/acuerdo%20de%20pago7160_Maria%20Alejandra%20Canc.pdf</t>
  </si>
  <si>
    <t>12/13/23 10:31:31</t>
  </si>
  <si>
    <t>12/13/23 10:36:32</t>
  </si>
  <si>
    <t xml:space="preserve">Camilo por favor eliminar pagos cargados a siias porque no corresponder al sancionado </t>
  </si>
  <si>
    <t>https://saludcapitalgovco-my.sharepoint.com/personal/sjdominguez_saludcapital_gov_co/_layouts/15/Doc.aspx?sourcedoc=%7B9FCAB52F-4A7D-414F-BBE5-38413F6CA24E%7D&amp;file=Doc7_Diana%20Rocio%20Morales.docx&amp;action=default&amp;mobileredirect=true</t>
  </si>
  <si>
    <t>Se eliminan pagos solicitados 282567, 267916, 263321, 265461, 270175, 272941 y 276665</t>
  </si>
  <si>
    <t>12/13/23 14:53:32</t>
  </si>
  <si>
    <t>12/13/23 14:56:28</t>
  </si>
  <si>
    <t>6/28/2017</t>
  </si>
  <si>
    <t>SOLICITO AJUSTAR EL VALORES DE LOS CIB EN SIIAS, PORQUE EL VALOR QUE APARECE EN LA BASE DE REACUDO NO CORRESPONDE AL DE LA BASE DE RECUADO</t>
  </si>
  <si>
    <t>https://saludcapitalgovco-my.sharepoint.com/personal/sjdominguez_saludcapital_gov_co/Documents/Aplicaciones/Microsoft%20Forms/Solicitud%20ajustes%20SIIAS/Pregunta/AJUSTAR%20SALDO%20CIB_Maria%20Alejandra%20Canc.png</t>
  </si>
  <si>
    <t>Se encuentra correctamente cargado en SIIAS</t>
  </si>
  <si>
    <t>12/13/23 14:57:53</t>
  </si>
  <si>
    <t>12/13/23 15:37:34</t>
  </si>
  <si>
    <t>RELIQUIDAR LOS CIB EN EL PROCESO</t>
  </si>
  <si>
    <t>https://saludcapitalgovco-my.sharepoint.com/personal/sjdominguez_saludcapital_gov_co/Documents/Aplicaciones/Microsoft%20Forms/Solicitud%20ajustes%20SIIAS/Pregunta/RELIQUIDAR%2029-2013_Maria%20Alejandra%20Canc.png</t>
  </si>
  <si>
    <t>12/13/23 15:39:13</t>
  </si>
  <si>
    <t>12/13/23 15:41:40</t>
  </si>
  <si>
    <t>https://saludcapitalgovco-my.sharepoint.com/personal/sjdominguez_saludcapital_gov_co/Documents/Aplicaciones/Microsoft%20Forms/Solicitud%20ajustes%20SIIAS/Pregunta/RELIQUIDAR%2042-2013_Maria%20Alejandra%20Canc.png</t>
  </si>
  <si>
    <t>12/13/23 18:50:41</t>
  </si>
  <si>
    <t>12/13/23 18:52:58</t>
  </si>
  <si>
    <t>5/31/2019</t>
  </si>
  <si>
    <t>12/23/2020</t>
  </si>
  <si>
    <t xml:space="preserve">En el modulo de liquidación registra valo total deuda en negativo (-) sin que exista relacionado ningun pago, no se evidencia nada en base recaudo. </t>
  </si>
  <si>
    <t>https://saludcapitalgovco-my.sharepoint.com/personal/sjdominguez_saludcapital_gov_co/Documents/Aplicaciones/Microsoft%20Forms/Solicitud%20ajustes%20SIIAS/Pregunta/rptLiquidacionAmortizacion%20(2)_Vanesa%20Gomez%20Puerto%202.pdf</t>
  </si>
  <si>
    <t>Se carga CIB 356297 al expediente solicitado</t>
  </si>
  <si>
    <t>12/13/23 20:07:08</t>
  </si>
  <si>
    <t>12/13/23 20:18:40</t>
  </si>
  <si>
    <t>Liquidación de Facilidad de Pago;Cargar/ Eliminar CIB (Comprobante de Ingreso);</t>
  </si>
  <si>
    <t>Buenas tardes.
Solicito muy respetuosamente, sea cargado el pago inicial realizado bajo el CIB 356171, por otro lado solicito que se realice ajuste en la liquidación del acuerdo de pago, ello teniendo en cuenta que en la liquidación descargada por SIIAS me generan 6 cuotas y el sancionado establecio en la solicitud que queria pagar en 10 cuotas.</t>
  </si>
  <si>
    <t>https://saludcapitalgovco-my.sharepoint.com/personal/sjdominguez_saludcapital_gov_co/Documents/Aplicaciones/Microsoft%20Forms/Solicitud%20ajustes%20SIIAS/Pregunta/Liquidacion%203162_Charyth%20Daniela%20Corr.pdf; https://saludcapitalgovco-my.sharepoint.com/personal/sjdominguez_saludcapital_gov_co/Documents/Aplicaciones/Microsoft%20Forms/Solicitud%20ajustes%20SIIAS/Pregunta/Captura%20de%20Pantalla%202023-12-13%20a%20la(s)%208.15.1_Charyth%20Daniela%20Corr.png; https://saludcapitalgovco-my.sharepoint.com/personal/sjdominguez_saludcapital_gov_co/Documents/Aplicaciones/Microsoft%20Forms/Solicitud%20ajustes%20SIIAS/Pregunta/2023ER41836_RAMON%20ALBERTO%20GRISMALDO%20MORALES_1_Charyth%20Daniela%20Corr.pdf</t>
  </si>
  <si>
    <t>Se carga facilidad de pago con su 20% CIB 356171</t>
  </si>
  <si>
    <t>12/13/23 20:21:38</t>
  </si>
  <si>
    <t>12/13/23 20:28:33</t>
  </si>
  <si>
    <t>3/23/2018</t>
  </si>
  <si>
    <t>Buenos días.
Solicito sea cargado el pago inicial realizado por el sancionado bajo el CIB 356131</t>
  </si>
  <si>
    <t>https://saludcapitalgovco-my.sharepoint.com/personal/sjdominguez_saludcapital_gov_co/Documents/Aplicaciones/Microsoft%20Forms/Solicitud%20ajustes%20SIIAS/Pregunta/Captura%20de%20Pantalla%202023-12-13%20a%20la(s)%208.27.5_Charyth%20Daniela%20Corr.png</t>
  </si>
  <si>
    <t>Se realiza cargue de CIB  356131 como primer pago facilidad de pago</t>
  </si>
  <si>
    <t>12/14/23 9:37:02</t>
  </si>
  <si>
    <t>12/14/23 9:42:40</t>
  </si>
  <si>
    <t>Cargar Acuerdo de Pago;</t>
  </si>
  <si>
    <t>https://saludcapitalgovco-my.sharepoint.com/personal/sjdominguez_saludcapital_gov_co/_layouts/15/Doc.aspx?sourcedoc=%7B2221C325-74FA-4A3B-98E4-6E8864D483A5%7D&amp;file=EXP.%202002-2015%20JENNY%20LOZANO%20BETANCOURT_Olga%20Lucia%20Castro%20Fo.docx&amp;action=default&amp;mobileredirect=true</t>
  </si>
  <si>
    <t>Se realiza Cargue de CIB 356412</t>
  </si>
  <si>
    <t>12/14/23 10:45:49</t>
  </si>
  <si>
    <t>12/14/23 10:53:17</t>
  </si>
  <si>
    <t xml:space="preserve">CARGAR LOS CIB 288143-295786-282540-272438-272439-158150-155857 DE LA SANCIONADA Y AMORTIZAR LOS 2 PAGOS QUE YA ESTAN CARGADOS </t>
  </si>
  <si>
    <t>https://saludcapitalgovco-my.sharepoint.com/personal/sjdominguez_saludcapital_gov_co/Documents/Aplicaciones/Microsoft%20Forms/Solicitud%20ajustes%20SIIAS/Pregunta/CARGUE%20DE%20CIB%20674-2013_Maria%20Alejandra%20Canc.png</t>
  </si>
  <si>
    <t>Se realiza el cargue de los CIB 255857,258150,272438,272439,282540,288143,295786, con un saldo a favor al sancionado de  $43.270,00</t>
  </si>
  <si>
    <t>12/14/23 11:13:33</t>
  </si>
  <si>
    <t>12/14/23 11:16:43</t>
  </si>
  <si>
    <t>https://saludcapitalgovco-my.sharepoint.com/personal/sjdominguez_saludcapital_gov_co/Documents/Aplicaciones/Microsoft%20Forms/Solicitud%20ajustes%20SIIAS/Pregunta/CARGUE%20CIB%202554-2013_Maria%20Alejandra%20Canc.png</t>
  </si>
  <si>
    <t>Se realiza cargue de CIB 288161</t>
  </si>
  <si>
    <t>12/14/23 11:27:54</t>
  </si>
  <si>
    <t>12/14/23 11:30:36</t>
  </si>
  <si>
    <t xml:space="preserve">CARGUE DE ACUERDO DE PAGO Y RELIQUIDAR LOS 3 CIB CARGADOS </t>
  </si>
  <si>
    <t>https://saludcapitalgovco-my.sharepoint.com/personal/sjdominguez_saludcapital_gov_co/Documents/Aplicaciones/Microsoft%20Forms/Solicitud%20ajustes%20SIIAS/Pregunta/RELIQUIDAR%205353-2014_Maria%20Alejandra%20Canc.png; https://saludcapitalgovco-my.sharepoint.com/personal/sjdominguez_saludcapital_gov_co/Documents/Aplicaciones/Microsoft%20Forms/Solicitud%20ajustes%20SIIAS/Pregunta/ACUERDO%20DE%20PAGO%205353-2014_Maria%20Alejandra%20Canc.pdf</t>
  </si>
  <si>
    <t>Se realiza cargue de facilidad de pago , se reliquida exp solicitado</t>
  </si>
  <si>
    <t>12/14/23 11:35:49</t>
  </si>
  <si>
    <t>12/14/23 11:41:11</t>
  </si>
  <si>
    <t>MACANCINO@SALUCAPITAL.GOV.CO</t>
  </si>
  <si>
    <t>Cargar Acuerdo de Pago;Cargar/ Eliminar CIB (Comprobante de Ingreso);</t>
  </si>
  <si>
    <t>CARGUE DE ACUERDO DE PAGO Y DE LOS CIB 307277 - 314551 - 314598- 315883- 315884- 315885- 315886 - 315887 315888 - 315896 - 315896</t>
  </si>
  <si>
    <t>https://saludcapitalgovco-my.sharepoint.com/personal/sjdominguez_saludcapital_gov_co/Documents/Aplicaciones/Microsoft%20Forms/Solicitud%20ajustes%20SIIAS/Pregunta/ACUERDO%20DE%20PAGO%204167-2015_Maria%20Alejandra%20Canc.pdf; https://saludcapitalgovco-my.sharepoint.com/personal/sjdominguez_saludcapital_gov_co/Documents/Aplicaciones/Microsoft%20Forms/Solicitud%20ajustes%20SIIAS/Pregunta/CARGUE%20CIB%204167-2015_Maria%20Alejandra%20Canc.png</t>
  </si>
  <si>
    <t>Se realiza cargue de la facilidad de pago y CIB mencionados en la solicitud</t>
  </si>
  <si>
    <t>12/14/23 11:42:45</t>
  </si>
  <si>
    <t>12/14/23 11:44:35</t>
  </si>
  <si>
    <t>12/17/2015</t>
  </si>
  <si>
    <t>https://saludcapitalgovco-my.sharepoint.com/personal/sjdominguez_saludcapital_gov_co/Documents/Aplicaciones/Microsoft%20Forms/Solicitud%20ajustes%20SIIAS/Pregunta/CARGUE%20CIB%202897-2014_Maria%20Alejandra%20Canc.png</t>
  </si>
  <si>
    <t xml:space="preserve">Se realiza cargue de CIB 290206
</t>
  </si>
  <si>
    <t>12/14/23 12:13:59</t>
  </si>
  <si>
    <t>12/14/23 12:15:51</t>
  </si>
  <si>
    <t>RELIQUIDAR SALDOS</t>
  </si>
  <si>
    <t>https://saludcapitalgovco-my.sharepoint.com/personal/sjdominguez_saludcapital_gov_co/Documents/Aplicaciones/Microsoft%20Forms/Solicitud%20ajustes%20SIIAS/Pregunta/RELIQUIDAR%204689-2013_Maria%20Alejandra%20Canc.png; https://saludcapitalgovco-my.sharepoint.com/personal/sjdominguez_saludcapital_gov_co/Documents/Aplicaciones/Microsoft%20Forms/Solicitud%20ajustes%20SIIAS/Pregunta/RELIQUIDAR%204689_Maria%20Alejandra%20Canc.png</t>
  </si>
  <si>
    <t>12/14/23 12:18:06</t>
  </si>
  <si>
    <t>12/14/23 12:21:50</t>
  </si>
  <si>
    <t>CARGUE DE ACUERDO DE PAGO Y SUBIR LOS CIB</t>
  </si>
  <si>
    <t>https://saludcapitalgovco-my.sharepoint.com/personal/sjdominguez_saludcapital_gov_co/Documents/Aplicaciones/Microsoft%20Forms/Solicitud%20ajustes%20SIIAS/Pregunta/ACUERDO%20DE%20PAGO%20EXP%2020132970_Maria%20Alejandra%20Canc.pdf; https://saludcapitalgovco-my.sharepoint.com/personal/sjdominguez_saludcapital_gov_co/Documents/Aplicaciones/Microsoft%20Forms/Solicitud%20ajustes%20SIIAS/Pregunta/CARGUE%20CIB%202970-2013_Maria%20Alejandra%20Canc.png</t>
  </si>
  <si>
    <t>Se carga acuerdo de pago con sus respectivos pagos</t>
  </si>
  <si>
    <t>12/14/23 14:56:18</t>
  </si>
  <si>
    <t>12/14/23 15:36:18</t>
  </si>
  <si>
    <t>AL455</t>
  </si>
  <si>
    <t>2/15/2012</t>
  </si>
  <si>
    <t xml:space="preserve">Buenas tardes.
Solicito muy respetuosamente lo siguiente.
1.Cargar el pago inicial realizado bajo el CIB 356230
2. Ajustar cuotas de liquidación de la facilidad de pago, ello teniendo en cuenta que en la solicitud el sancionado establece 12 cuotas y en la liquidación generada solo se establecen 6 cuotas.  </t>
  </si>
  <si>
    <t>https://saludcapitalgovco-my.sharepoint.com/personal/sjdominguez_saludcapital_gov_co/Documents/Aplicaciones/Microsoft%20Forms/Solicitud%20ajustes%20SIIAS/Pregunta/Captura%20de%20Pantalla%202023-12-14%20a%20la(s)%203.31.5_Charyth%20Daniela%20Corr.png</t>
  </si>
  <si>
    <t>Se carga facilidad de pago con su 20% CIB 356230</t>
  </si>
  <si>
    <t>12/14/23 15:36:54</t>
  </si>
  <si>
    <t>12/14/23 15:44:38</t>
  </si>
  <si>
    <t xml:space="preserve">cdcorrea@gmailcom </t>
  </si>
  <si>
    <t xml:space="preserve">Buenas tardes.
Por favor realizar los siguientes ajustes.
1. cargar CIB 356230
2. Ajustar cuotas de la facilidad de pago, ello teniendo en cuenta que en la solicitud realizada por el sancionado se solicita cancelar en 12 cuotas y en la liquidación cargada se evidencian solo 6 cuotas. </t>
  </si>
  <si>
    <t>https://saludcapitalgovco-my.sharepoint.com/personal/sjdominguez_saludcapital_gov_co/Documents/Aplicaciones/Microsoft%20Forms/Solicitud%20ajustes%20SIIAS/Pregunta/2023ER42210_CLARA%20YANETH%20AGUILAR%20MELO_L455200_Charyth%20Daniela%20Corr.pdf</t>
  </si>
  <si>
    <t>12/15/23 10:36:55</t>
  </si>
  <si>
    <t>12/15/23 10:40:12</t>
  </si>
  <si>
    <t>https://saludcapitalgovco-my.sharepoint.com/personal/sjdominguez_saludcapital_gov_co/_layouts/15/Doc.aspx?sourcedoc=%7BC07B718E-8A59-48F1-BC2C-E395C54CF889%7D&amp;file=EXP.%202495-2018%20LUIS%20FELIPE%20LEGUIZAM%C3%93N%20IBA%C3%91EZ_Olga%20Lucia%20Castro%20Fo.docx&amp;action=default&amp;mobileredirect=true</t>
  </si>
  <si>
    <t>Se envia liquidacion tesoreria para legalizacion</t>
  </si>
  <si>
    <t>12/15/23 10:38:46</t>
  </si>
  <si>
    <t>12/15/23 10:42:54</t>
  </si>
  <si>
    <t>4/24/2015</t>
  </si>
  <si>
    <t>4/25/2016</t>
  </si>
  <si>
    <t>CARGUE DE CIB 295161, EN LA BASE DE RECAUDO APARECE LA RESOLUCION DE APELACION QUE ES LA 481 DE FECHA 2016-04-06. 
LA FECHA DE EJECUTORIA EN SIIAS ESTA MAL ES 2016 Y NO 2015</t>
  </si>
  <si>
    <t>https://saludcapitalgovco-my.sharepoint.com/personal/sjdominguez_saludcapital_gov_co/Documents/Aplicaciones/Microsoft%20Forms/Solicitud%20ajustes%20SIIAS/Pregunta/CARGUE%20CIB%20655-2012_Maria%20Alejandra%20Canc.PNG</t>
  </si>
  <si>
    <t>Se carga CIB 295161 al expediente solicitado</t>
  </si>
  <si>
    <t>12/15/23 10:45:49</t>
  </si>
  <si>
    <t>12/15/23 10:47:48</t>
  </si>
  <si>
    <t>12/31/2013</t>
  </si>
  <si>
    <t>CARGUE DE CIB 249466 DE FECHA 29-01-2014</t>
  </si>
  <si>
    <t>https://saludcapitalgovco-my.sharepoint.com/personal/sjdominguez_saludcapital_gov_co/Documents/Aplicaciones/Microsoft%20Forms/Solicitud%20ajustes%20SIIAS/Pregunta/CARGUE%20CIB%20242-2013_Maria%20Alejandra%20Canc.PNG</t>
  </si>
  <si>
    <t>Se carga CIB 249466 al expediente solicitado</t>
  </si>
  <si>
    <t>12/15/23 10:50:05</t>
  </si>
  <si>
    <t>12/15/23 10:51:30</t>
  </si>
  <si>
    <t>7/23/2013</t>
  </si>
  <si>
    <t>CARGUE DE CIB 246887 DE FECHA 26-07-2013</t>
  </si>
  <si>
    <t>https://saludcapitalgovco-my.sharepoint.com/personal/sjdominguez_saludcapital_gov_co/Documents/Aplicaciones/Microsoft%20Forms/Solicitud%20ajustes%20SIIAS/Pregunta/CARGUE%20DE%20CIB%20530-2012_Maria%20Alejandra%20Canc.PNG</t>
  </si>
  <si>
    <t>Se carga CIB 246887 al expediente solicitado</t>
  </si>
  <si>
    <t>12/15/23 11:28:06</t>
  </si>
  <si>
    <t>12/15/23 11:28:17</t>
  </si>
  <si>
    <t>EL CIB 351152 CARGADO TIENE VALORES DIFERENTES EN SIIAS AL PAGO REALIZADO</t>
  </si>
  <si>
    <t>https://saludcapitalgovco-my.sharepoint.com/personal/sjdominguez_saludcapital_gov_co/Documents/Aplicaciones/Microsoft%20Forms/Solicitud%20ajustes%20SIIAS/Pregunta/CARGUE%20VALOR%20CIB%202079_Maria%20Alejandra%20Canc.PNG</t>
  </si>
  <si>
    <t>El pago con CIB 351152 se encuentra correctamente cargado</t>
  </si>
  <si>
    <t>12/15/23 13:10:16</t>
  </si>
  <si>
    <t>12/15/23 13:14:45</t>
  </si>
  <si>
    <t>3261 - 2021 - IVC</t>
  </si>
  <si>
    <t xml:space="preserve">cargar CIB y pago del sancionado  y verificar liquidacion </t>
  </si>
  <si>
    <t>https://saludcapitalgovco-my.sharepoint.com/personal/sjdominguez_saludcapital_gov_co/Documents/Aplicaciones/Microsoft%20Forms/Solicitud%20ajustes%20SIIAS/Pregunta/Correo%20solicitud%203261-2017-VSP%20(1)_Maria%20Camila%20Palomar.pdf; https://saludcapitalgovco-my.sharepoint.com/personal/sjdominguez_saludcapital_gov_co/Documents/Aplicaciones/Microsoft%20Forms/Solicitud%20ajustes%20SIIAS/Pregunta/CIB%203261-2017-VSP_Maria%20Camila%20Palomar.pdf</t>
  </si>
  <si>
    <t>12/15/23 14:38:10</t>
  </si>
  <si>
    <t>12/15/23 14:41:42</t>
  </si>
  <si>
    <t>Cargar pago adjunto y amortizar la obligacion (reliquidar)
para responder D.P.</t>
  </si>
  <si>
    <t>12/18/2023</t>
  </si>
  <si>
    <t>https://saludcapitalgovco-my.sharepoint.com/personal/sjdominguez_saludcapital_gov_co/Documents/Aplicaciones/Microsoft%20Forms/Solicitud%20ajustes%20SIIAS/Pregunta/AnexoPeticion%204931-2018%20VSP_Carlos%20Manuel%20Garzon.pdf; https://saludcapitalgovco-my.sharepoint.com/personal/sjdominguez_saludcapital_gov_co/Documents/Aplicaciones/Microsoft%20Forms/Solicitud%20ajustes%20SIIAS/Pregunta/Peticion%204931-2018%20VSP_Carlos%20Manuel%20Garzon.pdf</t>
  </si>
  <si>
    <t>12/18/23 11:28:08</t>
  </si>
  <si>
    <t>12/18/23 11:31:09</t>
  </si>
  <si>
    <t>Liquidación y cargar CIB</t>
  </si>
  <si>
    <t>https://saludcapitalgovco-my.sharepoint.com/personal/sjdominguez_saludcapital_gov_co/_layouts/15/Doc.aspx?sourcedoc=%7BE1E2CBF6-6824-4FE3-84B4-2D9C5257C00B%7D&amp;file=EXP.%203444-2016%20INVERSIONES%20MONTESACRO%20LTDA_Olga%20Lucia%20Castro%20Fo.docx&amp;action=default&amp;mobileredirect=true</t>
  </si>
  <si>
    <t>Se encuentra cargado el CIB 352056</t>
  </si>
  <si>
    <t>12/18/23 11:43:31</t>
  </si>
  <si>
    <t>12/18/23 11:45:41</t>
  </si>
  <si>
    <t>Liquidación de Facilidad de Pago;Verificar liquidación;</t>
  </si>
  <si>
    <t>no se encuentra amortizado el expediente, no ha generado intereses</t>
  </si>
  <si>
    <t>https://saludcapitalgovco-my.sharepoint.com/personal/sjdominguez_saludcapital_gov_co/Documents/Aplicaciones/Microsoft%20Forms/Solicitud%20ajustes%20SIIAS/Pregunta/rptLiquidacionAmortizacion-79_Ana%20Maria%20Corredor%20M.pdf</t>
  </si>
  <si>
    <t>12/18/23 15:01:52</t>
  </si>
  <si>
    <t>12/18/23 15:04:28</t>
  </si>
  <si>
    <t>4/28/2023</t>
  </si>
  <si>
    <t>Se solicita reliquidación de expediente en razón a que no liquida intereses.</t>
  </si>
  <si>
    <t>12/20/2023</t>
  </si>
  <si>
    <t>https://saludcapitalgovco-my.sharepoint.com/personal/sjdominguez_saludcapital_gov_co/Documents/Aplicaciones/Microsoft%20Forms/Solicitud%20ajustes%20SIIAS/Pregunta/Escrito_3571-2021_David%20Palomino%20Castr.pdf</t>
  </si>
  <si>
    <t>12/18/23 15:39:30</t>
  </si>
  <si>
    <t>12/18/23 15:45:18</t>
  </si>
  <si>
    <t>Amablemente se solicita liquidación  para generar acuerdo de pago, gracias</t>
  </si>
  <si>
    <t>https://saludcapitalgovco-my.sharepoint.com/personal/sjdominguez_saludcapital_gov_co/Documents/Aplicaciones/Microsoft%20Forms/Solicitud%20ajustes%20SIIAS/Pregunta/2023ER39663_CARLOS%20JOHANNY%20SU%C3%81REZ%20PINZ%C3%93N_1033_Martha%20Lucia%20Osorio%201.pdf</t>
  </si>
  <si>
    <t>Se carga facilidad de pago con su 20% CIB 355657</t>
  </si>
  <si>
    <t>12/18/23 16:09:40</t>
  </si>
  <si>
    <t>12/18/23 16:12:39</t>
  </si>
  <si>
    <t>Se solicita reliquidación en razón a que SIIAS no toma los intereses.</t>
  </si>
  <si>
    <t>12/21/2023</t>
  </si>
  <si>
    <t>https://saludcapitalgovco-my.sharepoint.com/personal/sjdominguez_saludcapital_gov_co/Documents/Aplicaciones/Microsoft%20Forms/Solicitud%20ajustes%20SIIAS/Pregunta/Escrito%203635-2021_David%20Palomino%20Castr.pdf</t>
  </si>
  <si>
    <t>12/18/23 22:45:49</t>
  </si>
  <si>
    <t>12/18/23 22:51:05</t>
  </si>
  <si>
    <t>3/25/2021</t>
  </si>
  <si>
    <t xml:space="preserve">Por favor cargar el CIB del expediente y reliquidar </t>
  </si>
  <si>
    <t>https://saludcapitalgovco-my.sharepoint.com/personal/sjdominguez_saludcapital_gov_co/Documents/Aplicaciones/Microsoft%20Forms/Solicitud%20ajustes%20SIIAS/Pregunta/CIB%201134-2020%20Y%203130-2021_Diana%20Rocio%20Morales.pdf</t>
  </si>
  <si>
    <t>Se cargan pagos con CIB 356141</t>
  </si>
  <si>
    <t>12/18/23 22:51:12</t>
  </si>
  <si>
    <t>12/18/23 22:56:15</t>
  </si>
  <si>
    <t>6/16/2022</t>
  </si>
  <si>
    <t xml:space="preserve">Por favor cargar el cib y liquidar </t>
  </si>
  <si>
    <t>https://saludcapitalgovco-my.sharepoint.com/personal/sjdominguez_saludcapital_gov_co/Documents/Aplicaciones/Microsoft%20Forms/Solicitud%20ajustes%20SIIAS/Pregunta/CIB%201134-2020%20Y%203130-2021_Diana%20Rocio%20Morales%201.pdf</t>
  </si>
  <si>
    <t>Se carga pago con CIB 356142 al expediente solicitado</t>
  </si>
  <si>
    <t>12/19/23 10:18:05</t>
  </si>
  <si>
    <t>12/19/23 10:18:18</t>
  </si>
  <si>
    <t>RELIQUIDAR CIB EN SIIAS</t>
  </si>
  <si>
    <t>12/19/2023</t>
  </si>
  <si>
    <t>https://saludcapitalgovco-my.sharepoint.com/personal/sjdominguez_saludcapital_gov_co/Documents/Aplicaciones/Microsoft%20Forms/Solicitud%20ajustes%20SIIAS/Pregunta/RELIQUIDAR%201776-2014_Maria%20Alejandra%20Canc.png</t>
  </si>
  <si>
    <t>12/19/23 10:19:43</t>
  </si>
  <si>
    <t>12/19/23 10:24:23</t>
  </si>
  <si>
    <t>Buen día
Amablemente solicito cargar el mandamiento de pago a la entidad correspondiente de acuerdo al fallo, el mandamiento de pago debe ser cargado a este investigado: 900959051 - SUBRED INTEGRADA DE SERVICIOS DE SALUD CENTRO ORIENTE- UNIDAD DE SERVICIOS DE SALUD SAN BLAS - JURIDICA.</t>
  </si>
  <si>
    <t>https://saludcapitalgovco-my.sharepoint.com/personal/sjdominguez_saludcapital_gov_co/Documents/Aplicaciones/Microsoft%20Forms/Solicitud%20ajustes%20SIIAS/Pregunta/3872016_Eliana%20Andrea%20Camach.png</t>
  </si>
  <si>
    <t>Se carga mandamiento de pago al sancionado solicitado, 900959051</t>
  </si>
  <si>
    <t>12/19/23 10:44:52</t>
  </si>
  <si>
    <t>12/19/23 10:58:22</t>
  </si>
  <si>
    <t>Son 7 pagos, falta el cargue del CIB Recuperando datos. Espere unos segundos e intente cortar o copiar de nuevo.</t>
  </si>
  <si>
    <t>https://saludcapitalgovco-my.sharepoint.com/personal/sjdominguez_saludcapital_gov_co/Documents/Aplicaciones/Microsoft%20Forms/Solicitud%20ajustes%20SIIAS/Pregunta/cargue%20cib%202060-2013_Maria%20Alejandra%20Canc.png</t>
  </si>
  <si>
    <t>Validar pago con tesoreria CIB 268351</t>
  </si>
  <si>
    <t>12/19/23 13:49:19</t>
  </si>
  <si>
    <t>12/19/23 13:49:32</t>
  </si>
  <si>
    <t>Solicito respetuosamente se realice liquidación de los intereses con corte a la fecha de constitución del titulo 6/1/2022, esto con el fin de aplicar titulo de deposito judicial No. 400100008325842 y el fraccionamiento del titulo No. 400100009045176 de fecha 3/10/2023 con el fin de cubrir el valor total de la obligación.</t>
  </si>
  <si>
    <t>https://saludcapitalgovco-my.sharepoint.com/personal/sjdominguez_saludcapital_gov_co/Documents/Aplicaciones/Microsoft%20Forms/Solicitud%20ajustes%20SIIAS/Pregunta/400100009045176_Angela%20Rocio%20Gutierr.pdf; https://saludcapitalgovco-my.sharepoint.com/personal/sjdominguez_saludcapital_gov_co/Documents/Aplicaciones/Microsoft%20Forms/Solicitud%20ajustes%20SIIAS/Pregunta/PDJ_RPT_Impresion%20(2)_Angela%20Rocio%20Gutierr.pdf</t>
  </si>
  <si>
    <t>Envio liquidacion titulos</t>
  </si>
  <si>
    <t>12/19/23 15:46:12</t>
  </si>
  <si>
    <t>12/19/23 15:47:05</t>
  </si>
  <si>
    <t>12/22/2020</t>
  </si>
  <si>
    <t>Solicito respetuosamente se realice liquidación de los intereses con corte a la fecha de constitución del titulo 1/08/2022, esto con el fin de aplicar titulo de deposito judicial No. 400100008552886</t>
  </si>
  <si>
    <t>https://saludcapitalgovco-my.sharepoint.com/personal/sjdominguez_saludcapital_gov_co/Documents/Aplicaciones/Microsoft%20Forms/Solicitud%20ajustes%20SIIAS/Pregunta/400100008552886_Angela%20Rocio%20Gutierr.pdf</t>
  </si>
  <si>
    <t>12/20/23 6:57:38</t>
  </si>
  <si>
    <t>12/20/23 7:00:39</t>
  </si>
  <si>
    <t>El pago se realizo posterior a la fecha de ejecutoria, por lo tanto se debe amortizar y ajustar liquidación.</t>
  </si>
  <si>
    <t>12/22/2023</t>
  </si>
  <si>
    <t>https://saludcapitalgovco-my.sharepoint.com/personal/sjdominguez_saludcapital_gov_co/Documents/Aplicaciones/Microsoft%20Forms/Solicitud%20ajustes%20SIIAS/Pregunta/AnexoPeticion%20138-2022-IVC_Carlos%20Manuel%20Garzon.pdf</t>
  </si>
  <si>
    <t>12/20/23 10:12:28</t>
  </si>
  <si>
    <t>12/20/23 10:16:57</t>
  </si>
  <si>
    <t>5/18/2023</t>
  </si>
  <si>
    <t>El pago se realizo posterior a la ejecutoria AMORTIZAR y ajustar liquidación
para determinar si queda con saldo por pagar</t>
  </si>
  <si>
    <t>https://saludcapitalgovco-my.sharepoint.com/personal/sjdominguez_saludcapital_gov_co/Documents/Aplicaciones/Microsoft%20Forms/Solicitud%20ajustes%20SIIAS/Pregunta/Peticion%203941-2021-IVC_Carlos%20Manuel%20Garzon.pdf; https://saludcapitalgovco-my.sharepoint.com/personal/sjdominguez_saludcapital_gov_co/Documents/Aplicaciones/Microsoft%20Forms/Solicitud%20ajustes%20SIIAS/Pregunta/AnexoPeticion%203941-2021-IVC_Carlos%20Manuel%20Garzon.pdf</t>
  </si>
  <si>
    <t>12/20/23 10:35:03</t>
  </si>
  <si>
    <t>12/20/23 10:38:00</t>
  </si>
  <si>
    <t>Pago posterior a la fecha de ejecutoria se debe AMORTIZAR ajustar liquidación
para determinar su queda saldo por pagar</t>
  </si>
  <si>
    <t>https://saludcapitalgovco-my.sharepoint.com/personal/sjdominguez_saludcapital_gov_co/Documents/Aplicaciones/Microsoft%20Forms/Solicitud%20ajustes%20SIIAS/Pregunta/AnexoPeticion%20950-2021-IVC_Carlos%20Manuel%20Garzon.pdf</t>
  </si>
  <si>
    <t>12/20/23 10:42:38</t>
  </si>
  <si>
    <t>12/20/23 10:46:28</t>
  </si>
  <si>
    <t>6/15/2023</t>
  </si>
  <si>
    <t>Cargar CIB que se adjunta y AMORTIZAR el pago que se realizo posterior a la fecha de ejecutoria
Para determinar si queda saldo por pagar</t>
  </si>
  <si>
    <t>https://saludcapitalgovco-my.sharepoint.com/personal/sjdominguez_saludcapital_gov_co/Documents/Aplicaciones/Microsoft%20Forms/Solicitud%20ajustes%20SIIAS/Pregunta/AnexoPeticion%203940-2021-IVC_Carlos%20Manuel%20Garzon.pdf</t>
  </si>
  <si>
    <t>Se cargan pagos con CIB 351921</t>
  </si>
  <si>
    <t>12/20/23 12:39:41</t>
  </si>
  <si>
    <t>12/20/23 12:43:30</t>
  </si>
  <si>
    <t>MC1Pena@saludcapital.gov.co</t>
  </si>
  <si>
    <t>Maria Camila Peña Garzon</t>
  </si>
  <si>
    <t>Jhovana Elizabeth Moreno Salas</t>
  </si>
  <si>
    <t>mc1pena@saludcapital.gov.co</t>
  </si>
  <si>
    <t>8/28/2019</t>
  </si>
  <si>
    <t xml:space="preserve">Se solicita validar liquidación dado que presenta pago de capital posterior a la fecha de ejecutoria, evidenciando un posible saldo a intereses. </t>
  </si>
  <si>
    <t>12/25/2023</t>
  </si>
  <si>
    <t>https://saludcapitalgovco-my.sharepoint.com/personal/sjdominguez_saludcapital_gov_co/Documents/Aplicaciones/Microsoft%20Forms/Solicitud%20ajustes%20SIIAS/Pregunta/Liquidaci%C3%B3n%20SIIAS_Maria%20Camila%20Pe%C3%B1a%20Ga.JPG; https://saludcapitalgovco-my.sharepoint.com/personal/sjdominguez_saludcapital_gov_co/Documents/Aplicaciones/Microsoft%20Forms/Solicitud%20ajustes%20SIIAS/Pregunta/Constancia%20de%20Ejecutoria_Maria%20Camila%20Pe%C3%B1a%20Ga.JPG</t>
  </si>
  <si>
    <t>Eliminar pago Codigo de barras "Solucion28/12/2023"</t>
  </si>
  <si>
    <t>12/20/23 14:18:33</t>
  </si>
  <si>
    <t>12/20/23 14:27:27</t>
  </si>
  <si>
    <t>4/14/2023</t>
  </si>
  <si>
    <t>Se solicita reliquidación por posible pago total para poder establecer estado del expediente</t>
  </si>
  <si>
    <t>12/26/2023</t>
  </si>
  <si>
    <t>https://saludcapitalgovco-my.sharepoint.com/personal/sjdominguez_saludcapital_gov_co/_layouts/15/Doc.aspx?sourcedoc=%7B42DC6CAF-5935-4D52-A33B-FEC74A2ACD08%7D&amp;file=EXPE%209424-2019_Fraisener%20Antonio%20So.docx&amp;action=default&amp;mobileredirect=true</t>
  </si>
  <si>
    <t>12/20/23 16:02:17</t>
  </si>
  <si>
    <t>12/20/23 16:20:12</t>
  </si>
  <si>
    <t>Eliminar CIB No. 335103</t>
  </si>
  <si>
    <t>https://saludcapitalgovco-my.sharepoint.com/personal/sjdominguez_saludcapital_gov_co/_layouts/15/Doc.aspx?sourcedoc=%7B66E90104-CB80-435B-971D-63E59987A3C7%7D&amp;file=EXP.%201558-2018_Olga%20Lucia%20Castro%20Fo.docx&amp;action=default&amp;mobileredirect=true</t>
  </si>
  <si>
    <t>Eliminar pago PSE "Resuelto 04/01/2024"</t>
  </si>
  <si>
    <t>12/21/23 11:00:23</t>
  </si>
  <si>
    <t>12/21/23 11:13:27</t>
  </si>
  <si>
    <t>Solicito respetuosamente se realice reliquidación de los intereses con corte a la fecha de constitución del titulo 13/09/2021, esto con el fin de aplicar titulo de deposito judicial No. 400100008190858.</t>
  </si>
  <si>
    <t>https://saludcapitalgovco-my.sharepoint.com/personal/sjdominguez_saludcapital_gov_co/Documents/Aplicaciones/Microsoft%20Forms/Solicitud%20ajustes%20SIIAS/Pregunta/PDJ_RPT_Impresion%20(4)_Angela%20Rocio%20Gutierr.pdf</t>
  </si>
  <si>
    <t>12/21/23 15:10:46</t>
  </si>
  <si>
    <t>12/21/23 15:13:57</t>
  </si>
  <si>
    <t xml:space="preserve">Por favor cargar el CIB y reliquidar expediente, te recomiendo ayudarme con eso lo mas pronto posible porque es para derecho de petición </t>
  </si>
  <si>
    <t>https://saludcapitalgovco-my.sharepoint.com/personal/sjdominguez_saludcapital_gov_co/Documents/Aplicaciones/Microsoft%20Forms/Solicitud%20ajustes%20SIIAS/Pregunta/Correo%204405-2020_Diana%20Rocio%20Morales.pdf</t>
  </si>
  <si>
    <t>Se carga CIB 351923 al expediente solicitado</t>
  </si>
  <si>
    <t>12/21/23 17:30:50</t>
  </si>
  <si>
    <t>12/21/23 17:50:54</t>
  </si>
  <si>
    <t>1/28/2011</t>
  </si>
  <si>
    <t xml:space="preserve">Se evidencia un pago de la sancion, quisiera se confirmara que la liquidación de saldos que aparece en SIIAS es la correcta
</t>
  </si>
  <si>
    <t>https://saludcapitalgovco-my.sharepoint.com/personal/sjdominguez_saludcapital_gov_co/Documents/Aplicaciones/Microsoft%20Forms/Solicitud%20ajustes%20SIIAS/Pregunta/rptLiquidacionAmortizacion-82_Ana%20Maria%20Corredor%20M.pdf</t>
  </si>
  <si>
    <t>12/21/23 18:00:38</t>
  </si>
  <si>
    <t>12/21/23 18:02:55</t>
  </si>
  <si>
    <t>8/19/2008</t>
  </si>
  <si>
    <t>Se evidencia un pago sin embargo es necesario tener seguridad de si la liquidación de saldos se encuentra correcta</t>
  </si>
  <si>
    <t>https://saludcapitalgovco-my.sharepoint.com/personal/sjdominguez_saludcapital_gov_co/Documents/Aplicaciones/Microsoft%20Forms/Solicitud%20ajustes%20SIIAS/Pregunta/rptLiquidacionAmortizacion-83_Ana%20Maria%20Corredor%20M.pdf</t>
  </si>
  <si>
    <t>12/21/23 18:05:57</t>
  </si>
  <si>
    <t>12/21/23 18:08:55</t>
  </si>
  <si>
    <t>6/14/2007</t>
  </si>
  <si>
    <t>2/22/2008</t>
  </si>
  <si>
    <t>Se evidencia un pago realizado por el sancionado, es necesario tener claridad de que la liquidación de saldos se encuentra correcta.</t>
  </si>
  <si>
    <t>https://saludcapitalgovco-my.sharepoint.com/personal/sjdominguez_saludcapital_gov_co/Documents/Aplicaciones/Microsoft%20Forms/Solicitud%20ajustes%20SIIAS/Pregunta/rptLiquidacionAmortizacion-84_Ana%20Maria%20Corredor%20M.pdf</t>
  </si>
  <si>
    <t>12/21/23 18:59:19</t>
  </si>
  <si>
    <t>12/21/23 19:09:03</t>
  </si>
  <si>
    <t xml:space="preserve">Se evidencia pago en base de recaudo se solicita cargar el pago al expediente dentro del aplicativo SIIAS. </t>
  </si>
  <si>
    <t>https://saludcapitalgovco-my.sharepoint.com/personal/sjdominguez_saludcapital_gov_co/Documents/Aplicaciones/Microsoft%20Forms/Solicitud%20ajustes%20SIIAS/Pregunta/SOPORTE%20DE%20PAGO%20EN%20BASE%20DE%20RECAUDO_Maria%20Camila%20Pe%C3%B1a%20Ga.png</t>
  </si>
  <si>
    <t>Se carga CIB 338649 al expediente solicitado</t>
  </si>
  <si>
    <t>12/22/23 15:03:23</t>
  </si>
  <si>
    <t>12/22/23 15:09:44</t>
  </si>
  <si>
    <t xml:space="preserve">cdcorrea@saludcapital.com </t>
  </si>
  <si>
    <t>Verificar liquidación;Liquidación de Facilidad de Pago;</t>
  </si>
  <si>
    <t>A20192009</t>
  </si>
  <si>
    <t>6/26/2012</t>
  </si>
  <si>
    <t>8/30/2012</t>
  </si>
  <si>
    <t xml:space="preserve">Buenas tardes.
Solicito sea ajustada la fecha de aplicación del Titulo de Deposito judicial, ello teniendo en cuenta que la constitucion del titulo de deposito judicial se dio el 2 de noviembre de 2022 y en SIIAS se registra el 5 de noviembre de 2022. se adjunta titulo de deposito judicial. </t>
  </si>
  <si>
    <t>https://saludcapitalgovco-my.sharepoint.com/personal/sjdominguez_saludcapital_gov_co/Documents/Aplicaciones/Microsoft%20Forms/Solicitud%20ajustes%20SIIAS/Pregunta/PDJ_RPT_Impresion%20(5)_Charyth%20Daniela%20Corr.pdf</t>
  </si>
  <si>
    <t>Este título ya fue legalizado por tesorería con el CIB 345597 por tal motivo no lo puedo modificar a menos que se modifique el CIB con fecha y valor.</t>
  </si>
  <si>
    <t>12/22/23 15:51:10</t>
  </si>
  <si>
    <t>12/22/23 15:55:08</t>
  </si>
  <si>
    <t>Verificar liquidación;Cargar/ Eliminar CIB (Comprobante de Ingreso);</t>
  </si>
  <si>
    <t xml:space="preserve">Solicito respetuosamente
1. se cargue bien el cib 227923 de fecha 13/9/2023, ya que no se hace abono a capital.
2. se emita liquidación de intereses con corte a la fecha de constitución del titulo de deposito judicial No. 400100009002933 de fecha 30/8/2023 	</t>
  </si>
  <si>
    <t>https://saludcapitalgovco-my.sharepoint.com/personal/sjdominguez_saludcapital_gov_co/Documents/Aplicaciones/Microsoft%20Forms/Solicitud%20ajustes%20SIIAS/Pregunta/400100009002933_Angela%20Rocio%20Gutierr.pdf; https://saludcapitalgovco-my.sharepoint.com/personal/sjdominguez_saludcapital_gov_co/Documents/Aplicaciones/Microsoft%20Forms/Solicitud%20ajustes%20SIIAS/Pregunta/solicitud%20exp.%20120114397_Angela%20Rocio%20Gutierr.png</t>
  </si>
  <si>
    <t>12/22/23 15:53:11</t>
  </si>
  <si>
    <t>12/22/23 15:55:13</t>
  </si>
  <si>
    <t>olcastro@aludcapital.gov.co</t>
  </si>
  <si>
    <t>Cargar CIB No. 354880</t>
  </si>
  <si>
    <t>https://saludcapitalgovco-my.sharepoint.com/personal/sjdominguez_saludcapital_gov_co/Documents/Aplicaciones/Microsoft%20Forms/Solicitud%20ajustes%20SIIAS/Pregunta/CIB%20354880_Olga%20Lucia%20Castro%20Fo.pdf</t>
  </si>
  <si>
    <t>Se encuentra cargado el CIB 354880 al expediente solicitado</t>
  </si>
  <si>
    <t>12/23/23 9:22:47</t>
  </si>
  <si>
    <t>12/23/23 9:51:27</t>
  </si>
  <si>
    <t>3/15/2022</t>
  </si>
  <si>
    <t>4/13/2022</t>
  </si>
  <si>
    <t>Favor cargar pago adjunto en el derecho de petición, ver folio 19
También ajustar liquidación (amortizar)</t>
  </si>
  <si>
    <t>https://saludcapitalgovco-my.sharepoint.com/personal/sjdominguez_saludcapital_gov_co/Documents/Aplicaciones/Microsoft%20Forms/Solicitud%20ajustes%20SIIAS/Pregunta/AnexoPeticion%209667-2019-IVC_Carlos%20Manuel%20Garzon.pdf</t>
  </si>
  <si>
    <t>Se envia liquidacion a tesoreria para legalizacion</t>
  </si>
  <si>
    <t>12/23/23 10:09:42</t>
  </si>
  <si>
    <t>12/23/23 10:14:53</t>
  </si>
  <si>
    <t>favor cargar CIB adjunto y ajustar liquidación (amortizar), para resolver petición</t>
  </si>
  <si>
    <t>12/28/2023</t>
  </si>
  <si>
    <t>https://saludcapitalgovco-my.sharepoint.com/personal/sjdominguez_saludcapital_gov_co/Documents/Aplicaciones/Microsoft%20Forms/Solicitud%20ajustes%20SIIAS/Pregunta/AnexoPeticion%2011599-2018-VSP_Carlos%20Manuel%20Garzon.pdf</t>
  </si>
  <si>
    <t>12/26/23 8:05:46</t>
  </si>
  <si>
    <t>12/26/23 8:10:00</t>
  </si>
  <si>
    <t>Aplicar el titulo de deposito judicial y generar la respectiva liquidación, con el fin de determinar que saldo queda por pagar e informar en la respuesta al derecho de petición
URGENTE, por favor</t>
  </si>
  <si>
    <t>12/27/2023</t>
  </si>
  <si>
    <t>https://saludcapitalgovco-my.sharepoint.com/personal/sjdominguez_saludcapital_gov_co/Documents/Aplicaciones/Microsoft%20Forms/Solicitud%20ajustes%20SIIAS/Pregunta/400100008877516%20Reinaldo_Carlos%20Manuel%20Garzon.pdf</t>
  </si>
  <si>
    <t>12/26/23 8:19:07</t>
  </si>
  <si>
    <t>12/26/23 8:25:24</t>
  </si>
  <si>
    <t>Favor aplicar el titulo de deposito judicial y ajustar liquidación, con del fin de terminar si queda saldo por pagar, esto para responder una petición ya vencida
De pronto hizo esta misma solicitud el 21/12/2023 (Angela Rocio Gutierrez Bolivar), favor verificar y se me remita la respuesta, para resolver de fondo.
Gracias</t>
  </si>
  <si>
    <t>https://saludcapitalgovco-my.sharepoint.com/personal/sjdominguez_saludcapital_gov_co/Documents/Aplicaciones/Microsoft%20Forms/Solicitud%20ajustes%20SIIAS/Pregunta/400100008190858%20MaPilarAriza_Carlos%20Manuel%20Garzon.pdf</t>
  </si>
  <si>
    <t>12/26/23 10:21:10</t>
  </si>
  <si>
    <t>12/26/23 10:26:22</t>
  </si>
  <si>
    <t>olcastro@saludcapìtal.gov.co</t>
  </si>
  <si>
    <t>https://saludcapitalgovco-my.sharepoint.com/personal/sjdominguez_saludcapital_gov_co/_layouts/15/Doc.aspx?sourcedoc=%7BDDFB09B4-C0A0-4E4A-9E08-C82A81F6F55A%7D&amp;file=EXP.%20604-2018%20CARLOS%20LIEBRE%20LOZANO_Olga%20Lucia%20Castro%20Fo.docx&amp;action=default&amp;mobileredirect=true</t>
  </si>
  <si>
    <t>12/26/23 11:29:42</t>
  </si>
  <si>
    <t>12/26/23 11:33:42</t>
  </si>
  <si>
    <t>A16432009</t>
  </si>
  <si>
    <t>9/14/2012</t>
  </si>
  <si>
    <t>https://saludcapitalgovco-my.sharepoint.com/personal/sjdominguez_saludcapital_gov_co/_layouts/15/Doc.aspx?sourcedoc=%7BF4C7862A-0D64-4A64-A664-A6F3D91D4E8F%7D&amp;file=EXP.%20A16432009%20Andres%20Santana_Olga%20Lucia%20Castro%20Fo.docx&amp;action=default&amp;mobileredirect=true</t>
  </si>
  <si>
    <t>Se carga CIB 356706 al expediente solicitado</t>
  </si>
  <si>
    <t>12/26/23 12:31:15</t>
  </si>
  <si>
    <t>12/26/23 12:34:55</t>
  </si>
  <si>
    <t xml:space="preserve">Solicito respetuosamente se cargue cib No. 312021, 315634 y 319963 los cules adjunto en pdf con el fin de conocer el saldo del expediente </t>
  </si>
  <si>
    <t>https://saludcapitalgovco-my.sharepoint.com/personal/sjdominguez_saludcapital_gov_co/Documents/Aplicaciones/Microsoft%20Forms/Solicitud%20ajustes%20SIIAS/Pregunta/COMPROBANTES%20BANCARIOS_Angela%20Rocio%20Gutierr.pdf</t>
  </si>
  <si>
    <t>Se carga CIB 312021, 315634 y 319963 al expediente solicitado</t>
  </si>
  <si>
    <t>12/26/23 15:20:45</t>
  </si>
  <si>
    <t>12/26/23 15:24:06</t>
  </si>
  <si>
    <t>11/21/2018</t>
  </si>
  <si>
    <t xml:space="preserve">cargue de cib, adjunto comprobante de pago y aplicar pago para dar respuesta al derecho de petiicon </t>
  </si>
  <si>
    <t>https://saludcapitalgovco-my.sharepoint.com/personal/sjdominguez_saludcapital_gov_co/Documents/Aplicaciones/Microsoft%20Forms/Solicitud%20ajustes%20SIIAS/Pregunta/7248_Yair%20Humberto%20Melo%20H.pdf</t>
  </si>
  <si>
    <t>El adjunto no tiene relación con el expediente descrito en la solicitud</t>
  </si>
  <si>
    <t>12/27/23 9:12:28</t>
  </si>
  <si>
    <t>12/27/23 9:14:48</t>
  </si>
  <si>
    <t>Cargar CIB No. 344123</t>
  </si>
  <si>
    <t>https://saludcapitalgovco-my.sharepoint.com/personal/sjdominguez_saludcapital_gov_co/Documents/Aplicaciones/Microsoft%20Forms/Solicitud%20ajustes%20SIIAS/Pregunta/CIB%20344123_Olga%20Lucia%20Castro%20Fo.pdf</t>
  </si>
  <si>
    <t>Se carga CIB 344123 al expediente solicitado</t>
  </si>
  <si>
    <t>12/27/23 10:34:35</t>
  </si>
  <si>
    <t>12/27/23 10:38:10</t>
  </si>
  <si>
    <t>Amablemente solicito se cargue el COMPROBANTE DE INGRESO No. 317477 el cual se realizo el pago el 5-DIC-2018, para continuar con la ejecución del expediente.</t>
  </si>
  <si>
    <t>1/13/2024</t>
  </si>
  <si>
    <t>https://saludcapitalgovco-my.sharepoint.com/personal/sjdominguez_saludcapital_gov_co/Documents/Aplicaciones/Microsoft%20Forms/Solicitud%20ajustes%20SIIAS/Pregunta/CIB%20317477_Maria%20Julia%20Tovar%20He.pdf</t>
  </si>
  <si>
    <t>Se carga CIB 317477 al expediente solicitado</t>
  </si>
  <si>
    <t>12/27/23 19:04:41</t>
  </si>
  <si>
    <t>12/27/23 19:10:35</t>
  </si>
  <si>
    <t>Amablemente, se solicita reliquidación teniendo en cuenta que el pago se realizo en el 2028 y en SIIAS aparece en el 2019 generando intereses.</t>
  </si>
  <si>
    <t>https://saludcapitalgovco-my.sharepoint.com/personal/sjdominguez_saludcapital_gov_co/Documents/Aplicaciones/Microsoft%20Forms/Solicitud%20ajustes%20SIIAS/Pregunta/401-2017-IVC_Correo_Martha%20Lucia%20Osorio.pdf; https://saludcapitalgovco-my.sharepoint.com/personal/sjdominguez_saludcapital_gov_co/Documents/Aplicaciones/Microsoft%20Forms/Solicitud%20ajustes%20SIIAS/Pregunta/SOPORTE%20DE%20PAGO_Martha%20Lucia%20Osorio.pdf</t>
  </si>
  <si>
    <t>Se ajusta CIB 322422 del expediente solicitado</t>
  </si>
  <si>
    <t>12/28/23 0:45:58</t>
  </si>
  <si>
    <t>12/28/23 0:49:12</t>
  </si>
  <si>
    <t>9/15/2006</t>
  </si>
  <si>
    <t xml:space="preserve">Por favor cargar el cib y reliquidar expediente, es de manera urgente porque es un derecho de petición </t>
  </si>
  <si>
    <t>https://saludcapitalgovco-my.sharepoint.com/personal/sjdominguez_saludcapital_gov_co/_layouts/15/Doc.aspx?sourcedoc=%7BD5FE427A-E795-4B5D-A752-061B956054AF%7D&amp;file=Doc1_Diana%20Rocio%20Morales.docx&amp;action=default&amp;mobileredirect=true</t>
  </si>
  <si>
    <t>12/28/23 9:55:30</t>
  </si>
  <si>
    <t>12/28/23 9:58:54</t>
  </si>
  <si>
    <t>8/26/2008</t>
  </si>
  <si>
    <t>6/30/2009</t>
  </si>
  <si>
    <t xml:space="preserve">Por favor reliquidar el expediente, el sancionado realizo pagos. Es urgente porque es un derecho de petición vencido </t>
  </si>
  <si>
    <t>12/29/2023</t>
  </si>
  <si>
    <t>https://saludcapitalgovco-my.sharepoint.com/personal/sjdominguez_saludcapital_gov_co/_layouts/15/Doc.aspx?sourcedoc=%7BF5F89300-7B81-4D8F-BE24-7C2369D09C6B%7D&amp;file=Doc1_Diana%20Rocio%20Morales%201.docx&amp;action=default&amp;mobileredirect=true</t>
  </si>
  <si>
    <t>12/28/23 10:00:34</t>
  </si>
  <si>
    <t>12/28/23 10:09:05</t>
  </si>
  <si>
    <t>Se solicita generación de CIB y cargue del mismo al SIIAS.</t>
  </si>
  <si>
    <t>https://saludcapitalgovco-my.sharepoint.com/personal/sjdominguez_saludcapital_gov_co/Documents/Aplicaciones/Microsoft%20Forms/Solicitud%20ajustes%20SIIAS/Pregunta/11986-2020-VSP_CIB_David%20Palomino%20Castr.pdf</t>
  </si>
  <si>
    <t>Se encuentra cargado el CIB 356838</t>
  </si>
  <si>
    <t>12/28/23 9:57:18</t>
  </si>
  <si>
    <t>12/28/23 10:11:22</t>
  </si>
  <si>
    <t>3/25/2014</t>
  </si>
  <si>
    <t xml:space="preserve">Solicito respetuosamente se realice liquidación de los intereses con corte a la fecha de constitución del titulo, esto con el fin de aplicar los titulos de deposito judicial No. 400100009083033 de fecha y  400100009099835 de fecha16/11/2023 con el fin de cubrir el valor total de la obligación.    </t>
  </si>
  <si>
    <t>https://saludcapitalgovco-my.sharepoint.com/personal/sjdominguez_saludcapital_gov_co/Documents/Aplicaciones/Microsoft%20Forms/Solicitud%20ajustes%20SIIAS/Pregunta/400100009099835_Angela%20Rocio%20Gutierr.pdf; https://saludcapitalgovco-my.sharepoint.com/personal/sjdominguez_saludcapital_gov_co/Documents/Aplicaciones/Microsoft%20Forms/Solicitud%20ajustes%20SIIAS/Pregunta/400100009083033_Angela%20Rocio%20Gutierr.pdf</t>
  </si>
  <si>
    <t>Se realiza liquidación para títulos de depósito judicial No. 400100009083033 de fecha 02/11/2023 y 400100009099835 de fecha16/11/2023 con el fin de cubrir el valor total de la obligación</t>
  </si>
  <si>
    <t>12/28/23 10:10:25</t>
  </si>
  <si>
    <t>12/28/23 10:14:22</t>
  </si>
  <si>
    <t>5/31/2007</t>
  </si>
  <si>
    <t>9/17/2007</t>
  </si>
  <si>
    <t>Por favor reliquidar el expediente porque el sancionado realizo pagos. Me puedes ayudar con eso urgente porque es para un derecho de petición</t>
  </si>
  <si>
    <t>https://saludcapitalgovco-my.sharepoint.com/personal/sjdominguez_saludcapital_gov_co/_layouts/15/Doc.aspx?sourcedoc=%7B853031A6-649E-4789-8327-5E291B3D20ED%7D&amp;file=Doc1_Diana%20Rocio%20Morales%202.docx&amp;action=default&amp;mobileredirect=true</t>
  </si>
  <si>
    <t>12/28/23 11:21:53</t>
  </si>
  <si>
    <t>12/28/23 11:26:40</t>
  </si>
  <si>
    <t>6/23/2015</t>
  </si>
  <si>
    <t xml:space="preserve">amablemente se solicita la reliquidación del expediente para cerrar el proceso </t>
  </si>
  <si>
    <t>https://saludcapitalgovco-my.sharepoint.com/personal/sjdominguez_saludcapital_gov_co/Documents/Aplicaciones/Microsoft%20Forms/Solicitud%20ajustes%20SIIAS/Pregunta/2023ER43740_Escrito_Martha%20Lucia%20Osorio.pdf</t>
  </si>
  <si>
    <t>12/28/23 11:35:51</t>
  </si>
  <si>
    <t>12/28/23 11:40:55</t>
  </si>
  <si>
    <t>Solicito respetuosamente se realice liquidación de los intereses con corte a la fecha de constitución del titulo, esto con el fin de aplicar titulo de deposito judicial No. 400100008955430 del 19/07/2023,  400100008981892 del 10/08/2023, 400100009007527 del 01/09/2023 y 400100009048259 del 05/10/2023.</t>
  </si>
  <si>
    <t>https://saludcapitalgovco-my.sharepoint.com/personal/sjdominguez_saludcapital_gov_co/Documents/Aplicaciones/Microsoft%20Forms/Solicitud%20ajustes%20SIIAS/Pregunta/TITULOS_Angela%20Rocio%20Gutierr.pdf</t>
  </si>
  <si>
    <t>Envío liquidación según fechas y valores de los títulos judiciales adjuntos en el LINK</t>
  </si>
  <si>
    <t>12/28/23 11:38:43</t>
  </si>
  <si>
    <t>12/28/23 11:49:52</t>
  </si>
  <si>
    <t>1/15/2018</t>
  </si>
  <si>
    <t>Requiero LIQUIDACIÓN  con fecha de la constitución del título de deposito judicial de fecha 9/03/2023  título No. 400100008805325 y otra con fecha del 7/03/2023 titulo No. 400100008802133 GRACIAS.</t>
  </si>
  <si>
    <t>https://saludcapitalgovco-my.sharepoint.com/personal/sjdominguez_saludcapital_gov_co/Documents/Aplicaciones/Microsoft%20Forms/Solicitud%20ajustes%20SIIAS/Pregunta/Captura%20de%20pantalla%202023-12-28%20a%20la(s)%2011.49._Angela%20Carolina%20Mayo.png</t>
  </si>
  <si>
    <t>Se liquida título de depósito judicial de fecha 9/03/2023 título No. 400100008805325 por valor $ 1.121.625 quedando un valor del título por valor de $ 257.285.</t>
  </si>
  <si>
    <t>12/28/23 11:27:10</t>
  </si>
  <si>
    <t>12/28/23 11:50:22</t>
  </si>
  <si>
    <t>Amablemente solicitamos se verifique los CIB  puesto que todos no se encuentran cargados en  SIIAS, y según estos realizar la reliquidación  para saber  cuanto adeuda el sancionado o por e contrario ya  realizo la totalidad del pago, gracias</t>
  </si>
  <si>
    <t>https://saludcapitalgovco-my.sharepoint.com/personal/sjdominguez_saludcapital_gov_co/Documents/Aplicaciones/Microsoft%20Forms/Solicitud%20ajustes%20SIIAS/Pregunta/2023ER43740_Escrito%20(1)_Martha%20Lucia%20Osorio.pdf; https://saludcapitalgovco-my.sharepoint.com/personal/sjdominguez_saludcapital_gov_co/Documents/Aplicaciones/Microsoft%20Forms/Solicitud%20ajustes%20SIIAS/Pregunta/Captura%20de%20pantalla%202023-12-28%20113626_Martha%20Lucia%20Osorio.png; https://saludcapitalgovco-my.sharepoint.com/personal/sjdominguez_saludcapital_gov_co/Documents/Aplicaciones/Microsoft%20Forms/Solicitud%20ajustes%20SIIAS/Pregunta/Captura%20de%20pantalla%202023-12-28%20113847_Martha%20Lucia%20Osorio.png</t>
  </si>
  <si>
    <t xml:space="preserve">Eliminar CIB 291357 "Resuelto 04/01/2024" </t>
  </si>
  <si>
    <t>12/28/23 15:18:47</t>
  </si>
  <si>
    <t>12/28/23 15:22:41</t>
  </si>
  <si>
    <t>Solicito respetuosamente se realice liquidación de los intereses con corte a la fecha de constitución del titulo, esto con el fin de aplicar titulo de deposito judicial No. 400100009076124 del 30/10/2023 y 400100009059937 del 18/10/2023.</t>
  </si>
  <si>
    <t>https://saludcapitalgovco-my.sharepoint.com/personal/sjdominguez_saludcapital_gov_co/Documents/Aplicaciones/Microsoft%20Forms/Solicitud%20ajustes%20SIIAS/Pregunta/400100009059937%20(1)_Angela%20Rocio%20Gutierr.pdf; https://saludcapitalgovco-my.sharepoint.com/personal/sjdominguez_saludcapital_gov_co/Documents/Aplicaciones/Microsoft%20Forms/Solicitud%20ajustes%20SIIAS/Pregunta/400100009076124_Angela%20Rocio%20Gutierr.pdf</t>
  </si>
  <si>
    <t>Se realiza liquidación para títulos de deposito judicial No. 400100009076124 del 30/10/2023 y 400100009059937 del 18/10/2023.</t>
  </si>
  <si>
    <t>12/28/23 16:04:04</t>
  </si>
  <si>
    <t>12/28/23 16:05:46</t>
  </si>
  <si>
    <t>El peticionario solicitó LIQUIDACIÓN a fecha del 31 de enero de 2024, solicito amablemente una liquidación hasta esa fecha, gracias</t>
  </si>
  <si>
    <t>https://saludcapitalgovco-my.sharepoint.com/personal/sjdominguez_saludcapital_gov_co/Documents/Aplicaciones/Microsoft%20Forms/Solicitud%20ajustes%20SIIAS/Pregunta/Captura%20de%20pantalla%202023-12-28%20a%20la(s)%204.05.2_Angela%20Carolina%20Mayo.png</t>
  </si>
  <si>
    <t>Liquidacion para Mayra Carolina proyeccion a futuro</t>
  </si>
  <si>
    <t>12/29/23 9:27:10</t>
  </si>
  <si>
    <t>12/29/23 9:36:06</t>
  </si>
  <si>
    <t>https://saludcapitalgovco-my.sharepoint.com/personal/sjdominguez_saludcapital_gov_co/_layouts/15/Doc.aspx?sourcedoc=%7B2850F8AC-492D-405A-AB5F-FBE89761AD53%7D&amp;file=EXP.%20253-2022%20COLSANITAS_Olga%20Lucia%20Castro%20Fo.docx&amp;action=default&amp;mobileredirect=true</t>
  </si>
  <si>
    <t>12/29/23 13:58:47</t>
  </si>
  <si>
    <t>12/29/23 14:00:16</t>
  </si>
  <si>
    <t>Se solicita amablemente cargar legalizar pago el cual adjunto a continuación</t>
  </si>
  <si>
    <t>https://saludcapitalgovco-my.sharepoint.com/personal/sjdominguez_saludcapital_gov_co/Documents/Aplicaciones/Microsoft%20Forms/Solicitud%20ajustes%20SIIAS/Pregunta/Captura%20de%20pantalla%202023-12-29%20a%20la(s)%201.58.3_Angela%20Carolina%20Mayo.png</t>
  </si>
  <si>
    <t>ANGELICA MARTINEZ PUELLO</t>
  </si>
  <si>
    <t xml:space="preserve">Ok. Validacion Pago Tesoreria  y Cargue de Cib.346442 </t>
  </si>
  <si>
    <t>11/18/2020</t>
  </si>
  <si>
    <t>Solicitar validar pago (adjunto) con Tesorería, solicitar generar CIB y cargarlo al aplicativo SIIAS
También ajustar liquidación, NO se observa cargado el pago, pero el "valor deuda" si esta en ceros.</t>
  </si>
  <si>
    <t>https://saludcapitalgovco-my.sharepoint.com/personal/sjdominguez_saludcapital_gov_co/Documents/Aplicaciones/Microsoft%20Forms/Solicitud%20ajustes%20SIIAS/Pregunta/AnexoPeticion%202783-2017-VSP_Carlos%20Manuel%20Garzon.pdf</t>
  </si>
  <si>
    <t>Se encuentra cargado el pago PSE con CIB 356384</t>
  </si>
  <si>
    <t>9/30/2012</t>
  </si>
  <si>
    <t>Por favor reliquidar el expediente, teniendo en cuenta que el valor de la sanción fue modificado.</t>
  </si>
  <si>
    <t>https://saludcapitalgovco-my.sharepoint.com/personal/sjdominguez_saludcapital_gov_co/_layouts/15/Doc.aspx?sourcedoc=%7B3242D7E0-00F6-4205-A1BA-C1A23CF1294D%7D&amp;file=Doc1_Diana%20Rocio%20Morales%203.docx&amp;action=default&amp;mobileredirect=true</t>
  </si>
  <si>
    <t>Se debe modificar valor sancion con el area generadora</t>
  </si>
  <si>
    <t>Favor ajustar el pago (Amortizar), porque, se observa que el pago se realizo posterior a la fecha de ejecutoria
para resolver derecho de peticion</t>
  </si>
  <si>
    <t>https://saludcapitalgovco-my.sharepoint.com/personal/sjdominguez_saludcapital_gov_co/Documents/Aplicaciones/Microsoft%20Forms/Solicitud%20ajustes%20SIIAS/Pregunta/AnexoPeticion%203689-2021-IVC_Carlos%20Manuel%20Garzon.pdf</t>
  </si>
  <si>
    <t xml:space="preserve">Solicito respetuosamente se emita liquidación de intereses con corte a la fecha de constitución del titulo de deposito judicial No. 400100009002933 de fecha 30/8/2023 </t>
  </si>
  <si>
    <t>https://saludcapitalgovco-my.sharepoint.com/personal/sjdominguez_saludcapital_gov_co/Documents/Aplicaciones/Microsoft%20Forms/Solicitud%20ajustes%20SIIAS/Pregunta/400100009002933_Angela%20Rocio%20Gutierr%201.pdf</t>
  </si>
  <si>
    <t>Envió liquidación para aplicación de título de depósito judicial No. 400100009002933 de fecha 30/8/2023</t>
  </si>
  <si>
    <t>4/20/2023</t>
  </si>
  <si>
    <t>Cordial saludo
Se solicita la expedición de CIB, cargue del mismo al SIIAS y emisión de constancia de ingreso por pago previo a ejecutoria.
Gracias</t>
  </si>
  <si>
    <t>https://saludcapitalgovco-my.sharepoint.com/personal/sjdominguez_saludcapital_gov_co/Documents/Aplicaciones/Microsoft%20Forms/Solicitud%20ajustes%20SIIAS/Pregunta/1286-2022-IVC_Pago_David%20Palomino%20Castr.pdf; https://saludcapitalgovco-my.sharepoint.com/personal/sjdominguez_saludcapital_gov_co/Documents/Aplicaciones/Microsoft%20Forms/Solicitud%20ajustes%20SIIAS/Pregunta/1286-2022-IVC_Solicitud_David%20Palomino%20Castr.pdf</t>
  </si>
  <si>
    <t>Se encuentra cargado CIB 356930.</t>
  </si>
  <si>
    <t>Solicito respetuosamente:
1. se corrija fecha de ejecutoria la correcta es 16/01/2018, no se envía al area por ser un expediente del 2011
2. se cargue correctamente abono con cib No. 238005 
3.se emita liquidación de los intereses con corte a la fecha de constitución del titulo, con el fin de aplicar los títulos de deposito judicial No. 400100009101122 y 400100009109711</t>
  </si>
  <si>
    <t>https://saludcapitalgovco-my.sharepoint.com/personal/sjdominguez_saludcapital_gov_co/Documents/Aplicaciones/Microsoft%20Forms/Solicitud%20ajustes%20SIIAS/Pregunta/constancia%20ejecutoria%20exp.%20120112610-2011_Angela%20Rocio%20Gutierr.png; https://saludcapitalgovco-my.sharepoint.com/personal/sjdominguez_saludcapital_gov_co/Documents/Aplicaciones/Microsoft%20Forms/Solicitud%20ajustes%20SIIAS/Pregunta/CIB%20238005_Angela%20Rocio%20Gutierr.pdf; https://saludcapitalgovco-my.sharepoint.com/personal/sjdominguez_saludcapital_gov_co/Documents/Aplicaciones/Microsoft%20Forms/Solicitud%20ajustes%20SIIAS/Pregunta/titulos%20exp.%20120112610_Angela%20Rocio%20Gutierr.pdf</t>
  </si>
  <si>
    <t>Se carga CIB 238005 quedando en pago total no es necesario aplicación de títulos para este expediente.</t>
  </si>
  <si>
    <t>8/20/2021</t>
  </si>
  <si>
    <t xml:space="preserve">Al realizar consulta en SIIAS de los expedientes relacionados, en archivo adjunto, en la opción Liquidación y pago se describe la siguiente observación: NO HAY INFORMACIÓN DEL PROCESO DE ARMOTIZACIÓN.
Dado lo anterior solicito realizar actualización correspondiente y posterior cargue en SIIAS de los veinte (20) CIB correspondientes a 18 expedientes, conforme a relación adjunta. </t>
  </si>
  <si>
    <t>https://saludcapitalgovco-my.sharepoint.com/personal/sjdominguez_saludcapital_gov_co/_layouts/15/Doc.aspx?sourcedoc=%7B8EB79B1F-9871-4FB4-A497-75E2036A4A81%7D&amp;file=CIB_%20Bco%20104_para%20cargue%20SIIAS_Lady%20Carolina%20Mora%20P.xlsx&amp;action=default&amp;mobileredirect=true; https://saludcapitalgovco-my.sharepoint.com/personal/sjdominguez_saludcapital_gov_co/Documents/Aplicaciones/Microsoft%20Forms/Solicitud%20ajustes%20SIIAS/Pregunta/Documentos%20CIB_para%20cargue%20SIIAS_Lady%20Carolina%20Mora%20P.pdf</t>
  </si>
  <si>
    <t>Se encuentra correctamente cargago los pagos segun SIIAS</t>
  </si>
  <si>
    <t>9/23/2016</t>
  </si>
  <si>
    <t>VERIFICAR LIQUIDACION DEL PROCESO</t>
  </si>
  <si>
    <t>https://saludcapitalgovco-my.sharepoint.com/personal/sjdominguez_saludcapital_gov_co/Documents/Aplicaciones/Microsoft%20Forms/Solicitud%20ajustes%20SIIAS/Pregunta/VERIFICAR%20PAGOS_Maria%20Alejandra%20Canc.jpg</t>
  </si>
  <si>
    <t>VERIFICAR ACUERDO Y PAGO Y CARGUE DE LOS CIB QUE NO ESTAN EN SIIAS</t>
  </si>
  <si>
    <t>https://saludcapitalgovco-my.sharepoint.com/personal/sjdominguez_saludcapital_gov_co/Documents/Aplicaciones/Microsoft%20Forms/Solicitud%20ajustes%20SIIAS/Pregunta/CIB%2030991_Maria%20Alejandra%20Canc.pdf; https://saludcapitalgovco-my.sharepoint.com/personal/sjdominguez_saludcapital_gov_co/Documents/Aplicaciones/Microsoft%20Forms/Solicitud%20ajustes%20SIIAS/Pregunta/CIB%20311017_Maria%20Alejandra%20Canc.pdf; https://saludcapitalgovco-my.sharepoint.com/personal/sjdominguez_saludcapital_gov_co/Documents/Aplicaciones/Microsoft%20Forms/Solicitud%20ajustes%20SIIAS/Pregunta/2015483812-27-2017-135031_Maria%20Alejandra%20Canc.pdf</t>
  </si>
  <si>
    <t>12/18/2020</t>
  </si>
  <si>
    <t>Solicito se cargue el CIB adjunto al aplicativo SIIAS y ajustar liquidación amortizando el pago 
URGENTE</t>
  </si>
  <si>
    <t>https://saludcapitalgovco-my.sharepoint.com/personal/sjdominguez_saludcapital_gov_co/Documents/Aplicaciones/Microsoft%20Forms/Solicitud%20ajustes%20SIIAS/Pregunta/Peticion%203261-2021-IVC_Carlos%20Manuel%20Garzon.pdf; https://saludcapitalgovco-my.sharepoint.com/personal/sjdominguez_saludcapital_gov_co/Documents/Aplicaciones/Microsoft%20Forms/Solicitud%20ajustes%20SIIAS/Pregunta/AnexoPeticion%203261-2021-IVC_Carlos%20Manuel%20Garzon.pdf</t>
  </si>
  <si>
    <t>Se adjunta pago DAVIVIENDA, para solicitar su validacion, solicitar el CIB  y posterior cargue al aplicativo SIIAS. Tambien ajustar liquidacion amortizando
esto para resolver petición vencida - URGENTE</t>
  </si>
  <si>
    <t>https://saludcapitalgovco-my.sharepoint.com/personal/sjdominguez_saludcapital_gov_co/Documents/Aplicaciones/Microsoft%20Forms/Solicitud%20ajustes%20SIIAS/Pregunta/AnexoPeticion%202783-2017-VSP_Carlos%20Manuel%20Garzon%201.pdf; https://saludcapitalgovco-my.sharepoint.com/personal/sjdominguez_saludcapital_gov_co/Documents/Aplicaciones/Microsoft%20Forms/Solicitud%20ajustes%20SIIAS/Pregunta/Peticion%202783-2017-VSP_Carlos%20Manuel%20Garzon.pdf</t>
  </si>
  <si>
    <t>Se encuentra cargado CIB 356384 quedando en pago total segun aplicativo SIIAS.</t>
  </si>
  <si>
    <t>Solicito respetuosamente se carguen cib No. 306973, 356608 y 356609 de acuerdo a la base de recaudo, adjunto pantallazo.
De otra parte en caso de quedar un saldo se emita liquidacion con corte a la fecha de constitución del titulo 400100006782587 de fecha 27/8/2018 por valor de 566.000. adjunto pantallazo base títulos.</t>
  </si>
  <si>
    <t>https://saludcapitalgovco-my.sharepoint.com/personal/sjdominguez_saludcapital_gov_co/Documents/Aplicaciones/Microsoft%20Forms/Solicitud%20ajustes%20SIIAS/Pregunta/SOLICITUD%20JORGE%20AMIN%20520117000-titulo_Angela%20Rocio%20Gutierr.png; https://saludcapitalgovco-my.sharepoint.com/personal/sjdominguez_saludcapital_gov_co/Documents/Aplicaciones/Microsoft%20Forms/Solicitud%20ajustes%20SIIAS/Pregunta/SOLICITUD%20JORGE%20AMIN%20520117000_Angela%20Rocio%20Gutierr.png</t>
  </si>
  <si>
    <t>Ok. Se cargan los tres CIB. solicitados.</t>
  </si>
  <si>
    <t>Cargar/ Eliminar CIB (Comprobante de Ingreso);Cargar Acuerdo de Pago;</t>
  </si>
  <si>
    <t>El proceso tiene acuerdo de pago, por favor cargar los siguientes CIB asociados al sancionado y al proceso 
262894 -06-11-2014
289081 -15-12-2014
289082 -15-01-2015
289083 - 14-05-2015
289084 - 18-03-2015
289983 - 13-02-2015</t>
  </si>
  <si>
    <t>https://saludcapitalgovco-my.sharepoint.com/personal/sjdominguez_saludcapital_gov_co/Documents/Aplicaciones/Microsoft%20Forms/Solicitud%20ajustes%20SIIAS/Pregunta/acuerdo%20de%20pago%2037792013_Maria%20Alejandra%20Canc.pdf; https://saludcapitalgovco-my.sharepoint.com/personal/sjdominguez_saludcapital_gov_co/Documents/Aplicaciones/Microsoft%20Forms/Solicitud%20ajustes%20SIIAS/Pregunta/CIB%20ZORRO%20CRUZ%202_Maria%20Alejandra%20Canc.jpg; https://saludcapitalgovco-my.sharepoint.com/personal/sjdominguez_saludcapital_gov_co/Documents/Aplicaciones/Microsoft%20Forms/Solicitud%20ajustes%20SIIAS/Pregunta/CIB%20ZORRO%20CRUZ_Maria%20Alejandra%20Canc.jpg</t>
  </si>
  <si>
    <t xml:space="preserve">Ok. Se revisa y aplican cronologicamente los cinco CIB. solicitados. se genera liq. Actualizada con saldo pendiente de  $144,708.00
</t>
  </si>
  <si>
    <t>cargue del CIB 288039 del 21-09-2015 (previo a ejecutoria)</t>
  </si>
  <si>
    <t>https://saludcapitalgovco-my.sharepoint.com/personal/sjdominguez_saludcapital_gov_co/Documents/Aplicaciones/Microsoft%20Forms/Solicitud%20ajustes%20SIIAS/Pregunta/cib%20elias_Maria%20Alejandra%20Canc.jpg</t>
  </si>
  <si>
    <t>Ok. CIB. 288039 por $644.350 Ya Cargado.</t>
  </si>
  <si>
    <t>reliquidar los CIB 
273388
282508
288899
288900</t>
  </si>
  <si>
    <t>https://saludcapitalgovco-my.sharepoint.com/personal/sjdominguez_saludcapital_gov_co/Documents/Aplicaciones/Microsoft%20Forms/Solicitud%20ajustes%20SIIAS/Pregunta/reliquidar_Maria%20Alejandra%20Canc.jpg</t>
  </si>
  <si>
    <t>Ok. Se realiza reliquuidación con saldo total de $62.443</t>
  </si>
  <si>
    <t>6/21/2017</t>
  </si>
  <si>
    <t>reliquidar los cib 
304665
304666
305343
306264
307170</t>
  </si>
  <si>
    <t>https://saludcapitalgovco-my.sharepoint.com/personal/sjdominguez_saludcapital_gov_co/Documents/Aplicaciones/Microsoft%20Forms/Solicitud%20ajustes%20SIIAS/Pregunta/RELIQUIDAR_Maria%20Alejandra%20Canc%201.jpg</t>
  </si>
  <si>
    <t>CAROLINA MORA</t>
  </si>
  <si>
    <t>Se remite liquidación de saldos con el ajuste solicitado</t>
  </si>
  <si>
    <t>macancino@saludcapital.govco</t>
  </si>
  <si>
    <t>reliquidar los cib 
302072
304196
304197
304198
305247</t>
  </si>
  <si>
    <t>https://saludcapitalgovco-my.sharepoint.com/personal/sjdominguez_saludcapital_gov_co/Documents/Aplicaciones/Microsoft%20Forms/Solicitud%20ajustes%20SIIAS/Pregunta/RELIQUIDAR_Maria%20Alejandra%20Canc%202.jpg</t>
  </si>
  <si>
    <t xml:space="preserve">Volver a cargar el CIB porque quedo con fecha 2018 y es del 28/06/2017 la consignación </t>
  </si>
  <si>
    <t>https://saludcapitalgovco-my.sharepoint.com/personal/sjdominguez_saludcapital_gov_co/Documents/Aplicaciones/Microsoft%20Forms/Solicitud%20ajustes%20SIIAS/Pregunta/reliquidar_Maria%20Alejandra%20Canc%203.jpg</t>
  </si>
  <si>
    <t>Ok. Se corrige fecha de Cib.314543, queda saldo $10.252 Incluido Intereses.</t>
  </si>
  <si>
    <t>CARGUE DE CIB 291560 DEL 05-01-2016</t>
  </si>
  <si>
    <t>https://saludcapitalgovco-my.sharepoint.com/personal/sjdominguez_saludcapital_gov_co/Documents/Aplicaciones/Microsoft%20Forms/Solicitud%20ajustes%20SIIAS/Pregunta/CARGAR%20EXITO_Maria%20Alejandra%20Canc.jpg</t>
  </si>
  <si>
    <t>Ok. CIB.291560 por $4.517.000 Ya Cargado.</t>
  </si>
  <si>
    <t>11/13/2014</t>
  </si>
  <si>
    <t>cargue de cib 262174 del 29-10-2014</t>
  </si>
  <si>
    <t>https://saludcapitalgovco-my.sharepoint.com/personal/sjdominguez_saludcapital_gov_co/Documents/Aplicaciones/Microsoft%20Forms/Solicitud%20ajustes%20SIIAS/Pregunta/cargue%20ana%20parra_Maria%20Alejandra%20Canc.jpg</t>
  </si>
  <si>
    <t>Ok. CIB. 262174 por $308,000 Ya Cargado.</t>
  </si>
  <si>
    <t>9/20/2016</t>
  </si>
  <si>
    <t>https://saludcapitalgovco-my.sharepoint.com/personal/sjdominguez_saludcapital_gov_co/Documents/Aplicaciones/Microsoft%20Forms/Solicitud%20ajustes%20SIIAS/Pregunta/RELIQUIDAR_Maria%20Alejandra%20Canc%204.jpg</t>
  </si>
  <si>
    <t>6/14/2016</t>
  </si>
  <si>
    <t>CARGUE DE CIB 287538 DEL 14-09-2015</t>
  </si>
  <si>
    <t>https://saludcapitalgovco-my.sharepoint.com/personal/sjdominguez_saludcapital_gov_co/Documents/Aplicaciones/Microsoft%20Forms/Solicitud%20ajustes%20SIIAS/Pregunta/CARGUE%20CIB%20TRIANA_Maria%20Alejandra%20Canc.jpg</t>
  </si>
  <si>
    <t>Ok. CIB.287538 por $821.000 Ya Cargado.</t>
  </si>
  <si>
    <t>3/31/2015</t>
  </si>
  <si>
    <t>CARGUE DE CIB 272105 DEL 06-03-2015</t>
  </si>
  <si>
    <t>https://saludcapitalgovco-my.sharepoint.com/personal/sjdominguez_saludcapital_gov_co/Documents/Aplicaciones/Microsoft%20Forms/Solicitud%20ajustes%20SIIAS/Pregunta/Cargue%20CIB%201028_Maria%20Alejandra%20Canc.jpg</t>
  </si>
  <si>
    <t>Ok. se aplica CIB. 272105 del 06-mar-2015 con Exp. NO Ejecutoriado y a nombre del propietario del negocio.</t>
  </si>
  <si>
    <t xml:space="preserve">Solicito respetuosamente se realice liquidaciones de los intereses con corte a las fechas de constitución de los títulos que se relacionan en el archivo excel adjunto.
</t>
  </si>
  <si>
    <t>https://saludcapitalgovco-my.sharepoint.com/personal/sjdominguez_saludcapital_gov_co/_layouts/15/Doc.aspx?sourcedoc=%7B971074D1-22CC-4CBD-A1B0-FE3923923633%7D&amp;file=solicitudes%20liquidacio%CC%81n%20titulo%20ENVIAR_Angela%20Rocio%20Gutierr%201.xlsx&amp;action=default&amp;mobileredirect=true</t>
  </si>
  <si>
    <t>Se remite liquidación de saldos de Título</t>
  </si>
  <si>
    <t>1/16/2015</t>
  </si>
  <si>
    <t>cargue de cib 268012 del 23-01-2015</t>
  </si>
  <si>
    <t>https://saludcapitalgovco-my.sharepoint.com/personal/sjdominguez_saludcapital_gov_co/Documents/Aplicaciones/Microsoft%20Forms/Solicitud%20ajustes%20SIIAS/Pregunta/cargue%20cib%203713_Maria%20Alejandra%20Canc.jpg</t>
  </si>
  <si>
    <t>Ok. CIB.268012 por $308.000 Aplicado.</t>
  </si>
  <si>
    <t>1/19/2016</t>
  </si>
  <si>
    <t>CARGUE DE CIB 291073 DEL 18-01-2016</t>
  </si>
  <si>
    <t>https://saludcapitalgovco-my.sharepoint.com/personal/sjdominguez_saludcapital_gov_co/Documents/Aplicaciones/Microsoft%20Forms/Solicitud%20ajustes%20SIIAS/Pregunta/CIB%202379_Maria%20Alejandra%20Canc.jpg</t>
  </si>
  <si>
    <t>Ok. CIB.291073 por $644.350 Ya Cargado.</t>
  </si>
  <si>
    <t>cargue de cib 284652 del 11-08-2015</t>
  </si>
  <si>
    <t>https://saludcapitalgovco-my.sharepoint.com/personal/sjdominguez_saludcapital_gov_co/Documents/Aplicaciones/Microsoft%20Forms/Solicitud%20ajustes%20SIIAS/Pregunta/cargue%202999_Maria%20Alejandra%20Canc.jpg</t>
  </si>
  <si>
    <t>Ok. CIB.284652 por $308.013,50 Ya Cargado por - $0,50 Centavos.</t>
  </si>
  <si>
    <t>CARGUE DEL CIB 260498 DEL 08-10-2014</t>
  </si>
  <si>
    <t>https://saludcapitalgovco-my.sharepoint.com/personal/sjdominguez_saludcapital_gov_co/Documents/Aplicaciones/Microsoft%20Forms/Solicitud%20ajustes%20SIIAS/Pregunta/CIB%20356_Maria%20Alejandra%20Canc.jpg</t>
  </si>
  <si>
    <t>Ok. CIB.260498 por $616.000 Ya Cargado.</t>
  </si>
  <si>
    <t>MACACNCINO@SALUDCAPITAL.GOV.CO</t>
  </si>
  <si>
    <t>9/26/2014</t>
  </si>
  <si>
    <t>CARGUE DEL CIB 257604 DEL 05-09-2014</t>
  </si>
  <si>
    <t>https://saludcapitalgovco-my.sharepoint.com/personal/sjdominguez_saludcapital_gov_co/Documents/Aplicaciones/Microsoft%20Forms/Solicitud%20ajustes%20SIIAS/Pregunta/CIB%201046_Maria%20Alejandra%20Canc.jpg</t>
  </si>
  <si>
    <t>Ok. CIB.257604 por $616.000 Ya Aplicado.</t>
  </si>
  <si>
    <t>CARGUE DE LOS CIB 
300653 21-02-2017
305520 22-03-2017
305521 21-04-2017
305522 22-05-2017 
305523 21-06-2017
305524 21-07-2017
305525 23-08-2017</t>
  </si>
  <si>
    <t>https://saludcapitalgovco-my.sharepoint.com/personal/sjdominguez_saludcapital_gov_co/Documents/Aplicaciones/Microsoft%20Forms/Solicitud%20ajustes%20SIIAS/Pregunta/CARGUE%20CIB_Maria%20Alejandra%20Canc.jpg</t>
  </si>
  <si>
    <t>REASIGNADO EL 13-FEB-2024 / Se remite liqudiación de saldos una vez cargado facilidad de pago y abonos</t>
  </si>
  <si>
    <t>cargue de cib 268123  del 26-01-2015</t>
  </si>
  <si>
    <t>https://saludcapitalgovco-my.sharepoint.com/personal/sjdominguez_saludcapital_gov_co/Documents/Aplicaciones/Microsoft%20Forms/Solicitud%20ajustes%20SIIAS/Pregunta/cib%20863_Maria%20Alejandra%20Canc.jpg</t>
  </si>
  <si>
    <t>Ok. CIB.268123 por $616.000 Ya Cargado.</t>
  </si>
  <si>
    <t>CARGUE DE CIB 261217 DEL 17-10-2014</t>
  </si>
  <si>
    <t>https://saludcapitalgovco-my.sharepoint.com/personal/sjdominguez_saludcapital_gov_co/Documents/Aplicaciones/Microsoft%20Forms/Solicitud%20ajustes%20SIIAS/Pregunta/CIB%20549_Maria%20Alejandra%20Canc.jpg</t>
  </si>
  <si>
    <t>Ok. CIB.261217 por $205.300 Ya Cargado.</t>
  </si>
  <si>
    <t>10/21/2014</t>
  </si>
  <si>
    <t>CARGUE DE CIB 260268 DEL 07-10-2014</t>
  </si>
  <si>
    <t>https://saludcapitalgovco-my.sharepoint.com/personal/sjdominguez_saludcapital_gov_co/Documents/Aplicaciones/Microsoft%20Forms/Solicitud%20ajustes%20SIIAS/Pregunta/CIB%201985_Maria%20Alejandra%20Canc.jpg</t>
  </si>
  <si>
    <t>Ok. CIB.260268 por $616.000 Ya Cargado.</t>
  </si>
  <si>
    <t>9/24/2014</t>
  </si>
  <si>
    <t>CARGUE CIB 256001 DEL 19-08-2014</t>
  </si>
  <si>
    <t>https://saludcapitalgovco-my.sharepoint.com/personal/sjdominguez_saludcapital_gov_co/Documents/Aplicaciones/Microsoft%20Forms/Solicitud%20ajustes%20SIIAS/Pregunta/CIB%20490-2013_Maria%20Alejandra%20Canc.jpg</t>
  </si>
  <si>
    <t>Ok. CIB.256001 por 308.000 Aplicado.</t>
  </si>
  <si>
    <t>Amablemente se solicita carga el CIB No. 356565  y  verificar la  liquidación   para poder generar paz y salvo y cerrar el expediente, se adjunta escrito del  derecho de peticion y  pantallazo de los pagos realizados a el expediente en mención,  gracias.</t>
  </si>
  <si>
    <t>https://saludcapitalgovco-my.sharepoint.com/personal/sjdominguez_saludcapital_gov_co/Documents/Aplicaciones/Microsoft%20Forms/Solicitud%20ajustes%20SIIAS/Pregunta/2023ER43874_Escrito_Martha%20Lucia%20Osorio.pdf; https://saludcapitalgovco-my.sharepoint.com/personal/sjdominguez_saludcapital_gov_co/Documents/Aplicaciones/Microsoft%20Forms/Solicitud%20ajustes%20SIIAS/Pregunta/Captura%20de%20pantalla%202024-01-12%20151011_Martha%20Lucia%20Osorio.png</t>
  </si>
  <si>
    <t>Ok. Se realiza cargue del CIB.356565 Solicitado. Se aclara que el # Correcto del Exp.7926_2015</t>
  </si>
  <si>
    <t>Solicito respetuosamente se realice reliquidaciones de los intereses con corte a las fechas de constitución de los títulos que se relacionan en el archivo Excel adjunto.</t>
  </si>
  <si>
    <t>https://saludcapitalgovco-my.sharepoint.com/personal/sjdominguez_saludcapital_gov_co/_layouts/15/Doc.aspx?sourcedoc=%7BD0AA31E3-AA8D-4BF6-8767-3CA7ABFB8232%7D&amp;file=solicitudes%20liquidacio%CC%81n%20titulo%2012-1-24_Angela%20Rocio%20Gutierr.xlsx&amp;action=default&amp;mobileredirect=true</t>
  </si>
  <si>
    <t>1/15/24 9:33:06</t>
  </si>
  <si>
    <t>1/15/24 9:39:52</t>
  </si>
  <si>
    <t xml:space="preserve">Se requiere la reliquidación de la obligación teniendo en cuenta que se cancelo el día 18 de diciembre de 20223 y la fecha de ejecutoria es el 28 de noviembre de 2023, por lo cual se deben calcular los intereses de estos días. </t>
  </si>
  <si>
    <t>1/16/2024</t>
  </si>
  <si>
    <t>https://saludcapitalgovco-my.sharepoint.com/personal/sjdominguez_saludcapital_gov_co/Documents/Aplicaciones/Microsoft%20Forms/Solicitud%20ajustes%20SIIAS/Pregunta/rptLiquidacionAmortizacion_Vanesa%20Gomez%20Puerto%206.pdf</t>
  </si>
  <si>
    <t>1/15/24 10:13:16</t>
  </si>
  <si>
    <t>1/15/24 10:17:19</t>
  </si>
  <si>
    <t>CARGUE DEL CIB 258340 DEL 17-09-2014</t>
  </si>
  <si>
    <t>https://saludcapitalgovco-my.sharepoint.com/personal/sjdominguez_saludcapital_gov_co/Documents/Aplicaciones/Microsoft%20Forms/Solicitud%20ajustes%20SIIAS/Pregunta/CIB%20320_Maria%20Alejandra%20Canc.PNG</t>
  </si>
  <si>
    <t>Ok. CIB.258340 por $308.000 Ya Aplicado.</t>
  </si>
  <si>
    <t>1/15/24 10:30:16</t>
  </si>
  <si>
    <t>1/15/24 10:32:01</t>
  </si>
  <si>
    <t>CARGUE DEL CIB 272463 DEL 03-03-2015</t>
  </si>
  <si>
    <t>https://saludcapitalgovco-my.sharepoint.com/personal/sjdominguez_saludcapital_gov_co/Documents/Aplicaciones/Microsoft%20Forms/Solicitud%20ajustes%20SIIAS/Pregunta/CIB%20318_Maria%20Alejandra%20Canc.PNG</t>
  </si>
  <si>
    <t>Ok. CIB.272463 por $308.000 Ya Cargado.</t>
  </si>
  <si>
    <t>1/15/24 10:32:04</t>
  </si>
  <si>
    <t>1/15/24 10:41:49</t>
  </si>
  <si>
    <t>CARGUE DEL CIB 284460 DEL 05-08-2015</t>
  </si>
  <si>
    <t>https://saludcapitalgovco-my.sharepoint.com/personal/sjdominguez_saludcapital_gov_co/Documents/Aplicaciones/Microsoft%20Forms/Solicitud%20ajustes%20SIIAS/Pregunta/CIB%206010_Maria%20Alejandra%20Canc.PNG</t>
  </si>
  <si>
    <t>Ok. CIB.284460 por $322.100 Ya Cargado</t>
  </si>
  <si>
    <t>1/15/24 10:41:53</t>
  </si>
  <si>
    <t>1/15/24 10:47:36</t>
  </si>
  <si>
    <t>CARGUE DEL CIB 271001 DEL 24-02-2015</t>
  </si>
  <si>
    <t>https://saludcapitalgovco-my.sharepoint.com/personal/sjdominguez_saludcapital_gov_co/Documents/Aplicaciones/Microsoft%20Forms/Solicitud%20ajustes%20SIIAS/Pregunta/CIB%20903_Maria%20Alejandra%20Canc.PNG</t>
  </si>
  <si>
    <t>Ok. CIB.271001 por $616.000 Ya Cargado.</t>
  </si>
  <si>
    <t>1/15/24 10:48:01</t>
  </si>
  <si>
    <t>1/15/24 10:54:10</t>
  </si>
  <si>
    <t>5/20/2016</t>
  </si>
  <si>
    <t>7/14/2016</t>
  </si>
  <si>
    <t>RELIQUIDAR CIB 295626</t>
  </si>
  <si>
    <t>https://saludcapitalgovco-my.sharepoint.com/personal/sjdominguez_saludcapital_gov_co/Documents/Aplicaciones/Microsoft%20Forms/Solicitud%20ajustes%20SIIAS/Pregunta/RELIQUIDAR%20CIB_Maria%20Alejandra%20Canc%201.PNG</t>
  </si>
  <si>
    <t>1/15/24 10:54:18</t>
  </si>
  <si>
    <t>1/15/24 11:25:54</t>
  </si>
  <si>
    <t>CARGUE DEL CIB 272963 DEL 16-03-2015</t>
  </si>
  <si>
    <t>https://saludcapitalgovco-my.sharepoint.com/personal/sjdominguez_saludcapital_gov_co/Documents/Aplicaciones/Microsoft%20Forms/Solicitud%20ajustes%20SIIAS/Pregunta/CIB%205-2014_Maria%20Alejandra%20Canc.PNG</t>
  </si>
  <si>
    <t>Ok. CIB.272963 por $307.999 Ya Aplicado.</t>
  </si>
  <si>
    <t>1/15/24 11:23:42</t>
  </si>
  <si>
    <t>1/15/24 11:27:44</t>
  </si>
  <si>
    <t>10/29/2020</t>
  </si>
  <si>
    <t>Amablemente se solicita reliquidacion para generar paz y salvo y cerrar expediente, gracias</t>
  </si>
  <si>
    <t>https://saludcapitalgovco-my.sharepoint.com/personal/sjdominguez_saludcapital_gov_co/Documents/Aplicaciones/Microsoft%20Forms/Solicitud%20ajustes%20SIIAS/Pregunta/2024ER00426_Escrito_Martha%20Lucia%20Osorio.pdf</t>
  </si>
  <si>
    <t>Se remite liquidación de saldos recalculado a la fecha</t>
  </si>
  <si>
    <t>1/15/24 11:37:40</t>
  </si>
  <si>
    <t>1/15/24 11:38:12</t>
  </si>
  <si>
    <t>Cargar Acuerdo de Pago;Cargar/ Eliminar CIB (Comprobante de Ingreso);Verificar liquidación;</t>
  </si>
  <si>
    <t>6/27/2017</t>
  </si>
  <si>
    <t>CARGAR ACUERDO DE PAGO. CARGAR LOS CIB PORQUE TIENEN MAL LA FECHA POR EL MES (6-7)
303542 - 27-06-2017
304341 - 27-07-2017</t>
  </si>
  <si>
    <t>https://saludcapitalgovco-my.sharepoint.com/personal/sjdominguez_saludcapital_gov_co/Documents/Aplicaciones/Microsoft%20Forms/Solicitud%20ajustes%20SIIAS/Pregunta/CIB%207136_Maria%20Alejandra%20Canc.PNG</t>
  </si>
  <si>
    <t>Se realiza ajuste en cargue de CIB para reliquidar intereses de los abonos recibido. No es posible cargue de Acuerdo de pago ya que SIIAS no permite el cargue de cuotas inferiores a dos (2). El documento Acuerdo pactó una (1) cuota</t>
  </si>
  <si>
    <t>1/15/24 14:33:50</t>
  </si>
  <si>
    <t>1/15/24 14:34:08</t>
  </si>
  <si>
    <t>CARGUE DEL CIB 304121 DEL 19-07-2017</t>
  </si>
  <si>
    <t>https://saludcapitalgovco-my.sharepoint.com/personal/sjdominguez_saludcapital_gov_co/Documents/Aplicaciones/Microsoft%20Forms/Solicitud%20ajustes%20SIIAS/Pregunta/CIB%20201501631_Maria%20Alejandra%20Canc.PNG</t>
  </si>
  <si>
    <t>Ok. Se verifica el pago y secatga CIB.304121 por $1.475.434 del 19-juli.2017</t>
  </si>
  <si>
    <t>1/15/24 14:41:44</t>
  </si>
  <si>
    <t>1/15/24 14:43:30</t>
  </si>
  <si>
    <t>5/15/2017</t>
  </si>
  <si>
    <t>CARGUE DEL CIB 297444 DEL 19-09-2016</t>
  </si>
  <si>
    <t>https://saludcapitalgovco-my.sharepoint.com/personal/sjdominguez_saludcapital_gov_co/Documents/Aplicaciones/Microsoft%20Forms/Solicitud%20ajustes%20SIIAS/Pregunta/CIB%205518_Maria%20Alejandra%20Canc.PNG</t>
  </si>
  <si>
    <t>Ok. CIB.297444 por $689.455 Ya Cargado.</t>
  </si>
  <si>
    <t>1/16/24 17:03:59</t>
  </si>
  <si>
    <t>1/16/24 17:07:45</t>
  </si>
  <si>
    <t>Amablemente solicito reliquidar para generar el paz y salvo gracias</t>
  </si>
  <si>
    <t>https://saludcapitalgovco-my.sharepoint.com/personal/sjdominguez_saludcapital_gov_co/Documents/Aplicaciones/Microsoft%20Forms/Solicitud%20ajustes%20SIIAS/Pregunta/746-2022-IVC_Escrito_Martha%20Lucia%20Osorio.pdf</t>
  </si>
  <si>
    <t>1/16/24 17:11:43</t>
  </si>
  <si>
    <t>1/16/24 17:14:24</t>
  </si>
  <si>
    <t xml:space="preserve">L5592009 </t>
  </si>
  <si>
    <t>Amablemente se solicita reliquidar para generar auto de cierre, gracias</t>
  </si>
  <si>
    <t>https://saludcapitalgovco-my.sharepoint.com/personal/sjdominguez_saludcapital_gov_co/Documents/Aplicaciones/Microsoft%20Forms/Solicitud%20ajustes%20SIIAS/Pregunta/L5592009-2009-VSP_Correo%201_Martha%20Lucia%20Osorio.pdf</t>
  </si>
  <si>
    <t>1/16/24 19:49:39</t>
  </si>
  <si>
    <t>1/16/24 19:53:21</t>
  </si>
  <si>
    <t>11/30/2020</t>
  </si>
  <si>
    <t>Amablemente se solicita la reliquidacion psra generar paz y salvo, gracias</t>
  </si>
  <si>
    <t>https://saludcapitalgovco-my.sharepoint.com/personal/sjdominguez_saludcapital_gov_co/Documents/Aplicaciones/Microsoft%20Forms/Solicitud%20ajustes%20SIIAS/Pregunta/383-2018-IVC_Escrito_Martha%20Lucia%20Osorio.pdf</t>
  </si>
  <si>
    <t>1/17/24 10:40:15</t>
  </si>
  <si>
    <t>1/17/24 10:45:02</t>
  </si>
  <si>
    <t xml:space="preserve">Buen día, amablemente solicito su colaboracion eliminando la RESOLUCIÓN NÚMERO 10686 de fecha 14 de noviembre del 2023, ya que se genero una duplicidad en la generacion del acto administrativo. </t>
  </si>
  <si>
    <t>1/24/2024</t>
  </si>
  <si>
    <t>https://saludcapitalgovco-my.sharepoint.com/personal/sjdominguez_saludcapital_gov_co/Documents/Aplicaciones/Microsoft%20Forms/Solicitud%20ajustes%20SIIAS/Pregunta/20231110_1711_MJTovarh_MandamientoPago_Maria%20Julia%20Tovar%20He.pdf</t>
  </si>
  <si>
    <t>Se remite respuesta. No es posible atender la solicitud ya que el usuario SIIAS para Tesorería no puede eliminar archivos del expediente</t>
  </si>
  <si>
    <t>1/17/24 11:33:47</t>
  </si>
  <si>
    <t>1/17/24 11:36:34</t>
  </si>
  <si>
    <t>CARGUE DEL CIB 326392 DEL 17/12/2019</t>
  </si>
  <si>
    <t>1/17/2024</t>
  </si>
  <si>
    <t>https://saludcapitalgovco-my.sharepoint.com/personal/sjdominguez_saludcapital_gov_co/Documents/Aplicaciones/Microsoft%20Forms/Solicitud%20ajustes%20SIIAS/Pregunta/CIB%202537_Maria%20Alejandra%20Canc.jpg</t>
  </si>
  <si>
    <t>Ok. CIB.326392 ya aplicado, queda saldo $30.599 Incluido Intereses.</t>
  </si>
  <si>
    <t>1/18/24 15:19:02</t>
  </si>
  <si>
    <t>1/18/24 15:26:20</t>
  </si>
  <si>
    <t>7/26/2023</t>
  </si>
  <si>
    <t>https://saludcapitalgovco-my.sharepoint.com/personal/sjdominguez_saludcapital_gov_co/Documents/Aplicaciones/Microsoft%20Forms/Solicitud%20ajustes%20SIIAS/Pregunta/eliminacion%2018-01-24_Edna%20Rocio%20Garcia%20Ro.PNG</t>
  </si>
  <si>
    <t>Tesoreria no esta facultada para elminar archivos.</t>
  </si>
  <si>
    <t>1/19/24 11:15:53</t>
  </si>
  <si>
    <t>1/19/24 11:21:02</t>
  </si>
  <si>
    <t>Cdcorrea@saludcapital.gov.co</t>
  </si>
  <si>
    <t>1/19/2024</t>
  </si>
  <si>
    <t>dejar en firme facilidad de pago</t>
  </si>
  <si>
    <t>1/23/2024</t>
  </si>
  <si>
    <t>https://saludcapitalgovco-my.sharepoint.com/personal/sjdominguez_saludcapital_gov_co/Documents/Aplicaciones/Microsoft%20Forms/Solicitud%20ajustes%20SIIAS/Pregunta/Resolucio%CC%81n%20Facilidad%20de%20Pago%20Exp%205307%20%E2%80%93%202015_Charyth%20Daniela%20Corr.pdf</t>
  </si>
  <si>
    <t>Se realiza consulta al expediente 5307-2015 VSP en SIIAS y ya se encuentra el cargue de la facilidad de pago solicitada</t>
  </si>
  <si>
    <t>1/19/24 18:37:54</t>
  </si>
  <si>
    <t>1/19/24 18:40:36</t>
  </si>
  <si>
    <t xml:space="preserve">IA9122009 </t>
  </si>
  <si>
    <t>amablemente solicito la reliquidacion del expediente para generar auto de cierre y desembargo gracias.</t>
  </si>
  <si>
    <t>https://saludcapitalgovco-my.sharepoint.com/personal/sjdominguez_saludcapital_gov_co/Documents/Aplicaciones/Microsoft%20Forms/Solicitud%20ajustes%20SIIAS/Pregunta/2024ER01102_Escrito_Martha%20Lucia%20Osorio.pdf</t>
  </si>
  <si>
    <t>1/22/24 11:20:53</t>
  </si>
  <si>
    <t>1/22/24 11:44:09</t>
  </si>
  <si>
    <t>MACANCINO@SALUDCAÌTAL.GOV.CO</t>
  </si>
  <si>
    <t>CARGUE DEL ACUERDO DE PAGO A LOS DOS SANCIONADOS Y LOS PAGOS REALIZADOS DEBEN SER CARGADOS A LOS 2 SANCIONADOS PARA CANCELAR EL VALOR TOTAL DE LA DEDUDA
CIB: 272939-275002- 279008-280974-285614-287990</t>
  </si>
  <si>
    <t>https://saludcapitalgovco-my.sharepoint.com/personal/sjdominguez_saludcapital_gov_co/Documents/Aplicaciones/Microsoft%20Forms/Solicitud%20ajustes%20SIIAS/Pregunta/CIB%20736-2014_Maria%20Alejandra%20Canc.pdf; https://saludcapitalgovco-my.sharepoint.com/personal/sjdominguez_saludcapital_gov_co/Documents/Aplicaciones/Microsoft%20Forms/Solicitud%20ajustes%20SIIAS/Pregunta/Acuerdo%20736-2014_Maria%20Alejandra%20Canc.pdf</t>
  </si>
  <si>
    <t xml:space="preserve">Caro, favor cargar acuerdo de pago. REASIGNADO EL 13-FEB-2024 / Se remite Liquidación de saldos una vez cargado Acuerdo de pago y CIB </t>
  </si>
  <si>
    <t>1/22/24 11:47:56</t>
  </si>
  <si>
    <t>1/22/24 11:50:01</t>
  </si>
  <si>
    <t>CARGUE DEL CIB 262173</t>
  </si>
  <si>
    <t>https://saludcapitalgovco-my.sharepoint.com/personal/sjdominguez_saludcapital_gov_co/Documents/Aplicaciones/Microsoft%20Forms/Solicitud%20ajustes%20SIIAS/Pregunta/3660_Maria%20Alejandra%20Canc.PNG</t>
  </si>
  <si>
    <t>Ok. CIB.262173 por $308,000 Aplicado.</t>
  </si>
  <si>
    <t>1/22/24 11:58:16</t>
  </si>
  <si>
    <t>1/22/24 11:59:45</t>
  </si>
  <si>
    <t>CARGUE DEL CIB 284397  - 291500</t>
  </si>
  <si>
    <t>https://saludcapitalgovco-my.sharepoint.com/personal/sjdominguez_saludcapital_gov_co/Documents/Aplicaciones/Microsoft%20Forms/Solicitud%20ajustes%20SIIAS/Pregunta/213_Maria%20Alejandra%20Canc.PNG</t>
  </si>
  <si>
    <t>Ok. CIB.291500 por $531.900 Cargado.</t>
  </si>
  <si>
    <t>1/22/24 12:05:33</t>
  </si>
  <si>
    <t>1/22/24 12:06:42</t>
  </si>
  <si>
    <t>CARGUE DEL CIB 279415</t>
  </si>
  <si>
    <t>https://saludcapitalgovco-my.sharepoint.com/personal/sjdominguez_saludcapital_gov_co/Documents/Aplicaciones/Microsoft%20Forms/Solicitud%20ajustes%20SIIAS/Pregunta/4432_Maria%20Alejandra%20Canc.PNG</t>
  </si>
  <si>
    <t>Ok. CIB.279415 por $308,000 Aplicado.</t>
  </si>
  <si>
    <t>1/22/24 15:06:28</t>
  </si>
  <si>
    <t>1/22/24 15:10:40</t>
  </si>
  <si>
    <t xml:space="preserve">AI5062006 </t>
  </si>
  <si>
    <t>Amablemente  solicitamos la reliquidación del expediente para  dar respuesra al derecho de peticion gracias.</t>
  </si>
  <si>
    <t>https://saludcapitalgovco-my.sharepoint.com/personal/sjdominguez_saludcapital_gov_co/Documents/Aplicaciones/Microsoft%20Forms/Solicitud%20ajustes%20SIIAS/Pregunta/2024ER00810_Escrito%20(1)_Martha%20Lucia%20Osorio.pdf</t>
  </si>
  <si>
    <t>Respuesta dada y remitida vía correo electrónico al correo mlosorio@saludcapital.gov.co</t>
  </si>
  <si>
    <t>1/22/24 17:08:45</t>
  </si>
  <si>
    <t>1/22/24 17:14:02</t>
  </si>
  <si>
    <t>re liquidar liquidación existente</t>
  </si>
  <si>
    <t>https://saludcapitalgovco-my.sharepoint.com/personal/sjdominguez_saludcapital_gov_co/Documents/Aplicaciones/Microsoft%20Forms/Solicitud%20ajustes%20SIIAS/Pregunta/Captura_Manuel%20Felipe%20Mejia%2019.PNG</t>
  </si>
  <si>
    <t>Se remite liquidación de saldos que confirma la liquidación de intereses aplicable al expediente</t>
  </si>
  <si>
    <t>1/23/24 11:11:52</t>
  </si>
  <si>
    <t>1/23/24 11:14:42</t>
  </si>
  <si>
    <t>5/19/2022</t>
  </si>
  <si>
    <t>revisar liquidación cargada en el sistema siias</t>
  </si>
  <si>
    <t>1/25/2024</t>
  </si>
  <si>
    <t>https://saludcapitalgovco-my.sharepoint.com/personal/sjdominguez_saludcapital_gov_co/Documents/Aplicaciones/Microsoft%20Forms/Solicitud%20ajustes%20SIIAS/Pregunta/Captura_Manuel%20Felipe%20Mejia%2020.PNG</t>
  </si>
  <si>
    <t>1/23/24 11:39:18</t>
  </si>
  <si>
    <t>1/23/24 11:41:15</t>
  </si>
  <si>
    <t>reliquidar</t>
  </si>
  <si>
    <t>https://saludcapitalgovco-my.sharepoint.com/personal/sjdominguez_saludcapital_gov_co/Documents/Aplicaciones/Microsoft%20Forms/Solicitud%20ajustes%20SIIAS/Pregunta/Captura_Manuel%20Felipe%20Mejia%2021.PNG; https://saludcapitalgovco-my.sharepoint.com/personal/sjdominguez_saludcapital_gov_co/Documents/Aplicaciones/Microsoft%20Forms/Solicitud%20ajustes%20SIIAS/Pregunta/Captura1_Manuel%20Felipe%20Mejia%202.PNG</t>
  </si>
  <si>
    <t>Se remite Liquidación de saldos  con el cargue ajustado del documento CIB 356337 del 15-dic-2023, con el que se corrige el cálculo de intereses por pago posterior a fecha ejecutoria</t>
  </si>
  <si>
    <t>1/23/24 14:03:16</t>
  </si>
  <si>
    <t>1/23/24 14:28:00</t>
  </si>
  <si>
    <t>El acuerdo de pago esta incumplido al dejar de pagar las cuotas y 5 meses después realizar el pago total de lo adeudado, después de la segunda cuota seguida se incumple y comienza a contar los intereses pues empieza a regir la clausula aceleratoria</t>
  </si>
  <si>
    <t>1/26/2024</t>
  </si>
  <si>
    <t>https://saludcapitalgovco-my.sharepoint.com/personal/sjdominguez_saludcapital_gov_co/Documents/Aplicaciones/Microsoft%20Forms/Solicitud%20ajustes%20SIIAS/Pregunta/Captura_Manuel%20Felipe%20Mejia%2022.PNG; https://saludcapitalgovco-my.sharepoint.com/personal/sjdominguez_saludcapital_gov_co/Documents/Aplicaciones/Microsoft%20Forms/Solicitud%20ajustes%20SIIAS/Pregunta/Captura1_Manuel%20Felipe%20Mejia%203.PNG; https://saludcapitalgovco-my.sharepoint.com/personal/sjdominguez_saludcapital_gov_co/Documents/Aplicaciones/Microsoft%20Forms/Solicitud%20ajustes%20SIIAS/Pregunta/Captura2_Manuel%20Felipe%20Mejia%204.PNG</t>
  </si>
  <si>
    <t xml:space="preserve">Se remite Liquidación de saldos generado desde SIIAS, una vez realizada la verificación del cálculo de intereses de la Facilidad de pago y una vez realizado el cargue del documento CIB </t>
  </si>
  <si>
    <t>1/23/24 16:11:23</t>
  </si>
  <si>
    <t>1/23/24 16:15:35</t>
  </si>
  <si>
    <t>12/17/2021</t>
  </si>
  <si>
    <t>SUBIR CIB 338806 A SIIAS</t>
  </si>
  <si>
    <t>https://saludcapitalgovco-my.sharepoint.com/personal/sjdominguez_saludcapital_gov_co/Documents/Aplicaciones/Microsoft%20Forms/Solicitud%20ajustes%20SIIAS/Pregunta/CIB%20338806_Nancy%20Lancheros%20Lanc.pdf</t>
  </si>
  <si>
    <t>Ok. serealiza verificación de pago y cargue de cib.338806_13-dic._2021</t>
  </si>
  <si>
    <t>1/24/24 9:42:27</t>
  </si>
  <si>
    <t>1/24/24 9:46:23</t>
  </si>
  <si>
    <t xml:space="preserve">Solicito la colaboración cargando el CIB 349276 de fecha del 3 de abril del 2023 del pago realizado por el sancionado por valor de $1.000.000 al expediente 3723-2021 IVC, el cual debe quedar en $0 ya que el mismo fue antes de ejecutoria. </t>
  </si>
  <si>
    <t>https://saludcapitalgovco-my.sharepoint.com/personal/sjdominguez_saludcapital_gov_co/Documents/Aplicaciones/Microsoft%20Forms/Solicitud%20ajustes%20SIIAS/Pregunta/3723-2021-IVC_CIB_Vanesa%20Gomez%20Puerto.pdf; https://saludcapitalgovco-my.sharepoint.com/personal/sjdominguez_saludcapital_gov_co/Documents/Aplicaciones/Microsoft%20Forms/Solicitud%20ajustes%20SIIAS/Pregunta/rptLiquidacionAmortizacion%20(2)_Vanesa%20Gomez%20Puerto%203.pdf</t>
  </si>
  <si>
    <t xml:space="preserve">Ok. CIB. Cargado #349276  del 03-abril-2023 *$1.000.000 </t>
  </si>
  <si>
    <t>1/24/24 10:39:08</t>
  </si>
  <si>
    <t>1/24/24 10:42:53</t>
  </si>
  <si>
    <t>LIQUIDACION DE PAGO</t>
  </si>
  <si>
    <t>https://saludcapitalgovco-my.sharepoint.com/personal/sjdominguez_saludcapital_gov_co/Documents/Aplicaciones/Microsoft%20Forms/Solicitud%20ajustes%20SIIAS/Pregunta/LIQ.%20EXP.1964-2020_Nancy%20Lancheros%20Lanc.pdf</t>
  </si>
  <si>
    <t>Se genera liquidacion de intereses por abono reibido y se remite solicitud de elaboración de CIB</t>
  </si>
  <si>
    <t>1/24/24 11:10:45</t>
  </si>
  <si>
    <t>1/24/24 11:26:41</t>
  </si>
  <si>
    <t>8/16/2012</t>
  </si>
  <si>
    <t>4/25/2013</t>
  </si>
  <si>
    <t xml:space="preserve">Solicito respetuosamente 
1. se cargue acuerdo de pago suscrito con el sancionado el 27/2/2018 por valor de $1.501.440 y se carguen los cib No. 328050, 328051 y 328052. adjunto acuerdo de pago y pantallazo base de recaudo.
2. una vez cargado acuerdo de pago y cib y si queda saldo pendiente por cancelar, se emita simulación de liquidacion de intereses con corte a la fecha de constitución del titulo de deposito judicial No. 400100009038611 de fecha 28/9/2023 por valor de $197.715,20. adjunto titulo </t>
  </si>
  <si>
    <t>https://saludcapitalgovco-my.sharepoint.com/personal/sjdominguez_saludcapital_gov_co/Documents/Aplicaciones/Microsoft%20Forms/Solicitud%20ajustes%20SIIAS/Pregunta/SOLICITUD%20120103043-2010_Angela%20Rocio%20Gutierr.png; https://saludcapitalgovco-my.sharepoint.com/personal/sjdominguez_saludcapital_gov_co/Documents/Aplicaciones/Microsoft%20Forms/Solicitud%20ajustes%20SIIAS/Pregunta/ACUERDO%20DE%20PAGO(18)_Angela%20Rocio%20Gutierr.pdf; https://saludcapitalgovco-my.sharepoint.com/personal/sjdominguez_saludcapital_gov_co/Documents/Aplicaciones/Microsoft%20Forms/Solicitud%20ajustes%20SIIAS/Pregunta/400100009038611%20(1)_Angela%20Rocio%20Gutierr.pdf</t>
  </si>
  <si>
    <t>Liquidación de saldos generado desde SIIAS, una vez realizado el cargue de Acuerdo de pago, cargue tres (3) CIB y Título de depósito No. 400100009038611</t>
  </si>
  <si>
    <t>1/24/24 14:37:54</t>
  </si>
  <si>
    <t>1/24/24 14:43:59</t>
  </si>
  <si>
    <t>Cordial saludo, 
Solicito amablemente se realice la reliquidación del expediente para descartar un pago total antes de cualquier actuación. 
Adjunto comprobates CIB Y acuerdo de pago.</t>
  </si>
  <si>
    <t>1/27/2024</t>
  </si>
  <si>
    <t>https://saludcapitalgovco-my.sharepoint.com/personal/sjdominguez_saludcapital_gov_co/Documents/Aplicaciones/Microsoft%20Forms/Solicitud%20ajustes%20SIIAS/Pregunta/201655906-19-2018-203321_Maria%20Julia%20Tovar%20He.pdf; https://saludcapitalgovco-my.sharepoint.com/personal/sjdominguez_saludcapital_gov_co/Documents/Aplicaciones/Microsoft%20Forms/Solicitud%20ajustes%20SIIAS/Pregunta/Comprobante%20tesorer%C3%ADa_Maria%20Julia%20Tovar%20He.pdf; https://saludcapitalgovco-my.sharepoint.com/personal/sjdominguez_saludcapital_gov_co/Documents/Aplicaciones/Microsoft%20Forms/Solicitud%20ajustes%20SIIAS/Pregunta/559_Maria%20Julia%20Tovar%20He.pdf</t>
  </si>
  <si>
    <t>Se remite Liquidación de saldos generado desde SIIAS, una vez realizado el la actualización del cargue de CIB por abonos recibidos</t>
  </si>
  <si>
    <t>1/24/24 15:36:58</t>
  </si>
  <si>
    <t>1/24/24 15:40:06</t>
  </si>
  <si>
    <t>corrección del CIB No. 350890 del 29/05/2023</t>
  </si>
  <si>
    <t>https://saludcapitalgovco-my.sharepoint.com/personal/sjdominguez_saludcapital_gov_co/Documents/Aplicaciones/Microsoft%20Forms/Solicitud%20ajustes%20SIIAS/Pregunta/Captura_Manuel%20Felipe%20Mejia%2023.PNG; https://saludcapitalgovco-my.sharepoint.com/personal/sjdominguez_saludcapital_gov_co/Documents/Aplicaciones/Microsoft%20Forms/Solicitud%20ajustes%20SIIAS/Pregunta/Captura1_Manuel%20Felipe%20Mejia%204.PNG</t>
  </si>
  <si>
    <t>Ok. Se corrige fecha de Cib.350890 a 10-mayo-2023, queda saldo a favor del sancionado $4.666 Incluido Intereses.</t>
  </si>
  <si>
    <t>1/24/24 15:41:04</t>
  </si>
  <si>
    <t>1/24/24 15:44:24</t>
  </si>
  <si>
    <t xml:space="preserve"> la corrección del CIB No. 350892 del 29/05/2023</t>
  </si>
  <si>
    <t>https://saludcapitalgovco-my.sharepoint.com/personal/sjdominguez_saludcapital_gov_co/Documents/Aplicaciones/Microsoft%20Forms/Solicitud%20ajustes%20SIIAS/Pregunta/Captura_Manuel%20Felipe%20Mejia%2024.PNG; https://saludcapitalgovco-my.sharepoint.com/personal/sjdominguez_saludcapital_gov_co/Documents/Aplicaciones/Microsoft%20Forms/Solicitud%20ajustes%20SIIAS/Pregunta/Captura1_Manuel%20Felipe%20Mejia%205.PNG</t>
  </si>
  <si>
    <t xml:space="preserve">Ok. Se corrige fecha de Cib.350892 solicitado, queda saldo  a favor del sancionado por $5.773 </t>
  </si>
  <si>
    <t>1/24/24 16:21:20</t>
  </si>
  <si>
    <t>1/24/24 16:24:01</t>
  </si>
  <si>
    <t xml:space="preserve">verificar y cargar los pagos realizados por el sancionado </t>
  </si>
  <si>
    <t>1/29/2024</t>
  </si>
  <si>
    <t>https://saludcapitalgovco-my.sharepoint.com/personal/sjdominguez_saludcapital_gov_co/Documents/Aplicaciones/Microsoft%20Forms/Solicitud%20ajustes%20SIIAS/Pregunta/9730-2018-VSP_Soporte%202_Manuel%20Felipe%20Mejia.pdf; https://saludcapitalgovco-my.sharepoint.com/personal/sjdominguez_saludcapital_gov_co/Documents/Aplicaciones/Microsoft%20Forms/Solicitud%20ajustes%20SIIAS/Pregunta/9730-2018-VSP_Soporte_Manuel%20Felipe%20Mejia.pdf</t>
  </si>
  <si>
    <t>Ok. Se cargan los Cib.357543 y 357544</t>
  </si>
  <si>
    <t>1/24/24 16:25:13</t>
  </si>
  <si>
    <t>1/24/24 16:29:19</t>
  </si>
  <si>
    <t>corrección del CIB No. 351921 del 30/06/2023</t>
  </si>
  <si>
    <t>https://saludcapitalgovco-my.sharepoint.com/personal/sjdominguez_saludcapital_gov_co/Documents/Aplicaciones/Microsoft%20Forms/Solicitud%20ajustes%20SIIAS/Pregunta/Captura_Manuel%20Felipe%20Mejia%2025.PNG; https://saludcapitalgovco-my.sharepoint.com/personal/sjdominguez_saludcapital_gov_co/Documents/Aplicaciones/Microsoft%20Forms/Solicitud%20ajustes%20SIIAS/Pregunta/Captura1_Manuel%20Felipe%20Mejia%206.PNG</t>
  </si>
  <si>
    <t xml:space="preserve">Ok. Se corrige fecha Cib.351921 a 16-jun-2023 </t>
  </si>
  <si>
    <t>1/25/24 9:21:52</t>
  </si>
  <si>
    <t>1/25/24 9:36:38</t>
  </si>
  <si>
    <t>Solicito respetuosamente se corrija el valor de los abonos realizados por el sancionado, pues de acuerdo a la base de recaudo los cib 304998, 306245, 307041 y 312974 son por valor de $123.030.
De igual forma solicito que una vez corregido lo anterior, se emita simulación de liquidacion de interés con corte a la fecha de constitución de los títulos  400100007543488 de fecha 15/1/2020 y 400100007544539 de fecha 16/1/2020.</t>
  </si>
  <si>
    <t>https://saludcapitalgovco-my.sharepoint.com/personal/sjdominguez_saludcapital_gov_co/Documents/Aplicaciones/Microsoft%20Forms/Solicitud%20ajustes%20SIIAS/Pregunta/SOLICITUD%205063_Angela%20Rocio%20Gutierr.png; https://saludcapitalgovco-my.sharepoint.com/personal/sjdominguez_saludcapital_gov_co/Documents/Aplicaciones/Microsoft%20Forms/Solicitud%20ajustes%20SIIAS/Pregunta/SOLICITUD%205063%20titulos_Angela%20Rocio%20Gutierr.png</t>
  </si>
  <si>
    <t>Ok. Se corrige los valores de los cuatro CIB. solicitados. Se solicita la eliminación del CIB.#315347 aplicado con la misma consig. del cib.312974 del 04-ene-2018 Bco.230. y se envia estado de cuenta.</t>
  </si>
  <si>
    <t>1/25/24 10:07:49</t>
  </si>
  <si>
    <t>1/25/24 10:10:09</t>
  </si>
  <si>
    <t>https://saludcapitalgovco-my.sharepoint.com/personal/sjdominguez_saludcapital_gov_co/Documents/Aplicaciones/Microsoft%20Forms/Solicitud%20ajustes%20SIIAS/Pregunta/Captura_Manuel%20Felipe%20Mejia%2026.PNG</t>
  </si>
  <si>
    <t>1/25/24 10:09:08</t>
  </si>
  <si>
    <t>1/25/24 10:10:44</t>
  </si>
  <si>
    <t>LIQUIDACION PAGO</t>
  </si>
  <si>
    <t>https://saludcapitalgovco-my.sharepoint.com/personal/sjdominguez_saludcapital_gov_co/Documents/Aplicaciones/Microsoft%20Forms/Solicitud%20ajustes%20SIIAS/Pregunta/EXP%2010933-2020_Reso_5289%20-%20(1)_Nancy%20Lancheros%20Lanc.pdf</t>
  </si>
  <si>
    <t>1/25/24 10:48:32</t>
  </si>
  <si>
    <t>1/25/24 10:50:30</t>
  </si>
  <si>
    <t>verificar liquidación en el siias</t>
  </si>
  <si>
    <t>https://saludcapitalgovco-my.sharepoint.com/personal/sjdominguez_saludcapital_gov_co/Documents/Aplicaciones/Microsoft%20Forms/Solicitud%20ajustes%20SIIAS/Pregunta/Captura_Manuel%20Felipe%20Mejia%2027.PNG</t>
  </si>
  <si>
    <t>Se confirma y remite Liquidacion de saldos</t>
  </si>
  <si>
    <t>1/25/24 11:14:46</t>
  </si>
  <si>
    <t>1/25/24 11:16:27</t>
  </si>
  <si>
    <t>mfmejia@saludacapital.gov.co</t>
  </si>
  <si>
    <t xml:space="preserve">Reliquidar </t>
  </si>
  <si>
    <t>https://saludcapitalgovco-my.sharepoint.com/personal/sjdominguez_saludcapital_gov_co/Documents/Aplicaciones/Microsoft%20Forms/Solicitud%20ajustes%20SIIAS/Pregunta/Captura_Manuel%20Felipe%20Mejia%2028.PNG</t>
  </si>
  <si>
    <t>1/25/24 18:15:03</t>
  </si>
  <si>
    <t>1/25/24 18:18:18</t>
  </si>
  <si>
    <t>REPARTO</t>
  </si>
  <si>
    <t xml:space="preserve">Buenas tardes.
Solicito muy respestuosamente, sea cargado el CIB 357094, el cual se adjunta como archivo. 
</t>
  </si>
  <si>
    <t>https://saludcapitalgovco-my.sharepoint.com/personal/sjdominguez_saludcapital_gov_co/Documents/Aplicaciones/Microsoft%20Forms/Solicitud%20ajustes%20SIIAS/Pregunta/CIB357094_Charyth%20Daniela%20Corr.pdf</t>
  </si>
  <si>
    <t>Ok. CIB. cargado, se verifica estado de Cta. y se evidencia su correcta aplicación.</t>
  </si>
  <si>
    <t>1/25/24 18:21:26</t>
  </si>
  <si>
    <t>1/25/24 18:25:55</t>
  </si>
  <si>
    <t>7/21/2021</t>
  </si>
  <si>
    <t>Buenas tardes. 
Solicito muy respetuosamente sea cargado el pago realizado bajo el CIB 357192</t>
  </si>
  <si>
    <t>https://saludcapitalgovco-my.sharepoint.com/personal/sjdominguez_saludcapital_gov_co/Documents/Aplicaciones/Microsoft%20Forms/Solicitud%20ajustes%20SIIAS/Pregunta/BASE%20DE%20RECAUDO%20CIB%20357192_Charyth%20Daniela%20Corr.png</t>
  </si>
  <si>
    <t>Ok. Se carga CIB.357192 solcitado.</t>
  </si>
  <si>
    <t>1/25/24 18:30:23</t>
  </si>
  <si>
    <t>1/25/24 18:35:33</t>
  </si>
  <si>
    <t xml:space="preserve">1102 - 2021 IVC  Y 807 - 2022 IVC </t>
  </si>
  <si>
    <t xml:space="preserve">Buenas tardes. 
Solicito muy respetuosamente dejar en firme las facilidades de pago correspondientes a los siguientes expedientes. 
- 1102 - 2021 IVC  
- 807 - 2022 IVC </t>
  </si>
  <si>
    <t>https://saludcapitalgovco-my.sharepoint.com/personal/sjdominguez_saludcapital_gov_co/Documents/Aplicaciones/Microsoft%20Forms/Solicitud%20ajustes%20SIIAS/Pregunta/Resolucio%CC%81n%20Facilidad%20de%20Pago%20Exp%20807-2022_Charyth%20Daniela%20Corr.pdf; https://saludcapitalgovco-my.sharepoint.com/personal/sjdominguez_saludcapital_gov_co/Documents/Aplicaciones/Microsoft%20Forms/Solicitud%20ajustes%20SIIAS/Pregunta/Resolucio%CC%81n%20Facilidad%20de%20Pago%20Exp%201102-2021_Charyth%20Daniela%20Corr.pdf</t>
  </si>
  <si>
    <t>Se guarda y deja en firme acuerdo de pago con cargue de pago inicial</t>
  </si>
  <si>
    <t>1/26/24 9:10:10</t>
  </si>
  <si>
    <t>1/26/24 9:19:10</t>
  </si>
  <si>
    <t xml:space="preserve">se solicita revisar la liquidación pues no concuerda con lo establecido en la base de recaudos donde es evidente que el sancionado pago las cuotas de $90.310 de forma cumplida </t>
  </si>
  <si>
    <t>https://saludcapitalgovco-my.sharepoint.com/personal/sjdominguez_saludcapital_gov_co/Documents/Aplicaciones/Microsoft%20Forms/Solicitud%20ajustes%20SIIAS/Pregunta/Captura_Manuel%20Felipe%20Mejia%2029.PNG; https://saludcapitalgovco-my.sharepoint.com/personal/sjdominguez_saludcapital_gov_co/Documents/Aplicaciones/Microsoft%20Forms/Solicitud%20ajustes%20SIIAS/Pregunta/Captura1_Manuel%20Felipe%20Mejia%207.PNG; https://saludcapitalgovco-my.sharepoint.com/personal/sjdominguez_saludcapital_gov_co/Documents/Aplicaciones/Microsoft%20Forms/Solicitud%20ajustes%20SIIAS/Pregunta/Captura2_Manuel%20Felipe%20Mejia%205.PNG; https://saludcapitalgovco-my.sharepoint.com/personal/sjdominguez_saludcapital_gov_co/Documents/Aplicaciones/Microsoft%20Forms/Solicitud%20ajustes%20SIIAS/Pregunta/Captura3_Manuel%20Felipe%20Mejia%204.PNG; https://saludcapitalgovco-my.sharepoint.com/personal/sjdominguez_saludcapital_gov_co/Documents/Aplicaciones/Microsoft%20Forms/Solicitud%20ajustes%20SIIAS/Pregunta/Captura4_Manuel%20Felipe%20Mejia.PNG</t>
  </si>
  <si>
    <t>Se remite Liquidación de saldos, una vez cargado nuevamente la Facilidad de pago y abonos CIB</t>
  </si>
  <si>
    <t>1/26/24 9:48:50</t>
  </si>
  <si>
    <t>1/26/24 9:52:55</t>
  </si>
  <si>
    <t>verificar el pago realizado por el sancionado pues no se encuentra en la base de recaudos</t>
  </si>
  <si>
    <t>1/30/2024</t>
  </si>
  <si>
    <t>https://saludcapitalgovco-my.sharepoint.com/personal/sjdominguez_saludcapital_gov_co/Documents/Aplicaciones/Microsoft%20Forms/Solicitud%20ajustes%20SIIAS/Pregunta/Captura_Manuel%20Felipe%20Mejia%2030.PNG; https://saludcapitalgovco-my.sharepoint.com/personal/sjdominguez_saludcapital_gov_co/Documents/Aplicaciones/Microsoft%20Forms/Solicitud%20ajustes%20SIIAS/Pregunta/Captura1_Manuel%20Felipe%20Mejia%208.PNG</t>
  </si>
  <si>
    <t>Ok. Pago verificado, valor $1.530.393 consignado el 07-dic.2023 en Bco.Bogota cód.104</t>
  </si>
  <si>
    <t>1/26/24 16:50:29</t>
  </si>
  <si>
    <t>1/26/24 17:07:23</t>
  </si>
  <si>
    <t>L3252009</t>
  </si>
  <si>
    <t>3/27/2012</t>
  </si>
  <si>
    <t xml:space="preserve">Se solicita liquidar facilidad de pago a 12 cuotas para enviar al sancionado proyección </t>
  </si>
  <si>
    <t>https://saludcapitalgovco-my.sharepoint.com/personal/sjdominguez_saludcapital_gov_co/Documents/Aplicaciones/Microsoft%20Forms/Solicitud%20ajustes%20SIIAS/Pregunta/L3252009-2009-VSP_Escrito_Vanesa%20Gomez%20Puerto.pdf</t>
  </si>
  <si>
    <t>Se remite liquidación de saldos simulación de facilidades de pago</t>
  </si>
  <si>
    <t>1/28/24 9:36:55</t>
  </si>
  <si>
    <t>1/28/24 9:42:41</t>
  </si>
  <si>
    <t>Amablemente se solicita la reliquidaion ( en dias anterios se realizo la correcion de la fecha de ejecutoria) para dar respuesta al derecho de peticion, gracias</t>
  </si>
  <si>
    <t>https://saludcapitalgovco-my.sharepoint.com/personal/sjdominguez_saludcapital_gov_co/Documents/Aplicaciones/Microsoft%20Forms/Solicitud%20ajustes%20SIIAS/Pregunta/2024ER00038_Escrito_Martha%20Lucia%20Osorio.pdf</t>
  </si>
  <si>
    <t>Se confirma abono en movimiento bancario y se corrigue carge del CIB en SIIAS</t>
  </si>
  <si>
    <t>1/28/24 9:54:58</t>
  </si>
  <si>
    <t>1/28/24 9:59:09</t>
  </si>
  <si>
    <t>Amablemnte solicitamos  la reliquidacion para poder  dar respuesta al derecho de petición y cerrar proceso gracias.</t>
  </si>
  <si>
    <t>https://saludcapitalgovco-my.sharepoint.com/personal/sjdominguez_saludcapital_gov_co/Documents/Aplicaciones/Microsoft%20Forms/Solicitud%20ajustes%20SIIAS/Pregunta/2024ER01102_Escrito_Martha%20Lucia%20Osorio%201.pdf</t>
  </si>
  <si>
    <t>Se confirman abonos y liquidación. Se genera documento liquidación de saldos</t>
  </si>
  <si>
    <t>1/29/24 9:38:05</t>
  </si>
  <si>
    <t>1/29/24 9:44:08</t>
  </si>
  <si>
    <t>Buenos días. 
Solicito muy respetuosamente se deje en firme la facilidad de pago</t>
  </si>
  <si>
    <t>https://saludcapitalgovco-my.sharepoint.com/personal/sjdominguez_saludcapital_gov_co/Documents/Aplicaciones/Microsoft%20Forms/Solicitud%20ajustes%20SIIAS/Pregunta/Resolucio%CC%81n%20Facilidad%20de%20Pago%203187%20%E2%80%93%202018%20%20VS_Charyth%20Daniela%20Corr.pdf</t>
  </si>
  <si>
    <t>Se carga y deja en firme acuerdo de pago con cargue de pago inicial</t>
  </si>
  <si>
    <t>1/29/24 10:02:56</t>
  </si>
  <si>
    <t>1/29/24 10:07:33</t>
  </si>
  <si>
    <t>7/25/2019</t>
  </si>
  <si>
    <t xml:space="preserve">Buenos días.
Solicito muy respetuosamente sea dejado en firme acuerdo de pago en el aplicativo SIIAS </t>
  </si>
  <si>
    <t>https://saludcapitalgovco-my.sharepoint.com/personal/sjdominguez_saludcapital_gov_co/Documents/Aplicaciones/Microsoft%20Forms/Solicitud%20ajustes%20SIIAS/Pregunta/Resolucio%CC%81n%20Facilidad%20de%20Pago%203680%E2%80%932016%20VSP_Charyth%20Daniela%20Corr.pdf</t>
  </si>
  <si>
    <t>Se carga facilidad de pago y primer abono</t>
  </si>
  <si>
    <t>1/29/24 10:09:53</t>
  </si>
  <si>
    <t>1/29/24 10:13:27</t>
  </si>
  <si>
    <t>3/29/2023</t>
  </si>
  <si>
    <t>1/31/2024</t>
  </si>
  <si>
    <t>https://saludcapitalgovco-my.sharepoint.com/personal/sjdominguez_saludcapital_gov_co/Documents/Aplicaciones/Microsoft%20Forms/Solicitud%20ajustes%20SIIAS/Pregunta/CIB_Manuel%20Felipe%20Mejia.PNG; https://saludcapitalgovco-my.sharepoint.com/personal/sjdominguez_saludcapital_gov_co/Documents/Aplicaciones/Microsoft%20Forms/Solicitud%20ajustes%20SIIAS/Pregunta/3611-2021-IVC_CIB_Manuel%20Felipe%20Mejia.pdf</t>
  </si>
  <si>
    <t>Ok. Cargue realizado.</t>
  </si>
  <si>
    <t>1/29/24 16:00:15</t>
  </si>
  <si>
    <t>1/29/24 16:19:43</t>
  </si>
  <si>
    <t xml:space="preserve">Solicito respetuosamente se realice simulación de liquidación de los intereses de cada uno de los expedientes señalados en el Excel adjunto con corte a la fecha de constitución de los títulos ,esto con el fin de aplicar los títulos de deposito judicial.
Frente a los expedientes No.139-2018- VSP y 5466 - 2018 - VSP solicito se apliquen los remanentes de los demás expedientes en caso de existir.
</t>
  </si>
  <si>
    <t>https://saludcapitalgovco-my.sharepoint.com/personal/sjdominguez_saludcapital_gov_co/Documents/Aplicaciones/Microsoft%20Forms/Solicitud%20ajustes%20SIIAS/Pregunta/TITULOS%20DROGAS%20LIMITADA_Angela%20Rocio%20Gutierr.pdf; https://saludcapitalgovco-my.sharepoint.com/personal/sjdominguez_saludcapital_gov_co/_layouts/15/Doc.aspx?sourcedoc=%7B0DB40E9F-6F4D-4885-8129-AACF548439EC%7D&amp;file=SOLICITUD%20DROGAS%20LTDA_Angela%20Rocio%20Gutierr.xlsx&amp;action=default&amp;mobileredirect=true</t>
  </si>
  <si>
    <t>Se remite Liquidación de saldos generado desde SIIAS, de la simulación del cálculo de intereses conforme a los títulos solicitados /  Liquidación de saldos generado desde SIIAS, de la simulación del cálculo de intereses conforme a los títulos con saldo remanente</t>
  </si>
  <si>
    <t>1/29/24 17:00:40</t>
  </si>
  <si>
    <t>1/29/24 17:01:47</t>
  </si>
  <si>
    <t xml:space="preserve">Solicito respetuosamente lo siguiente:
1. frente al expediente 520117000 - 2011 - VSP: se me indico vía correo electrónico que los abonos cancelados por el sancionado se encuentran por debajo y se adjunto pantallazo sin embargo me dirijo a siias a generar la liquidacion y no se visualizan todos los cib.
2. solicito se emita simulación de liquidacion con corte a la fecha de constitución del titulo 400100006782587 de fecha 27/8/2018 por valor de $566.000. adjunto pantallazo base títulos.
</t>
  </si>
  <si>
    <t>https://saludcapitalgovco-my.sharepoint.com/personal/sjdominguez_saludcapital_gov_co/Documents/Aplicaciones/Microsoft%20Forms/Solicitud%20ajustes%20SIIAS/Pregunta/correo%20jorge%20amin_Angela%20Rocio%20Gutierr.pdf; https://saludcapitalgovco-my.sharepoint.com/personal/sjdominguez_saludcapital_gov_co/Documents/Aplicaciones/Microsoft%20Forms/Solicitud%20ajustes%20SIIAS/Pregunta/liqui%20siias%20no%20salen%20todos%20los%20cib_Angela%20Rocio%20Gutierr.pdf; https://saludcapitalgovco-my.sharepoint.com/personal/sjdominguez_saludcapital_gov_co/Documents/Aplicaciones/Microsoft%20Forms/Solicitud%20ajustes%20SIIAS/Pregunta/SOLICITUD%20JORGE%20AMIN%20520117000-titulo_Angela%20Rocio%20Gutierr%201.png</t>
  </si>
  <si>
    <t>Liquidación de saldos generado desde SIIAS, con el cargue del Título solicitado para generación de cálculo de intereses</t>
  </si>
  <si>
    <t>1/31/24 16:50:26</t>
  </si>
  <si>
    <t>1/31/24 16:56:46</t>
  </si>
  <si>
    <t>Verificar liquidación pues existe incumplimiento de la facilidad de pago suscrita</t>
  </si>
  <si>
    <t>https://saludcapitalgovco-my.sharepoint.com/personal/sjdominguez_saludcapital_gov_co/Documents/Aplicaciones/Microsoft%20Forms/Solicitud%20ajustes%20SIIAS/Pregunta/Captura_Manuel%20Felipe%20Mejia%2031.PNG</t>
  </si>
  <si>
    <t xml:space="preserve">REITERA CASO 1203_ Se remite Liquidación de saldos generado desde SIIAS, una vez realizada la verificación del cálculo de intereses de la Facilidad de pago y una vez realizado el cargue del documento CIB </t>
  </si>
  <si>
    <t>1/31/24 17:37:26</t>
  </si>
  <si>
    <t>1/31/24 17:40:01</t>
  </si>
  <si>
    <t>Se reitera solicitud de cargar CIB relacionado a este proceso</t>
  </si>
  <si>
    <t>https://saludcapitalgovco-my.sharepoint.com/personal/sjdominguez_saludcapital_gov_co/Documents/Aplicaciones/Microsoft%20Forms/Solicitud%20ajustes%20SIIAS/Pregunta/Captura_Manuel%20Felipe%20Mejia%2032.PNG; https://saludcapitalgovco-my.sharepoint.com/personal/sjdominguez_saludcapital_gov_co/Documents/Aplicaciones/Microsoft%20Forms/Solicitud%20ajustes%20SIIAS/Pregunta/Captura1_Manuel%20Felipe%20Mejia%2012.PNG</t>
  </si>
  <si>
    <t>Ok. Se realiza cargue del CIB. Solicitado.</t>
  </si>
  <si>
    <t>Crear y cargar CIB al siias</t>
  </si>
  <si>
    <t>https://saludcapitalgovco-my.sharepoint.com/personal/sjdominguez_saludcapital_gov_co/Documents/Aplicaciones/Microsoft%20Forms/Solicitud%20ajustes%20SIIAS/Pregunta/Captura_Manuel%20Felipe%20Mejia%2033.PNG; https://saludcapitalgovco-my.sharepoint.com/personal/sjdominguez_saludcapital_gov_co/Documents/Aplicaciones/Microsoft%20Forms/Solicitud%20ajustes%20SIIAS/Pregunta/Sp%20EXP%20647-2020Reso8708_Manuel%20Felipe%20Mejia.pdf</t>
  </si>
  <si>
    <t xml:space="preserve">Ok. Se carga CIB.357457  pago del 09-ene-2024 </t>
  </si>
  <si>
    <t>legalizar el pago realizado y cargarlo al siias</t>
  </si>
  <si>
    <t>https://saludcapitalgovco-my.sharepoint.com/personal/sjdominguez_saludcapital_gov_co/Documents/Aplicaciones/Microsoft%20Forms/Solicitud%20ajustes%20SIIAS/Pregunta/FONDO%20FINANCIERO%20DISTRITAL%20DE%20SALUD%20_DocNo_20_Manuel%20Felipe%20Mejia.pdf; https://saludcapitalgovco-my.sharepoint.com/personal/sjdominguez_saludcapital_gov_co/Documents/Aplicaciones/Microsoft%20Forms/Solicitud%20ajustes%20SIIAS/Pregunta/image%20(42)_Manuel%20Felipe%20Mejia.pdf; https://saludcapitalgovco-my.sharepoint.com/personal/sjdominguez_saludcapital_gov_co/Documents/Aplicaciones/Microsoft%20Forms/Solicitud%20ajustes%20SIIAS/Pregunta/Liquidaci%C3%B3n%20Sec%20Salud%20(1)_Manuel%20Felipe%20Mejia.pdf; https://saludcapitalgovco-my.sharepoint.com/personal/sjdominguez_saludcapital_gov_co/Documents/Aplicaciones/Microsoft%20Forms/Solicitud%20ajustes%20SIIAS/Pregunta/Resoluci%C3%B3n%209166%20(2)_Manuel%20Felipe%20Mejia.pdf</t>
  </si>
  <si>
    <t xml:space="preserve">Ok. Se carga CIB.357542 Vlr. consignado el 10-nov.2022 </t>
  </si>
  <si>
    <t>https://saludcapitalgovco-my.sharepoint.com/personal/sjdominguez_saludcapital_gov_co/Documents/Aplicaciones/Microsoft%20Forms/Solicitud%20ajustes%20SIIAS/Pregunta/9730-2018-VSP_Soporte%202_Manuel%20Felipe%20Mejia%201.pdf; https://saludcapitalgovco-my.sharepoint.com/personal/sjdominguez_saludcapital_gov_co/Documents/Aplicaciones/Microsoft%20Forms/Solicitud%20ajustes%20SIIAS/Pregunta/SPEXP%209730-2018RESO6807_Manuel%20Felipe%20Mejia.pdf; https://saludcapitalgovco-my.sharepoint.com/personal/sjdominguez_saludcapital_gov_co/Documents/Aplicaciones/Microsoft%20Forms/Solicitud%20ajustes%20SIIAS/Pregunta/9730-2018-VSP_Soporte_Manuel%20Felipe%20Mejia%201.pdf</t>
  </si>
  <si>
    <t xml:space="preserve">Ok. Se cargan CIB.357543 y 357544 </t>
  </si>
  <si>
    <t>https://saludcapitalgovco-my.sharepoint.com/personal/sjdominguez_saludcapital_gov_co/Documents/Aplicaciones/Microsoft%20Forms/Solicitud%20ajustes%20SIIAS/Pregunta/SP201528260800_Manuel%20Felipe%20Mejia.PDF; https://saludcapitalgovco-my.sharepoint.com/personal/sjdominguez_saludcapital_gov_co/Documents/Aplicaciones/Microsoft%20Forms/Solicitud%20ajustes%20SIIAS/Pregunta/2024ER01824_Anexos_Manuel%20Felipe%20Mejia.pdf</t>
  </si>
  <si>
    <t xml:space="preserve">Ok. Se carga CIB.357546 por $1.530.393 </t>
  </si>
  <si>
    <t>12/21/2024</t>
  </si>
  <si>
    <t xml:space="preserve">Se evidencia en el aplicativo SIIAS pago total, sin embargo no se encuentra el # del CIB en SIIAS ni en la base de recaudo. </t>
  </si>
  <si>
    <t>https://saludcapitalgovco-my.sharepoint.com/personal/sjdominguez_saludcapital_gov_co/Documents/Aplicaciones/Microsoft%20Forms/Solicitud%20ajustes%20SIIAS/Pregunta/9342-2018_Maria%20Camila%20Pe%C3%B1a%20Ga.png</t>
  </si>
  <si>
    <t xml:space="preserve">Ok. Pago Cargado con CIB.357608 por $1.127.898 del 22-ene-2024 - Pago por PSE </t>
  </si>
  <si>
    <t>812-334</t>
  </si>
  <si>
    <t>legalizar el pago realizado y cargarlo al siias (segundo expediente relacionado es 334-2016-IVC)</t>
  </si>
  <si>
    <t>https://saludcapitalgovco-my.sharepoint.com/personal/sjdominguez_saludcapital_gov_co/Documents/Aplicaciones/Microsoft%20Forms/Solicitud%20ajustes%20SIIAS/Pregunta/2024ER02915_Anexos_Manuel%20Felipe%20Mejia.pdf; https://saludcapitalgovco-my.sharepoint.com/personal/sjdominguez_saludcapital_gov_co/Documents/Aplicaciones/Microsoft%20Forms/Solicitud%20ajustes%20SIIAS/Pregunta/EXP%20201600334_Manuel%20Felipe%20Mejia.pdf; https://saludcapitalgovco-my.sharepoint.com/personal/sjdominguez_saludcapital_gov_co/Documents/Aplicaciones/Microsoft%20Forms/Solicitud%20ajustes%20SIIAS/Pregunta/8122017_Manuel%20Felipe%20Mejia.pdf</t>
  </si>
  <si>
    <t>WILSON PEDRAZA</t>
  </si>
  <si>
    <t>SE REALIZO LA LEGALIZACION EN LOS 2 EXPEDIENTES</t>
  </si>
  <si>
    <t>2/23/2015</t>
  </si>
  <si>
    <t>Se solicita el CIB 271364 del 27/02/2015 pues no se encuentra en la base de recaudo</t>
  </si>
  <si>
    <t>https://saludcapitalgovco-my.sharepoint.com/personal/sjdominguez_saludcapital_gov_co/Documents/Aplicaciones/Microsoft%20Forms/Solicitud%20ajustes%20SIIAS/Pregunta/Captura_Manuel%20Felipe%20Mejia%2034.PNG; https://saludcapitalgovco-my.sharepoint.com/personal/sjdominguez_saludcapital_gov_co/Documents/Aplicaciones/Microsoft%20Forms/Solicitud%20ajustes%20SIIAS/Pregunta/Captura1_Manuel%20Felipe%20Mejia%209.PNG</t>
  </si>
  <si>
    <t>Ok. Se hace entrega fisica del CIB solicitado.</t>
  </si>
  <si>
    <t>4/16/2021</t>
  </si>
  <si>
    <t xml:space="preserve">Solicito la colaboración cargando el CIB 336524 de fecha del 3 de septiembre del 2021 del pago realizado por el sancionado por valor de $950.946 al expediente 5711-2017-VSP,  lo anterior ya que la sancionada solicita la devolución del pago realizado 25/01/2024 mediante CIB 357259 por valor de $1.215.768, pero el primer pago no se encuentra registrado, por lo tanto se requiere para emitir respuesta se realice la respectiva aplicación de este. 
</t>
  </si>
  <si>
    <t>https://saludcapitalgovco-my.sharepoint.com/personal/sjdominguez_saludcapital_gov_co/Documents/Aplicaciones/Microsoft%20Forms/Solicitud%20ajustes%20SIIAS/Pregunta/2024ER03227_Anexos_Vanesa%20Gomez%20Puerto.pdf; https://saludcapitalgovco-my.sharepoint.com/personal/sjdominguez_saludcapital_gov_co/Documents/Aplicaciones/Microsoft%20Forms/Solicitud%20ajustes%20SIIAS/Pregunta/2024ER03227_Escrito_Vanesa%20Gomez%20Puerto.pdf</t>
  </si>
  <si>
    <t>Ok. Se verifica pago y se carga el Cib.336524 solicitado.</t>
  </si>
  <si>
    <t xml:space="preserve">Se evidencia en el aplicativo SIIAS pago total, sin embargo, no se encuentra cargado el # del CIB ni en SIIAS ni en la base de recaudo. </t>
  </si>
  <si>
    <t>https://saludcapitalgovco-my.sharepoint.com/personal/sjdominguez_saludcapital_gov_co/Documents/Aplicaciones/Microsoft%20Forms/Solicitud%20ajustes%20SIIAS/Pregunta/11892%20-%202018%20-%20VSP_Maria%20Camila%20Pe%C3%B1a%20Ga.png</t>
  </si>
  <si>
    <t xml:space="preserve">Ok. Pago ya cargado con CIB.357635 por $1.220.779 del 22-ene-2024 - Pago por PSE </t>
  </si>
  <si>
    <t>LIQUIDACION</t>
  </si>
  <si>
    <t>https://saludcapitalgovco-my.sharepoint.com/personal/sjdominguez_saludcapital_gov_co/Documents/Aplicaciones/Microsoft%20Forms/Solicitud%20ajustes%20SIIAS/Pregunta/EXP.817-2022%20INVERSIONES%20CLABE%20ORAL_Nancy%20Lancheros%20Lanc.pdf</t>
  </si>
  <si>
    <t>Se genera liquidación de saldos para elaboración CIB</t>
  </si>
  <si>
    <t>3601 - 2014 - VSP</t>
  </si>
  <si>
    <t xml:space="preserve">Amablente solicitamos la reliquidacion  urgente del expediente  para poder dar respuesta al derecho de peticion gracias. ( a este expediente anteriormente se  le  corriguio la fecha de ejecutoria por lo tanto los intereses se reflejan elevados para los días entre el pago y la ejecutoria ) </t>
  </si>
  <si>
    <t>https://saludcapitalgovco-my.sharepoint.com/personal/sjdominguez_saludcapital_gov_co/Documents/Aplicaciones/Microsoft%20Forms/Solicitud%20ajustes%20SIIAS/Pregunta/2024ER00038_Escrito%20(1)_Martha%20Lucia%20Osorio.pdf</t>
  </si>
  <si>
    <t>REITERA CASO # 1224. Se confirma abono en movimiento bancario y se corrigue carge del CIB en SIIAS</t>
  </si>
  <si>
    <t>se solicita se me envie el CIB 356182 del 07/12/2023</t>
  </si>
  <si>
    <t>https://saludcapitalgovco-my.sharepoint.com/personal/sjdominguez_saludcapital_gov_co/Documents/Aplicaciones/Microsoft%20Forms/Solicitud%20ajustes%20SIIAS/Pregunta/Captura_Manuel%20Felipe%20Mejia%2035.PNG</t>
  </si>
  <si>
    <t>Ok. Se envía al correo CIB. 356182 por $3.480.00 y Estado de Cta. A la fecha.</t>
  </si>
  <si>
    <t>legalizar el pago realizado y cargarlo al sistema siias</t>
  </si>
  <si>
    <t>https://saludcapitalgovco-my.sharepoint.com/personal/sjdominguez_saludcapital_gov_co/Documents/Aplicaciones/Microsoft%20Forms/Solicitud%20ajustes%20SIIAS/Pregunta/SPEXP%20975-2019RESO9294_Manuel%20Felipe%20Mejia.pdf; https://saludcapitalgovco-my.sharepoint.com/personal/sjdominguez_saludcapital_gov_co/Documents/Aplicaciones/Microsoft%20Forms/Solicitud%20ajustes%20SIIAS/Pregunta/2024ER03170_Anexos_Manuel%20Felipe%20Mejia.pdf</t>
  </si>
  <si>
    <t>Ok. Se cargan los Cib.357533 y 357534</t>
  </si>
  <si>
    <t>1/22/2015</t>
  </si>
  <si>
    <t>verificar la liquidación cargada en el siias ya que los valores no concuerdan con la base de recaudo</t>
  </si>
  <si>
    <t>https://saludcapitalgovco-my.sharepoint.com/personal/sjdominguez_saludcapital_gov_co/Documents/Aplicaciones/Microsoft%20Forms/Solicitud%20ajustes%20SIIAS/Pregunta/Captura_Manuel%20Felipe%20Mejia%2036.PNG; https://saludcapitalgovco-my.sharepoint.com/personal/sjdominguez_saludcapital_gov_co/Documents/Aplicaciones/Microsoft%20Forms/Solicitud%20ajustes%20SIIAS/Pregunta/Captura1_Manuel%20Felipe%20Mejia%2010.PNG; https://saludcapitalgovco-my.sharepoint.com/personal/sjdominguez_saludcapital_gov_co/Documents/Aplicaciones/Microsoft%20Forms/Solicitud%20ajustes%20SIIAS/Pregunta/Captura2_Manuel%20Felipe%20Mejia%206.PNG</t>
  </si>
  <si>
    <t>Se remite Liquidación de saldos generado desde el sistema SIIAS, con la corrección del cargue CIB 335518</t>
  </si>
  <si>
    <t>legalizar los pagos realizados por el sancionado (el otro expediente es 113-2022-IVC)</t>
  </si>
  <si>
    <t>https://saludcapitalgovco-my.sharepoint.com/personal/sjdominguez_saludcapital_gov_co/Documents/Aplicaciones/Microsoft%20Forms/Solicitud%20ajustes%20SIIAS/Pregunta/Error08843220240130181322_Manuel%20Felipe%20Mejia.pdf; https://saludcapitalgovco-my.sharepoint.com/personal/sjdominguez_saludcapital_gov_co/Documents/Aplicaciones/Microsoft%20Forms/Solicitud%20ajustes%20SIIAS/Pregunta/GS-2023-082823-DISAN%20(1)_Manuel%20Felipe%20Mejia.pdf; https://saludcapitalgovco-my.sharepoint.com/personal/sjdominguez_saludcapital_gov_co/Documents/Aplicaciones/Microsoft%20Forms/Solicitud%20ajustes%20SIIAS/Pregunta/RptFormato%20(56)_Manuel%20Felipe%20Mejia.pdf; https://saludcapitalgovco-my.sharepoint.com/personal/sjdominguez_saludcapital_gov_co/Documents/Aplicaciones/Microsoft%20Forms/Solicitud%20ajustes%20SIIAS/Pregunta/RptFormato%20(57)_Manuel%20Felipe%20Mejia.pdf; https://saludcapitalgovco-my.sharepoint.com/personal/sjdominguez_saludcapital_gov_co/Documents/Aplicaciones/Microsoft%20Forms/Solicitud%20ajustes%20SIIAS/Pregunta/1132022_Manuel%20Felipe%20Mejia.pdf; https://saludcapitalgovco-my.sharepoint.com/personal/sjdominguez_saludcapital_gov_co/Documents/Aplicaciones/Microsoft%20Forms/Solicitud%20ajustes%20SIIAS/Pregunta/11362022_Manuel%20Felipe%20Mejia.pdf</t>
  </si>
  <si>
    <t>Ok. Se realiza Re-liquidación *Pago Posterior a Ejecutoria de ambos Expedientes, se cargan Cib.357756 y 357757</t>
  </si>
  <si>
    <t>2002 - 2016 - VSP</t>
  </si>
  <si>
    <t xml:space="preserve">amablemente se solicita cargar el CIB con No. 336610 al exp  2002 - 2016 - VSP  del sancionado  GUILLERMO GUEVARA CARDONA identificado con C.C No.   19323271. ,  para generar  la respectiva reliquidación   y conoce el  valor actual del saldo pendiente de la deuda pantallazo </t>
  </si>
  <si>
    <t>https://saludcapitalgovco-my.sharepoint.com/personal/sjdominguez_saludcapital_gov_co/Documents/Aplicaciones/Microsoft%20Forms/Solicitud%20ajustes%20SIIAS/Pregunta/Captura%20de%20pantalla%202024-01-29%20104939_Martha%20Lucia%20Osorio.png</t>
  </si>
  <si>
    <t>Liquidación de saldos generado desde SIIAS, con el cargue del documento CIB solicitado, abono legalizado el 13-sep-2021, posterior a las fechas establecidas en acuerdo facilidad de pago</t>
  </si>
  <si>
    <t>cdcorrea@saludcapital.gov.</t>
  </si>
  <si>
    <t xml:space="preserve">Buenos días.
Muy respetuosamente solicito sea dejado en firme la facilidad de pago. </t>
  </si>
  <si>
    <t>https://saludcapitalgovco-my.sharepoint.com/personal/sjdominguez_saludcapital_gov_co/Documents/Aplicaciones/Microsoft%20Forms/Solicitud%20ajustes%20SIIAS/Pregunta/Resolucio%CC%81n%20Facilidad%20de%20Pago%205076%20%E2%80%93%202018%20%20VS_Charyth%20Daniela%20Corr.pdf</t>
  </si>
  <si>
    <t xml:space="preserve"> Liquidación de saldos generados desde el sistema SIIAS del cargue de la facilidad de pago con su respectivo cargue de abono inicial</t>
  </si>
  <si>
    <t>Se reitera solicitud para verificar si el liquidador se encuentra bien (la solicitud inicial fue el 25/01/2024 y se reitero el 30/01/2024)</t>
  </si>
  <si>
    <t>https://saludcapitalgovco-my.sharepoint.com/personal/sjdominguez_saludcapital_gov_co/Documents/Aplicaciones/Microsoft%20Forms/Solicitud%20ajustes%20SIIAS/Pregunta/Captura_Manuel%20Felipe%20Mejia%2037.PNG</t>
  </si>
  <si>
    <t>REITERACIÓN DEL CASO # 1214. Se remite archivo en formato excel con cálculo de intereses que confirma lo liquidado en SIIAS</t>
  </si>
  <si>
    <t>se reitera la solicitud de reliquidación del expediente pues el pago esta mal cargado (se realizo la solicitud inicial el 23/01/2024, 25/01/2024 y 29/01/2024 por correo electronico)</t>
  </si>
  <si>
    <t>https://saludcapitalgovco-my.sharepoint.com/personal/sjdominguez_saludcapital_gov_co/Documents/Aplicaciones/Microsoft%20Forms/Solicitud%20ajustes%20SIIAS/Pregunta/Captura_Manuel%20Felipe%20Mejia%2038.PNG</t>
  </si>
  <si>
    <t>LIQUIDACIÓN</t>
  </si>
  <si>
    <t>https://saludcapitalgovco-my.sharepoint.com/personal/sjdominguez_saludcapital_gov_co/Documents/Aplicaciones/Microsoft%20Forms/Solicitud%20ajustes%20SIIAS/Pregunta/Captura%20de%20pantalla%202024-01-10%20a%20la(s)%2010.44._Nancy%20Lancheros%20Lanc.png; https://saludcapitalgovco-my.sharepoint.com/personal/sjdominguez_saludcapital_gov_co/Documents/Aplicaciones/Microsoft%20Forms/Solicitud%20ajustes%20SIIAS/Pregunta/Solicitud_10608-2018-%20VSP_Nancy%20Lancheros%20Lanc.pdf</t>
  </si>
  <si>
    <t>Se genera y carga CIB 357547 12/02/2024</t>
  </si>
  <si>
    <t>https://saludcapitalgovco-my.sharepoint.com/personal/sjdominguez_saludcapital_gov_co/Documents/Aplicaciones/Microsoft%20Forms/Solicitud%20ajustes%20SIIAS/Pregunta/13132%20-%202018%20-%20VSP_Maria%20Camila%20Pe%C3%B1a%20Ga.png</t>
  </si>
  <si>
    <t xml:space="preserve">Ok. Pago Cargado con CIB.357589 por $1.623.709 del 22-ene-2024 - Pago por PSE </t>
  </si>
  <si>
    <t>https://saludcapitalgovco-my.sharepoint.com/personal/sjdominguez_saludcapital_gov_co/Documents/Aplicaciones/Microsoft%20Forms/Solicitud%20ajustes%20SIIAS/Pregunta/151%20-%202019%20-%20VSP_Maria%20Camila%20Pe%C3%B1a%20Ga.png</t>
  </si>
  <si>
    <t xml:space="preserve">Ok. Pago Cargado con CIB.357620 por $2.394.197 del 22-ene-2024 - Pago por PSE </t>
  </si>
  <si>
    <t>https://saludcapitalgovco-my.sharepoint.com/personal/sjdominguez_saludcapital_gov_co/Documents/Aplicaciones/Microsoft%20Forms/Solicitud%20ajustes%20SIIAS/Pregunta/4435%20-%202019%20-%20VSP_Maria%20Camila%20Pe%C3%B1a%20Ga.png</t>
  </si>
  <si>
    <t>resuelto</t>
  </si>
  <si>
    <t>se realiza de nuevo el cargue</t>
  </si>
  <si>
    <t>9/23/2022</t>
  </si>
  <si>
    <t>Se evidencia en el aplicativo SIIAS pago total, sin embargo, no se encuentra cargado el # del CIB ni en SIIAS ni en la base de recaudo.</t>
  </si>
  <si>
    <t>https://saludcapitalgovco-my.sharepoint.com/personal/sjdominguez_saludcapital_gov_co/Documents/Aplicaciones/Microsoft%20Forms/Solicitud%20ajustes%20SIIAS/Pregunta/2358%20-%202019%20-%20VSP_Maria%20Camila%20Pe%C3%B1a%20Ga.png</t>
  </si>
  <si>
    <t>Ok. se verifica y se evidencia cargado por PSE CIB. 357658 del 13-feb.2024</t>
  </si>
  <si>
    <t>6/23/2018</t>
  </si>
  <si>
    <t>Verificar liquidación pues hay una disparidad entre lo cargado al liquidador y lo que reposa en la base de recaudo</t>
  </si>
  <si>
    <t>https://saludcapitalgovco-my.sharepoint.com/personal/sjdominguez_saludcapital_gov_co/Documents/Aplicaciones/Microsoft%20Forms/Solicitud%20ajustes%20SIIAS/Pregunta/Captura_Manuel%20Felipe%20Mejia%2039.PNG; https://saludcapitalgovco-my.sharepoint.com/personal/sjdominguez_saludcapital_gov_co/Documents/Aplicaciones/Microsoft%20Forms/Solicitud%20ajustes%20SIIAS/Pregunta/Captura1_Manuel%20Felipe%20Mejia%2011.PNG</t>
  </si>
  <si>
    <t>7/23/2019</t>
  </si>
  <si>
    <t>cargar CIB</t>
  </si>
  <si>
    <t>https://saludcapitalgovco-my.sharepoint.com/personal/sjdominguez_saludcapital_gov_co/Documents/Aplicaciones/Microsoft%20Forms/Solicitud%20ajustes%20SIIAS/Pregunta/Captura_Manuel%20Felipe%20Mejia%2040.PNG; https://saludcapitalgovco-my.sharepoint.com/personal/sjdominguez_saludcapital_gov_co/Documents/Aplicaciones/Microsoft%20Forms/Solicitud%20ajustes%20SIIAS/Pregunta/Captura1_Manuel%20Felipe%20Mejia%2012.PNG</t>
  </si>
  <si>
    <t>SE CARGO EL CIB 293256</t>
  </si>
  <si>
    <t>Legalizar el pago realizado y cargarlo al sistema siias</t>
  </si>
  <si>
    <t>https://saludcapitalgovco-my.sharepoint.com/personal/sjdominguez_saludcapital_gov_co/Documents/Aplicaciones/Microsoft%20Forms/Solicitud%20ajustes%20SIIAS/Pregunta/Captura_Manuel%20Felipe%20Mejia%2041.PNG; https://saludcapitalgovco-my.sharepoint.com/personal/sjdominguez_saludcapital_gov_co/Documents/Aplicaciones/Microsoft%20Forms/Solicitud%20ajustes%20SIIAS/Pregunta/SP-1154-2016-5845_Manuel%20Felipe%20Mejia.PDF</t>
  </si>
  <si>
    <t>Ok. Se realiza liquidación *Pago Posterior a Ejecutoria, se carga Cib.357755</t>
  </si>
  <si>
    <t>Legalizar el pago realizado y cargarlo al siias</t>
  </si>
  <si>
    <t>https://saludcapitalgovco-my.sharepoint.com/personal/sjdominguez_saludcapital_gov_co/Documents/Aplicaciones/Microsoft%20Forms/Solicitud%20ajustes%20SIIAS/Pregunta/SP-1154-2016-5845_Manuel%20Felipe%20Mejia%201.PDF; https://saludcapitalgovco-my.sharepoint.com/personal/sjdominguez_saludcapital_gov_co/Documents/Aplicaciones/Microsoft%20Forms/Solicitud%20ajustes%20SIIAS/Pregunta/Captura_Manuel%20Felipe%20Mejia%2042.PNG</t>
  </si>
  <si>
    <t>Amablemnte solicitamos la reliquidacion del expediente  para darle respuesta al derecho de peticion gracias</t>
  </si>
  <si>
    <t>https://saludcapitalgovco-my.sharepoint.com/personal/sjdominguez_saludcapital_gov_co/Documents/Aplicaciones/Microsoft%20Forms/Solicitud%20ajustes%20SIIAS/Pregunta/2023EE169931_Escrito_Martha%20Lucia%20Osorio.pdf</t>
  </si>
  <si>
    <t>Se remite Liquidación de saldos generado desde SIIAS, con la actualización del cargue de CIB</t>
  </si>
  <si>
    <t>verificar el CIB 271364 del 27/02/2015 pues no aparece en la base de recaudo</t>
  </si>
  <si>
    <t>https://saludcapitalgovco-my.sharepoint.com/personal/sjdominguez_saludcapital_gov_co/Documents/Aplicaciones/Microsoft%20Forms/Solicitud%20ajustes%20SIIAS/Pregunta/Captura_Manuel%20Felipe%20Mejia%2043.PNG; https://saludcapitalgovco-my.sharepoint.com/personal/sjdominguez_saludcapital_gov_co/Documents/Aplicaciones/Microsoft%20Forms/Solicitud%20ajustes%20SIIAS/Pregunta/Captura1_Manuel%20Felipe%20Mejia%2013.PNG; https://saludcapitalgovco-my.sharepoint.com/personal/sjdominguez_saludcapital_gov_co/Documents/Aplicaciones/Microsoft%20Forms/Solicitud%20ajustes%20SIIAS/Pregunta/Captura2_Manuel%20Felipe%20Mejia%207.PNG</t>
  </si>
  <si>
    <t>Se registro el CIB en la base de recaudo</t>
  </si>
  <si>
    <t xml:space="preserve">corregir el numero del CIB </t>
  </si>
  <si>
    <t>https://saludcapitalgovco-my.sharepoint.com/personal/sjdominguez_saludcapital_gov_co/Documents/Aplicaciones/Microsoft%20Forms/Solicitud%20ajustes%20SIIAS/Pregunta/Captura_Manuel%20Felipe%20Mejia%2044.PNG; https://saludcapitalgovco-my.sharepoint.com/personal/sjdominguez_saludcapital_gov_co/Documents/Aplicaciones/Microsoft%20Forms/Solicitud%20ajustes%20SIIAS/Pregunta/Captura1_Manuel%20Felipe%20Mejia%2014.PNG</t>
  </si>
  <si>
    <t>Ok. Se realiza corrección del CIB. Solicitado.</t>
  </si>
  <si>
    <t>2/17/2021</t>
  </si>
  <si>
    <t>2/17/2020</t>
  </si>
  <si>
    <t>nos llega un derecho de petición de la señora Marilyn Rojas Arroyo  identificada con CC 45549544 donde solicita que el pago que realizo  por $ 908.526 pesos del EXP  1197 - 2020 IVC  el cual   tiene una  Resolución  Revocatoria  No. 589 de 25 -03-2022 , pide  que ese dinero sea aplicado al expediente 2622 -2021 , amablemente solicito de su ayuda  para realizar ese cruce de cuentas.</t>
  </si>
  <si>
    <t>https://saludcapitalgovco-my.sharepoint.com/personal/sjdominguez_saludcapital_gov_co/Documents/Aplicaciones/Microsoft%20Forms/Solicitud%20ajustes%20SIIAS/Pregunta/RESOLUCION%20589%2025-03-2022_Martha%20Lucia%20Osorio.pdf; https://saludcapitalgovco-my.sharepoint.com/personal/sjdominguez_saludcapital_gov_co/Documents/Aplicaciones/Microsoft%20Forms/Solicitud%20ajustes%20SIIAS/Pregunta/713152024_Escrito_Martha%20Lucia%20Osorio.pdf</t>
  </si>
  <si>
    <t>Se remite Liquidación de saldos generada a través de SIIAS, con el descargue y cargue del documento CIB 333935 del 25/3/2021</t>
  </si>
  <si>
    <t xml:space="preserve">amablemente solicto verificar la liquidacion  para saber  q si esta bien el saldo a favor del sancionado </t>
  </si>
  <si>
    <t>https://saludcapitalgovco-my.sharepoint.com/personal/sjdominguez_saludcapital_gov_co/Documents/Aplicaciones/Microsoft%20Forms/Solicitud%20ajustes%20SIIAS/Pregunta/Correo%20solicitud%20Exp%20120121562_Martha%20Lucia%20Osorio%201.pdf</t>
  </si>
  <si>
    <t>Se remite Liquidación de saldos confirmando liquidación de intereses</t>
  </si>
  <si>
    <t>9/23/2021</t>
  </si>
  <si>
    <t xml:space="preserve">Buenas tardes Carolina.
Solicito muy respetuosamente se deje en firme la facilidad de pago emitida en la presente solicitud. </t>
  </si>
  <si>
    <t>https://saludcapitalgovco-my.sharepoint.com/personal/sjdominguez_saludcapital_gov_co/Documents/Aplicaciones/Microsoft%20Forms/Solicitud%20ajustes%20SIIAS/Pregunta/Resolucio%CC%81n%20Facilidad%20de%20Pago%20Exp%205049%20%E2%80%93%202018_Charyth%20Daniela%20Corr.pdf</t>
  </si>
  <si>
    <t>Se remite documento consultado de la Liquidación de saldos generados desde SIIAS</t>
  </si>
  <si>
    <t>LIQUIDACION EXP.1612-2021</t>
  </si>
  <si>
    <t>https://saludcapitalgovco-my.sharepoint.com/personal/sjdominguez_saludcapital_gov_co/Documents/Aplicaciones/Microsoft%20Forms/Solicitud%20ajustes%20SIIAS/Pregunta/EXP%201612-2021%20DENTAL%207%20DE%20AGOSTO_Nancy%20Lancheros%20Lanc.pdf</t>
  </si>
  <si>
    <t>Generado el CIB 357537 del /12/02/2024</t>
  </si>
  <si>
    <t>https://saludcapitalgovco-my.sharepoint.com/personal/sjdominguez_saludcapital_gov_co/Documents/Aplicaciones/Microsoft%20Forms/Solicitud%20ajustes%20SIIAS/Pregunta/2024ER03451_Anexo_Manuel%20Felipe%20Mejia.pdf; https://saludcapitalgovco-my.sharepoint.com/personal/sjdominguez_saludcapital_gov_co/Documents/Aplicaciones/Microsoft%20Forms/Solicitud%20ajustes%20SIIAS/Pregunta/5722020_Manuel%20Felipe%20Mejia.pdf</t>
  </si>
  <si>
    <t>Ok. Se realiza liquidación *Pago Posterior a Ejecutoria. se catga Cib.357754</t>
  </si>
  <si>
    <t>Amablemente solicito verificar la liquidacion  para saber si el sancionaado queda a paz y salvo y  dar cierre al proceso, gracias</t>
  </si>
  <si>
    <t>https://saludcapitalgovco-my.sharepoint.com/personal/sjdominguez_saludcapital_gov_co/Documents/Aplicaciones/Microsoft%20Forms/Solicitud%20ajustes%20SIIAS/Pregunta/120112045-2011-VSP_Correo_Martha%20Lucia%20Osorio.pdf</t>
  </si>
  <si>
    <t xml:space="preserve">Se remite Liquidación de saldos, se confirma liquidación </t>
  </si>
  <si>
    <t>Amablemente solicito reliquidacion  para generar auto de cierre, gracias</t>
  </si>
  <si>
    <t>https://saludcapitalgovco-my.sharepoint.com/personal/sjdominguez_saludcapital_gov_co/Documents/Aplicaciones/Microsoft%20Forms/Solicitud%20ajustes%20SIIAS/Pregunta/420117216-2011-VSP_Correo_Martha%20Lucia%20Osorio.pdf</t>
  </si>
  <si>
    <t>Se remite Liquidación de saldos generado desde SIIAS, una vez confirmado el calculo de abono a capital e intereses registrado en el documento CIB 356148</t>
  </si>
  <si>
    <t>7/15/2022</t>
  </si>
  <si>
    <t>7/22/2022</t>
  </si>
  <si>
    <t>Amablemente se solicita reliquidación del expediente, toda vez que al revisar la liquidación en SIIAS no se evidencia que se haya abonado a intereses, pese a que el pago se realizó en fecha posterior a la ejecutoria. Gracias por la colaboración.</t>
  </si>
  <si>
    <t>https://saludcapitalgovco-my.sharepoint.com/personal/sjdominguez_saludcapital_gov_co/Documents/Aplicaciones/Microsoft%20Forms/Solicitud%20ajustes%20SIIAS/Pregunta/liquidacion4286-2018_Angelica%20Maria%20Corte.pdf</t>
  </si>
  <si>
    <t>Se remite Liquidación de saldos con ajuste cargue CIB</t>
  </si>
  <si>
    <t>10/25/2013</t>
  </si>
  <si>
    <t>Solicito respetuosamente se corrija fecha de la constancia de ejecutoria ya que la correcta es 25/10/2013, se adjunta pdf constancia.
De igual forma una vez se corrija solicito se emita simulación de liquidacion de intereses con fecha a la constitución del titulo 400100008979380 del 9/8/2023 y 400100008986432 del 16/8/2023</t>
  </si>
  <si>
    <t>https://saludcapitalgovco-my.sharepoint.com/personal/sjdominguez_saludcapital_gov_co/Documents/Aplicaciones/Microsoft%20Forms/Solicitud%20ajustes%20SIIAS/Pregunta/CONSTNACIA%20EJE%20120111036-2011-VSP_Angela%20Rocio%20Gutierr.png; https://saludcapitalgovco-my.sharepoint.com/personal/sjdominguez_saludcapital_gov_co/Documents/Aplicaciones/Microsoft%20Forms/Solicitud%20ajustes%20SIIAS/Pregunta/titulos%20120111036-2011_Angela%20Rocio%20Gutierr.pdf</t>
  </si>
  <si>
    <t>Se solcita al abogado gestiones con el área generadora el cambio de la fecha ejecutoria. Pend respueta para generación de liquidación. Se revisa SIIAS 16/02/2024, no se ha hecho corrección de la Fecha E.</t>
  </si>
  <si>
    <t>Liquidación de intereses del abono recibido por un total de $1.987.96</t>
  </si>
  <si>
    <t>https://saludcapitalgovco-my.sharepoint.com/personal/sjdominguez_saludcapital_gov_co/_layouts/15/Doc.aspx?sourcedoc=%7B579B0BAA-8AE8-49C0-B780-6A582331E260%7D&amp;file=Spte.%20Aplicaci%C3%B3n%20Pago%20SDIS%20$1.987.396_Ang%C3%A9lica%20Mar%C3%ADa%20Mart%C3%AD.docx&amp;action=default&amp;mobileredirect=true</t>
  </si>
  <si>
    <t>ya todos tienen amortización y se ven reflejados los pagos</t>
  </si>
  <si>
    <t xml:space="preserve">Solicito respetuosamente se emita simulación de intereses con corte a las fechas de constitución de los títulos que se relacionan en el archivo Excel adjunto.
</t>
  </si>
  <si>
    <t>https://saludcapitalgovco-my.sharepoint.com/personal/sjdominguez_saludcapital_gov_co/_layouts/15/Doc.aspx?sourcedoc=%7BA903FC3C-5A73-420D-A1D8-11D4E1C69F13%7D&amp;file=solicitudes%20liquidacio%CC%81n%20titulo%208-2-24_Angela%20Rocio%20Gutierr.xlsx&amp;action=default&amp;mobileredirect=true</t>
  </si>
  <si>
    <t>Se remiten Liquidación de saldos generados desde SIIAS, del cálculo de intereses aplicados a los Títulos remitidos.</t>
  </si>
  <si>
    <t>Cargar de forma correcta el acuerdo de pago pues como esta no tiene en cuenta la fecha de pago sino la del CIB, por esto no están amortizados bien los pagos, además de existir un error en la fecha en el CIB 321097 en la fecha de pago</t>
  </si>
  <si>
    <t>https://saludcapitalgovco-my.sharepoint.com/personal/sjdominguez_saludcapital_gov_co/Documents/Aplicaciones/Microsoft%20Forms/Solicitud%20ajustes%20SIIAS/Pregunta/Captura_Manuel%20Felipe%20Mejia%2045.PNG; https://saludcapitalgovco-my.sharepoint.com/personal/sjdominguez_saludcapital_gov_co/Documents/Aplicaciones/Microsoft%20Forms/Solicitud%20ajustes%20SIIAS/Pregunta/Captura1_Manuel%20Felipe%20Mejia%2015.PNG; https://saludcapitalgovco-my.sharepoint.com/personal/sjdominguez_saludcapital_gov_co/Documents/Aplicaciones/Microsoft%20Forms/Solicitud%20ajustes%20SIIAS/Pregunta/Captura2_Manuel%20Felipe%20Mejia%208.PNG</t>
  </si>
  <si>
    <t>Se remite Liquidación de saldos generado desde SIIAS, una vez corregido el cargue de los abonos registrados</t>
  </si>
  <si>
    <t>Se solicita cargar el CIB 322921 de 30/07/2019</t>
  </si>
  <si>
    <t>https://saludcapitalgovco-my.sharepoint.com/personal/sjdominguez_saludcapital_gov_co/Documents/Aplicaciones/Microsoft%20Forms/Solicitud%20ajustes%20SIIAS/Pregunta/Captura_Manuel%20Felipe%20Mejia%2046.PNG</t>
  </si>
  <si>
    <t>Ok. se verifica y aplica pago por $982.542  CIB.322921 del 30-07-2019</t>
  </si>
  <si>
    <t>Se solicita corregir acuerdo pues este fue incumplido desde la tercera cuota al pagar 3 meses después de la primera</t>
  </si>
  <si>
    <t>https://saludcapitalgovco-my.sharepoint.com/personal/sjdominguez_saludcapital_gov_co/Documents/Aplicaciones/Microsoft%20Forms/Solicitud%20ajustes%20SIIAS/Pregunta/Captura_Manuel%20Felipe%20Mejia%2047.PNG; https://saludcapitalgovco-my.sharepoint.com/personal/sjdominguez_saludcapital_gov_co/Documents/Aplicaciones/Microsoft%20Forms/Solicitud%20ajustes%20SIIAS/Pregunta/Captura1_Manuel%20Felipe%20Mejia%2016.PNG</t>
  </si>
  <si>
    <t xml:space="preserve">Liquidación de saldos generado desde SIIAS, una vez realizado el cargue correcto de abonos aplicados a la Facilidad de pago </t>
  </si>
  <si>
    <t>revisar la liquidación pues existen errores en los CIB señalados en los documentos adjuntos en la fecha de consignación y en el 324167 existe un error en la suma del valor total pagado</t>
  </si>
  <si>
    <t>https://saludcapitalgovco-my.sharepoint.com/personal/sjdominguez_saludcapital_gov_co/Documents/Aplicaciones/Microsoft%20Forms/Solicitud%20ajustes%20SIIAS/Pregunta/Captura_Manuel%20Felipe%20Mejia%2048.PNG; https://saludcapitalgovco-my.sharepoint.com/personal/sjdominguez_saludcapital_gov_co/Documents/Aplicaciones/Microsoft%20Forms/Solicitud%20ajustes%20SIIAS/Pregunta/Captura1_Manuel%20Felipe%20Mejia%2017.PNG</t>
  </si>
  <si>
    <t xml:space="preserve">Se remite Liquidación de saldos generado desde SIIAS, una vez realizado el descargue y nuevo cargue de los abonos legalizados documentos CIB </t>
  </si>
  <si>
    <t>Corregir los errores en las fechas de pago de los CIB 322493 Y 327553 , además de que hay dos CIB que no pertenecen al expediente (320621 y 323271) siendo el ultimo perteneciente al exp 220117714 según la base de recaudo, con lo anterior solicito adicionalmente se cargue de forma correcta el acuerdo de pago</t>
  </si>
  <si>
    <t>https://saludcapitalgovco-my.sharepoint.com/personal/sjdominguez_saludcapital_gov_co/Documents/Aplicaciones/Microsoft%20Forms/Solicitud%20ajustes%20SIIAS/Pregunta/Captura_Manuel%20Felipe%20Mejia%2049.PNG; https://saludcapitalgovco-my.sharepoint.com/personal/sjdominguez_saludcapital_gov_co/Documents/Aplicaciones/Microsoft%20Forms/Solicitud%20ajustes%20SIIAS/Pregunta/Captura1_Manuel%20Felipe%20Mejia%2018.PNG; https://saludcapitalgovco-my.sharepoint.com/personal/sjdominguez_saludcapital_gov_co/Documents/Aplicaciones/Microsoft%20Forms/Solicitud%20ajustes%20SIIAS/Pregunta/Captura2_Manuel%20Felipe%20Mejia%209.PNG; https://saludcapitalgovco-my.sharepoint.com/personal/sjdominguez_saludcapital_gov_co/Documents/Aplicaciones/Microsoft%20Forms/Solicitud%20ajustes%20SIIAS/Pregunta/Captura3_Manuel%20Felipe%20Mejia%205.PNG; https://saludcapitalgovco-my.sharepoint.com/personal/sjdominguez_saludcapital_gov_co/Documents/Aplicaciones/Microsoft%20Forms/Solicitud%20ajustes%20SIIAS/Pregunta/Captura4_Manuel%20Felipe%20Mejia%201.PNG</t>
  </si>
  <si>
    <t xml:space="preserve">Ok. Se revisa exp. y se procede con los ajustes pertinente, se genera Estado Cta. Actualizado con saldo de $149,752.00
</t>
  </si>
  <si>
    <t xml:space="preserve">reliquidar CIB 190701 de 27/03/2012 pues no se amortizó  </t>
  </si>
  <si>
    <t>https://saludcapitalgovco-my.sharepoint.com/personal/sjdominguez_saludcapital_gov_co/Documents/Aplicaciones/Microsoft%20Forms/Solicitud%20ajustes%20SIIAS/Pregunta/Captura_Manuel%20Felipe%20Mejia%2050.PNG</t>
  </si>
  <si>
    <t>Se remite Liquidación de saldos generado desde SIIAS, una vez corregido el cargue del abono registrado con CIB 190701</t>
  </si>
  <si>
    <t xml:space="preserve">Se requiere la aplicación del pago realizado por el sancionado con el fin de verificar el pago total y proceder con el cierre del expediente. </t>
  </si>
  <si>
    <t>2/13/2024</t>
  </si>
  <si>
    <t>https://saludcapitalgovco-my.sharepoint.com/personal/sjdominguez_saludcapital_gov_co/Documents/Aplicaciones/Microsoft%20Forms/Solicitud%20ajustes%20SIIAS/Pregunta/2131-2013-VSP_Anexo%202_Vanesa%20Gomez%20Puerto.pdf</t>
  </si>
  <si>
    <t>Se realiza liquidación y se carga Cib.357753 *$1.302.955</t>
  </si>
  <si>
    <t>Se solicita cargar acuerdo de pago y eliminar pagos repetidos</t>
  </si>
  <si>
    <t>https://saludcapitalgovco-my.sharepoint.com/personal/sjdominguez_saludcapital_gov_co/Documents/Aplicaciones/Microsoft%20Forms/Solicitud%20ajustes%20SIIAS/Pregunta/Captura_Manuel%20Felipe%20Mejia%2051.PNG</t>
  </si>
  <si>
    <t>Se remite liquidación de saldos una vez realizado cargue de facilidad de pago y CIBs</t>
  </si>
  <si>
    <t>Se solicita corregir acuerdo de pago cargado por incumplimiento en la última cuota</t>
  </si>
  <si>
    <t>https://saludcapitalgovco-my.sharepoint.com/personal/sjdominguez_saludcapital_gov_co/Documents/Aplicaciones/Microsoft%20Forms/Solicitud%20ajustes%20SIIAS/Pregunta/Captura_Manuel%20Felipe%20Mejia%2052.PNG; https://saludcapitalgovco-my.sharepoint.com/personal/sjdominguez_saludcapital_gov_co/Documents/Aplicaciones/Microsoft%20Forms/Solicitud%20ajustes%20SIIAS/Pregunta/Captura1_Manuel%20Felipe%20Mejia%2019.PNG</t>
  </si>
  <si>
    <t xml:space="preserve"> Se verifica información Facilidad de pago y abonos, para el alcance del rol de Tesorería no se hace necesario corrección de información.Se remite Liquidación de saldos y simulación facilidad de pago generados a través de SIIAS,</t>
  </si>
  <si>
    <t>Se solicita cargar CIB 317187 de 23/11/2018 y se solicita reliquidar sanción pues el sancionado pago todo lo que establecía el acuerdo de pago</t>
  </si>
  <si>
    <t>https://saludcapitalgovco-my.sharepoint.com/personal/sjdominguez_saludcapital_gov_co/Documents/Aplicaciones/Microsoft%20Forms/Solicitud%20ajustes%20SIIAS/Pregunta/Captura_Manuel%20Felipe%20Mejia%2053.PNG; https://saludcapitalgovco-my.sharepoint.com/personal/sjdominguez_saludcapital_gov_co/Documents/Aplicaciones/Microsoft%20Forms/Solicitud%20ajustes%20SIIAS/Pregunta/Captura1_Manuel%20Felipe%20Mejia%2020.PNG; https://saludcapitalgovco-my.sharepoint.com/personal/sjdominguez_saludcapital_gov_co/Documents/Aplicaciones/Microsoft%20Forms/Solicitud%20ajustes%20SIIAS/Pregunta/Captura2_Manuel%20Felipe%20Mejia%2010.PNG</t>
  </si>
  <si>
    <t>Ok. se carga CIB.317187 por $2,oo  según lo solicitado, queda saldo a favor del sancioando por $5,oo</t>
  </si>
  <si>
    <t>Se solicita cargar el acuerdo de pago donde aparezca reflejado el incumplimiento presentado</t>
  </si>
  <si>
    <t>https://saludcapitalgovco-my.sharepoint.com/personal/sjdominguez_saludcapital_gov_co/Documents/Aplicaciones/Microsoft%20Forms/Solicitud%20ajustes%20SIIAS/Pregunta/Captura_Manuel%20Felipe%20Mejia%2054.PNG; https://saludcapitalgovco-my.sharepoint.com/personal/sjdominguez_saludcapital_gov_co/Documents/Aplicaciones/Microsoft%20Forms/Solicitud%20ajustes%20SIIAS/Pregunta/Captura1_Manuel%20Felipe%20Mejia%2021.PNG</t>
  </si>
  <si>
    <t>Se remite Liquidación de saldos generado desde SIIAS, una vez realizado el cargue de facilidad de pago y abonos CIB legalizados</t>
  </si>
  <si>
    <t>Reliquidar pues el sancionado pago conforme lo establecido en el acuerdo de pago</t>
  </si>
  <si>
    <t>https://saludcapitalgovco-my.sharepoint.com/personal/sjdominguez_saludcapital_gov_co/Documents/Aplicaciones/Microsoft%20Forms/Solicitud%20ajustes%20SIIAS/Pregunta/Captura_Manuel%20Felipe%20Mejia%2055.PNG; https://saludcapitalgovco-my.sharepoint.com/personal/sjdominguez_saludcapital_gov_co/Documents/Aplicaciones/Microsoft%20Forms/Solicitud%20ajustes%20SIIAS/Pregunta/Captura1_Manuel%20Felipe%20Mejia%2022.PNG</t>
  </si>
  <si>
    <t>SE REALIZO NUEVO CARGUE DE LOS CIBS</t>
  </si>
  <si>
    <t>A10622008</t>
  </si>
  <si>
    <t>9/17/2010</t>
  </si>
  <si>
    <t>4/13/2011</t>
  </si>
  <si>
    <t>se solicita el CIB 324650 de 11/03/2016 ya que no se encuentra en la base de recaudo</t>
  </si>
  <si>
    <t>https://saludcapitalgovco-my.sharepoint.com/personal/sjdominguez_saludcapital_gov_co/Documents/Aplicaciones/Microsoft%20Forms/Solicitud%20ajustes%20SIIAS/Pregunta/Captura_Manuel%20Felipe%20Mejia%2056.PNG; https://saludcapitalgovco-my.sharepoint.com/personal/sjdominguez_saludcapital_gov_co/Documents/Aplicaciones/Microsoft%20Forms/Solicitud%20ajustes%20SIIAS/Pregunta/Captura1_Manuel%20Felipe%20Mejia%2023.PNG</t>
  </si>
  <si>
    <t>Ok. Se envia el CIB.324650, según lo solicitado.</t>
  </si>
  <si>
    <t>L2822009</t>
  </si>
  <si>
    <t>Se solicita cargar acuerdo de pago y corregir error en la fecha de consignación del CIB 313686</t>
  </si>
  <si>
    <t>https://saludcapitalgovco-my.sharepoint.com/personal/sjdominguez_saludcapital_gov_co/Documents/Aplicaciones/Microsoft%20Forms/Solicitud%20ajustes%20SIIAS/Pregunta/Captura_Manuel%20Felipe%20Mejia%2057.PNG; https://saludcapitalgovco-my.sharepoint.com/personal/sjdominguez_saludcapital_gov_co/Documents/Aplicaciones/Microsoft%20Forms/Solicitud%20ajustes%20SIIAS/Pregunta/Captura1_Manuel%20Felipe%20Mejia%2024.PNG</t>
  </si>
  <si>
    <t>Se remite Liquidación de saldos generado desde SIIAS, una vez realizado el cargue de facilidad de pago y abonos legalizados</t>
  </si>
  <si>
    <t>12/30/2019</t>
  </si>
  <si>
    <t>1/22/2020</t>
  </si>
  <si>
    <t>Se solicita verificar el CIB 3511936 ya que no se encuentra en la base de recaudo</t>
  </si>
  <si>
    <t>https://saludcapitalgovco-my.sharepoint.com/personal/sjdominguez_saludcapital_gov_co/Documents/Aplicaciones/Microsoft%20Forms/Solicitud%20ajustes%20SIIAS/Pregunta/Captura_Manuel%20Felipe%20Mejia%2058.PNG; https://saludcapitalgovco-my.sharepoint.com/personal/sjdominguez_saludcapital_gov_co/Documents/Aplicaciones/Microsoft%20Forms/Solicitud%20ajustes%20SIIAS/Pregunta/Captura1_Manuel%20Felipe%20Mejia%2025.PNG</t>
  </si>
  <si>
    <t>Ok. Se realiza revisión CIB. 3511936 inexistente.</t>
  </si>
  <si>
    <t>Se solicita revisar el acuerdo cargado pues difiere con la base de recaudo</t>
  </si>
  <si>
    <t>https://saludcapitalgovco-my.sharepoint.com/personal/sjdominguez_saludcapital_gov_co/Documents/Aplicaciones/Microsoft%20Forms/Solicitud%20ajustes%20SIIAS/Pregunta/Captura_Manuel%20Felipe%20Mejia%2059.PNG; https://saludcapitalgovco-my.sharepoint.com/personal/sjdominguez_saludcapital_gov_co/Documents/Aplicaciones/Microsoft%20Forms/Solicitud%20ajustes%20SIIAS/Pregunta/Captura1_Manuel%20Felipe%20Mejia%2026.PNG; https://saludcapitalgovco-my.sharepoint.com/personal/sjdominguez_saludcapital_gov_co/Documents/Aplicaciones/Microsoft%20Forms/Solicitud%20ajustes%20SIIAS/Pregunta/Captura2_Manuel%20Felipe%20Mejia%2011.PNG</t>
  </si>
  <si>
    <t>Se entregan en físico copia de los CIB vigencia 2015. Pendiente revisión por parte del abogado caso abono realizado por el sancionado por $55.374.006 del 27-jun-2023, CIB 351728 que según CIB corresponde al Exp 4862-2017 pero no está cargado el valor completo en ese expediente. Se remite respuesta parcial el 29/02/2024</t>
  </si>
  <si>
    <t>9/30/2016</t>
  </si>
  <si>
    <t>Se solicita Cargar acuerdo de pago y corregir el error en el CIB 305754 en la fecha de consignación</t>
  </si>
  <si>
    <t>https://saludcapitalgovco-my.sharepoint.com/personal/sjdominguez_saludcapital_gov_co/Documents/Aplicaciones/Microsoft%20Forms/Solicitud%20ajustes%20SIIAS/Pregunta/Captura_Manuel%20Felipe%20Mejia%2060.PNG; https://saludcapitalgovco-my.sharepoint.com/personal/sjdominguez_saludcapital_gov_co/Documents/Aplicaciones/Microsoft%20Forms/Solicitud%20ajustes%20SIIAS/Pregunta/Captura1_Manuel%20Felipe%20Mejia%2027.PNG; https://saludcapitalgovco-my.sharepoint.com/personal/sjdominguez_saludcapital_gov_co/Documents/Aplicaciones/Microsoft%20Forms/Solicitud%20ajustes%20SIIAS/Pregunta/Captura2_Manuel%20Felipe%20Mejia%2012.PNG; https://saludcapitalgovco-my.sharepoint.com/personal/sjdominguez_saludcapital_gov_co/Documents/Aplicaciones/Microsoft%20Forms/Solicitud%20ajustes%20SIIAS/Pregunta/Captura3_Manuel%20Felipe%20Mejia%206.PNG</t>
  </si>
  <si>
    <t>Se remite Liquidación de saldos generado desde SIIAS, una vez realizado el cargue de facilidad de pago y cargue abonos</t>
  </si>
  <si>
    <t>Verificar la liquidación para establecer con claridad el monto a devolver</t>
  </si>
  <si>
    <t>https://saludcapitalgovco-my.sharepoint.com/personal/sjdominguez_saludcapital_gov_co/Documents/Aplicaciones/Microsoft%20Forms/Solicitud%20ajustes%20SIIAS/Pregunta/Captura1_Manuel%20Felipe%20Mejia%2028.PNG; https://saludcapitalgovco-my.sharepoint.com/personal/sjdominguez_saludcapital_gov_co/Documents/Aplicaciones/Microsoft%20Forms/Solicitud%20ajustes%20SIIAS/Pregunta/Captura_Manuel%20Felipe%20Mejia%2061.PNG</t>
  </si>
  <si>
    <t>NO HACE EL RECALCULO, SE DEBE SOLICITAR A TIC</t>
  </si>
  <si>
    <t>Se solicita reliquidar el expediente pues el sancionado cumplió el acuerdo de pago</t>
  </si>
  <si>
    <t>https://saludcapitalgovco-my.sharepoint.com/personal/sjdominguez_saludcapital_gov_co/Documents/Aplicaciones/Microsoft%20Forms/Solicitud%20ajustes%20SIIAS/Pregunta/Captura_Manuel%20Felipe%20Mejia%2063.PNG; https://saludcapitalgovco-my.sharepoint.com/personal/sjdominguez_saludcapital_gov_co/Documents/Aplicaciones/Microsoft%20Forms/Solicitud%20ajustes%20SIIAS/Pregunta/Captura1_Manuel%20Felipe%20Mejia%2029.PNG</t>
  </si>
  <si>
    <t xml:space="preserve">Se solicita verificar la liquidación, pues existe un incumplimiento en el acuerdo ya que pago la penúltima cuota 600 días después, ademas de que el CIB 320442 se cargo 2 veces por ello solicito que se elimine uno de estos </t>
  </si>
  <si>
    <t>https://saludcapitalgovco-my.sharepoint.com/personal/sjdominguez_saludcapital_gov_co/Documents/Aplicaciones/Microsoft%20Forms/Solicitud%20ajustes%20SIIAS/Pregunta/Captura_Manuel%20Felipe%20Mejia%2064.PNG; https://saludcapitalgovco-my.sharepoint.com/personal/sjdominguez_saludcapital_gov_co/Documents/Aplicaciones/Microsoft%20Forms/Solicitud%20ajustes%20SIIAS/Pregunta/Captura1_Manuel%20Felipe%20Mejia%2030.PNG; https://saludcapitalgovco-my.sharepoint.com/personal/sjdominguez_saludcapital_gov_co/Documents/Aplicaciones/Microsoft%20Forms/Solicitud%20ajustes%20SIIAS/Pregunta/Captura2_Manuel%20Felipe%20Mejia%2013.PNG; https://saludcapitalgovco-my.sharepoint.com/personal/sjdominguez_saludcapital_gov_co/Documents/Aplicaciones/Microsoft%20Forms/Solicitud%20ajustes%20SIIAS/Pregunta/Captura%202_Manuel%20Felipe%20Mejia.PNG</t>
  </si>
  <si>
    <t>se realizo la reliquidacion</t>
  </si>
  <si>
    <t>Se solicita reliquidar pues existe un incumplimiento desde la tercera cuota en adelante, además se solicita corregir el CIB 328174 ya que presenta error en la fecha de consignación</t>
  </si>
  <si>
    <t>https://saludcapitalgovco-my.sharepoint.com/personal/sjdominguez_saludcapital_gov_co/Documents/Aplicaciones/Microsoft%20Forms/Solicitud%20ajustes%20SIIAS/Pregunta/Captura_Manuel%20Felipe%20Mejia%2065.PNG; https://saludcapitalgovco-my.sharepoint.com/personal/sjdominguez_saludcapital_gov_co/Documents/Aplicaciones/Microsoft%20Forms/Solicitud%20ajustes%20SIIAS/Pregunta/Captura1_Manuel%20Felipe%20Mejia%2031.PNG</t>
  </si>
  <si>
    <t>se realizo la correcion del CIB</t>
  </si>
  <si>
    <t xml:space="preserve">A33842008 </t>
  </si>
  <si>
    <t>4/29/2011</t>
  </si>
  <si>
    <t>7/25/2011</t>
  </si>
  <si>
    <t>Se solicita reliquidar pues existe un incumplimiento desde la segunda cuota que fue consignada 3 meses después</t>
  </si>
  <si>
    <t>https://saludcapitalgovco-my.sharepoint.com/personal/sjdominguez_saludcapital_gov_co/Documents/Aplicaciones/Microsoft%20Forms/Solicitud%20ajustes%20SIIAS/Pregunta/Captura_Manuel%20Felipe%20Mejia%2066.PNG; https://saludcapitalgovco-my.sharepoint.com/personal/sjdominguez_saludcapital_gov_co/Documents/Aplicaciones/Microsoft%20Forms/Solicitud%20ajustes%20SIIAS/Pregunta/Captura1_Manuel%20Felipe%20Mejia%2032.PNG</t>
  </si>
  <si>
    <t xml:space="preserve">se debe escalar a TIC </t>
  </si>
  <si>
    <t>CARGUE DEL CIB 326395 DEL 10/01/2018</t>
  </si>
  <si>
    <t>https://saludcapitalgovco-my.sharepoint.com/personal/sjdominguez_saludcapital_gov_co/Documents/Aplicaciones/Microsoft%20Forms/Solicitud%20ajustes%20SIIAS/Pregunta/CIB%20326395%20EXP.4537-2014_Maria%20Alejandra%20Canc.pdf</t>
  </si>
  <si>
    <t>Ok. Se carga CIB.326395 por $344.725, según lo solicitado.</t>
  </si>
  <si>
    <t>8/15/2015</t>
  </si>
  <si>
    <t>CARGUE EL CIB 326401 DEL 17 DE MAYO DE 2016</t>
  </si>
  <si>
    <t>https://saludcapitalgovco-my.sharepoint.com/personal/sjdominguez_saludcapital_gov_co/Documents/Aplicaciones/Microsoft%20Forms/Solicitud%20ajustes%20SIIAS/Pregunta/CIB%20326401%20EXP.3973-2013_Maria%20Alejandra%20Canc.pdf</t>
  </si>
  <si>
    <t>Ok. Se carga CIB.326401 por $137.000, según lo solicitado.</t>
  </si>
  <si>
    <t>Se solicita corregir CIB 324520 y 324918 porque las fechas de consignación no concuerdan con la base de recaudo</t>
  </si>
  <si>
    <t>https://saludcapitalgovco-my.sharepoint.com/personal/sjdominguez_saludcapital_gov_co/Documents/Aplicaciones/Microsoft%20Forms/Solicitud%20ajustes%20SIIAS/Pregunta/Captura_Manuel%20Felipe%20Mejia%2067.PNG; https://saludcapitalgovco-my.sharepoint.com/personal/sjdominguez_saludcapital_gov_co/Documents/Aplicaciones/Microsoft%20Forms/Solicitud%20ajustes%20SIIAS/Pregunta/Captura1_Manuel%20Felipe%20Mejia%2033.PNG</t>
  </si>
  <si>
    <t>Ok. Se realiza revisión (extracto) corroborando que las fechas de consignación en que se aplican los dos CIB. 324520 y 324918 son correctas.</t>
  </si>
  <si>
    <t>Verificar liquidación;Cargar Acuerdo de Pago;</t>
  </si>
  <si>
    <t xml:space="preserve">Incluir dentro del acuerdo el CIB 322462 </t>
  </si>
  <si>
    <t>https://saludcapitalgovco-my.sharepoint.com/personal/sjdominguez_saludcapital_gov_co/Documents/Aplicaciones/Microsoft%20Forms/Solicitud%20ajustes%20SIIAS/Pregunta/Captura_Manuel%20Felipe%20Mejia%2068.PNG; https://saludcapitalgovco-my.sharepoint.com/personal/sjdominguez_saludcapital_gov_co/Documents/Aplicaciones/Microsoft%20Forms/Solicitud%20ajustes%20SIIAS/Pregunta/Captura1_Manuel%20Felipe%20Mejia%2034.PNG</t>
  </si>
  <si>
    <t>EL PAGO ESTA POR DEBAJO</t>
  </si>
  <si>
    <t>8/20/2014</t>
  </si>
  <si>
    <t xml:space="preserve">Se solicita cargar y corregir los aportes dentro del acuerdo el CIB 323618 </t>
  </si>
  <si>
    <t>https://saludcapitalgovco-my.sharepoint.com/personal/sjdominguez_saludcapital_gov_co/Documents/Aplicaciones/Microsoft%20Forms/Solicitud%20ajustes%20SIIAS/Pregunta/Captura_Manuel%20Felipe%20Mejia%2069.PNG; https://saludcapitalgovco-my.sharepoint.com/personal/sjdominguez_saludcapital_gov_co/Documents/Aplicaciones/Microsoft%20Forms/Solicitud%20ajustes%20SIIAS/Pregunta/Captura1_Manuel%20Felipe%20Mejia%2035.PNG</t>
  </si>
  <si>
    <t>se registra acuerdo de pago</t>
  </si>
  <si>
    <t>3/28/2014</t>
  </si>
  <si>
    <t>Se solicita corregir el liquidador pues existe un incumplimiento en el acuerdo de pago</t>
  </si>
  <si>
    <t>https://saludcapitalgovco-my.sharepoint.com/personal/sjdominguez_saludcapital_gov_co/Documents/Aplicaciones/Microsoft%20Forms/Solicitud%20ajustes%20SIIAS/Pregunta/Captura_Manuel%20Felipe%20Mejia%2070.PNG; https://saludcapitalgovco-my.sharepoint.com/personal/sjdominguez_saludcapital_gov_co/Documents/Aplicaciones/Microsoft%20Forms/Solicitud%20ajustes%20SIIAS/Pregunta/Captura1_Manuel%20Felipe%20Mejia%2036.PNG; https://saludcapitalgovco-my.sharepoint.com/personal/sjdominguez_saludcapital_gov_co/Documents/Aplicaciones/Microsoft%20Forms/Solicitud%20ajustes%20SIIAS/Pregunta/Captura2_Manuel%20Felipe%20Mejia%2014.PNG; https://saludcapitalgovco-my.sharepoint.com/personal/sjdominguez_saludcapital_gov_co/Documents/Aplicaciones/Microsoft%20Forms/Solicitud%20ajustes%20SIIAS/Pregunta/Captura3_Manuel%20Felipe%20Mejia%207.PNG</t>
  </si>
  <si>
    <t>Se solicita Amortizar ya que el sancionado aparentemente pago $20,000 de mas según el valor que se comprometió a pagar en el acuerdo de pago</t>
  </si>
  <si>
    <t>https://saludcapitalgovco-my.sharepoint.com/personal/sjdominguez_saludcapital_gov_co/Documents/Aplicaciones/Microsoft%20Forms/Solicitud%20ajustes%20SIIAS/Pregunta/Captura_Manuel%20Felipe%20Mejia%2071.PNG; https://saludcapitalgovco-my.sharepoint.com/personal/sjdominguez_saludcapital_gov_co/Documents/Aplicaciones/Microsoft%20Forms/Solicitud%20ajustes%20SIIAS/Pregunta/Captura1_Manuel%20Felipe%20Mejia%2037.PNG; https://saludcapitalgovco-my.sharepoint.com/personal/sjdominguez_saludcapital_gov_co/Documents/Aplicaciones/Microsoft%20Forms/Solicitud%20ajustes%20SIIAS/Pregunta/Captura2_Manuel%20Felipe%20Mejia%2015.PNG</t>
  </si>
  <si>
    <t>SE REALIZO LA LIQUIDACION DE NUEVO</t>
  </si>
  <si>
    <t>10/20/2011</t>
  </si>
  <si>
    <t xml:space="preserve">Reliquidar el cib 186123 del 27/01/2012, se evidencia que no esta calculado el valor a intereses y capital </t>
  </si>
  <si>
    <t>https://saludcapitalgovco-my.sharepoint.com/personal/sjdominguez_saludcapital_gov_co/Documents/Aplicaciones/Microsoft%20Forms/Solicitud%20ajustes%20SIIAS/Pregunta/Hospital%20san%20jose%20082%20de%202011-22_Maria%20Alejandra%20Canc.pdf; https://saludcapitalgovco-my.sharepoint.com/personal/sjdominguez_saludcapital_gov_co/Documents/Aplicaciones/Microsoft%20Forms/Solicitud%20ajustes%20SIIAS/Pregunta/Amortizar%20822011%20-%202011%20-%20IVC_Maria%20Alejandra%20Canc.jpg</t>
  </si>
  <si>
    <t>Liquidación de saldos generada a través de SIIAS, una vez ajustado el cargue del documento CIB 186123</t>
  </si>
  <si>
    <t>Se solicita Cargar los CIB  324532, 325937 y 326779</t>
  </si>
  <si>
    <t>https://saludcapitalgovco-my.sharepoint.com/personal/sjdominguez_saludcapital_gov_co/Documents/Aplicaciones/Microsoft%20Forms/Solicitud%20ajustes%20SIIAS/Pregunta/Captura_Manuel%20Felipe%20Mejia%2072.PNG; https://saludcapitalgovco-my.sharepoint.com/personal/sjdominguez_saludcapital_gov_co/Documents/Aplicaciones/Microsoft%20Forms/Solicitud%20ajustes%20SIIAS/Pregunta/Captura1_Manuel%20Felipe%20Mejia%2038.PNG</t>
  </si>
  <si>
    <t xml:space="preserve">Ok. Se aplican los CIB. solicitados, se genera liquidación actualizada con saldo de $1,oo </t>
  </si>
  <si>
    <t>A18762007</t>
  </si>
  <si>
    <t>4/27/2010</t>
  </si>
  <si>
    <t>7/21/2010</t>
  </si>
  <si>
    <t>En SIIAS registran dos pagos por valor de $205.350 de fecha del 23 de abril del 2013 pero no se aplica ni capital ni a intereses.
Por lo cual solicito validar liquidación y aplicar correctamente a la obligación</t>
  </si>
  <si>
    <t>2/14/2024</t>
  </si>
  <si>
    <t>https://saludcapitalgovco-my.sharepoint.com/personal/sjdominguez_saludcapital_gov_co/Documents/Aplicaciones/Microsoft%20Forms/Solicitud%20ajustes%20SIIAS/Pregunta/rptLiquidacionAmortizacion_Vanesa%20Gomez%20Puerto%207.pdf</t>
  </si>
  <si>
    <t>Ok. Se reaplican pagos y se genera estado de cuenta actualizado.</t>
  </si>
  <si>
    <t>A137220081</t>
  </si>
  <si>
    <t xml:space="preserve">Se evidencia dos pagos dentro del expediente uno por $102.600 del 23 de abril del 2013 y otro por $122.817 del 8 de marzo del 2012 que no se encuentran aplicados ni a capital ni a intereses. 
Se requiere liquidar correctamente y aplicar los pagos correctamente. </t>
  </si>
  <si>
    <t>https://saludcapitalgovco-my.sharepoint.com/personal/sjdominguez_saludcapital_gov_co/Documents/Aplicaciones/Microsoft%20Forms/Solicitud%20ajustes%20SIIAS/Pregunta/rptLiquidacionAmortizacion_Vanesa%20Gomez%20Puerto%208.pdf</t>
  </si>
  <si>
    <t>Ok. Se reorganizan los CIB. según fecha de pago y se envía estado de cuenta actualizado.</t>
  </si>
  <si>
    <t>7/30/2008</t>
  </si>
  <si>
    <t>10/27/2008</t>
  </si>
  <si>
    <t>Volver a cargar el CIB 183267 porque la fecha de consignación es 12/04/2011 y en SIIAS aparece la fecha 13/12/2011, la cual no corresponde a la información del CIB</t>
  </si>
  <si>
    <t>https://saludcapitalgovco-my.sharepoint.com/personal/sjdominguez_saludcapital_gov_co/Documents/Aplicaciones/Microsoft%20Forms/Solicitud%20ajustes%20SIIAS/Pregunta/CIB%20183267_Maria%20Alejandra%20Canc.pdf</t>
  </si>
  <si>
    <t>Ok. Se reaplica el pago corrigiendo la fecha de consignación y se genera estado de cuenta actualizado.</t>
  </si>
  <si>
    <t>11/13/2017</t>
  </si>
  <si>
    <t>Cargue del CIB 324668</t>
  </si>
  <si>
    <t>https://saludcapitalgovco-my.sharepoint.com/personal/sjdominguez_saludcapital_gov_co/Documents/Aplicaciones/Microsoft%20Forms/Solicitud%20ajustes%20SIIAS/Pregunta/CIB%20324668%20EXP.2639-2014_Maria%20Alejandra%20Canc.pdf</t>
  </si>
  <si>
    <t xml:space="preserve">Ok. Se carga CIB.324668 por $344.727 según lo solicitado, se verifica consignación y se genera estado de cuenta actualizado.  </t>
  </si>
  <si>
    <t>Cordial saludo, solicito amablemente la reliquidación del expediente ya que existe un acuerdo de pago. CIB 316156</t>
  </si>
  <si>
    <t>2/17/2024</t>
  </si>
  <si>
    <t>https://saludcapitalgovco-my.sharepoint.com/personal/sjdominguez_saludcapital_gov_co/Documents/Aplicaciones/Microsoft%20Forms/Solicitud%20ajustes%20SIIAS/Pregunta/Scanned-image29-10-2018-092243_Maria%20Julia%20Tovar%20He.pdf</t>
  </si>
  <si>
    <t>acuerdo de pago cargado</t>
  </si>
  <si>
    <t>2/13/24 9:07:24</t>
  </si>
  <si>
    <t>2/13/24 9:15:41</t>
  </si>
  <si>
    <t>LIQUIDACION Y SUBIR CIB 317186</t>
  </si>
  <si>
    <t>https://saludcapitalgovco-my.sharepoint.com/personal/sjdominguez_saludcapital_gov_co/Documents/Aplicaciones/Microsoft%20Forms/Solicitud%20ajustes%20SIIAS/Pregunta/CIB%20317186%20EXP.7248-2015_Nancy%20Lancheros%20Lanc.pdf</t>
  </si>
  <si>
    <t xml:space="preserve">Al expediente </t>
  </si>
  <si>
    <t>2/13/24 12:48:56</t>
  </si>
  <si>
    <t>2/13/24 12:51:42</t>
  </si>
  <si>
    <t>reliquidar el pago realizado pues el sancionado pago algunos días después del termino de la ejecutoria</t>
  </si>
  <si>
    <t>https://saludcapitalgovco-my.sharepoint.com/personal/sjdominguez_saludcapital_gov_co/Documents/Aplicaciones/Microsoft%20Forms/Solicitud%20ajustes%20SIIAS/Pregunta/Captura_Manuel%20Felipe%20Mejia%2073.PNG; https://saludcapitalgovco-my.sharepoint.com/personal/sjdominguez_saludcapital_gov_co/Documents/Aplicaciones/Microsoft%20Forms/Solicitud%20ajustes%20SIIAS/Pregunta/Captura1_Manuel%20Felipe%20Mejia%2039.PNG</t>
  </si>
  <si>
    <t>Se reimite Liquidación de saldos generada a través de SIIAS, una vez reajustado el cargue del CIB 356101</t>
  </si>
  <si>
    <t>2/13/24 14:44:52</t>
  </si>
  <si>
    <t>2/13/24 14:47:23</t>
  </si>
  <si>
    <t>8/27/2014</t>
  </si>
  <si>
    <t>Se solicita cargar dentro del acuerdo de pago los CIB 329800, 329799 y 329798 ademas de cargar los CIB 327245 y 327317, por otra parte se solicita dejar solamente cargado 1 veces el CIB 329800</t>
  </si>
  <si>
    <t>https://saludcapitalgovco-my.sharepoint.com/personal/sjdominguez_saludcapital_gov_co/Documents/Aplicaciones/Microsoft%20Forms/Solicitud%20ajustes%20SIIAS/Pregunta/Captura_Manuel%20Felipe%20Mejia%2074.PNG; https://saludcapitalgovco-my.sharepoint.com/personal/sjdominguez_saludcapital_gov_co/Documents/Aplicaciones/Microsoft%20Forms/Solicitud%20ajustes%20SIIAS/Pregunta/Captura1_Manuel%20Felipe%20Mejia%2040.PNG; https://saludcapitalgovco-my.sharepoint.com/personal/sjdominguez_saludcapital_gov_co/Documents/Aplicaciones/Microsoft%20Forms/Solicitud%20ajustes%20SIIAS/Pregunta/Captura2_Manuel%20Felipe%20Mejia%2016.PNG</t>
  </si>
  <si>
    <t>SE DEBE SOLICITAR A SIIAS QUE SE CARGUEN LOS CIB QUE APARECEN null</t>
  </si>
  <si>
    <t>2/13/24 16:14:25</t>
  </si>
  <si>
    <t>2/13/24 16:18:19</t>
  </si>
  <si>
    <t>MFMejia@saludcapital</t>
  </si>
  <si>
    <t>Se solicita incluir en el acuerdo de pago el  CIB 327572, paralelamente se solicita que este sea cargado en una sola vez, por otro lado se solicita cargar los CIB 327142 y 327143</t>
  </si>
  <si>
    <t>https://saludcapitalgovco-my.sharepoint.com/personal/sjdominguez_saludcapital_gov_co/Documents/Aplicaciones/Microsoft%20Forms/Solicitud%20ajustes%20SIIAS/Pregunta/Captura_Manuel%20Felipe%20Mejia%2075.PNG; https://saludcapitalgovco-my.sharepoint.com/personal/sjdominguez_saludcapital_gov_co/Documents/Aplicaciones/Microsoft%20Forms/Solicitud%20ajustes%20SIIAS/Pregunta/Captura1_Manuel%20Felipe%20Mejia%2041.PNG</t>
  </si>
  <si>
    <t>2/13/24 16:25:13</t>
  </si>
  <si>
    <t>2/13/24 16:44:29</t>
  </si>
  <si>
    <t>Se solicita aplicar el incumplimiento del acuerdo de pago pues tardo en realizar el pago varios dias dejando de pagar 2 cuotas seguidas</t>
  </si>
  <si>
    <t>https://saludcapitalgovco-my.sharepoint.com/personal/sjdominguez_saludcapital_gov_co/Documents/Aplicaciones/Microsoft%20Forms/Solicitud%20ajustes%20SIIAS/Pregunta/Captura_Manuel%20Felipe%20Mejia%2076.PNG; https://saludcapitalgovco-my.sharepoint.com/personal/sjdominguez_saludcapital_gov_co/Documents/Aplicaciones/Microsoft%20Forms/Solicitud%20ajustes%20SIIAS/Pregunta/Captura1_Manuel%20Felipe%20Mejia%2042.PNG</t>
  </si>
  <si>
    <t>2/13/24 16:46:15</t>
  </si>
  <si>
    <t>2/13/24 16:48:54</t>
  </si>
  <si>
    <t xml:space="preserve">Se solicita cargar el acuerdo de pago </t>
  </si>
  <si>
    <t>https://saludcapitalgovco-my.sharepoint.com/personal/sjdominguez_saludcapital_gov_co/Documents/Aplicaciones/Microsoft%20Forms/Solicitud%20ajustes%20SIIAS/Pregunta/Captura_Manuel%20Felipe%20Mejia%2077.PNG; https://saludcapitalgovco-my.sharepoint.com/personal/sjdominguez_saludcapital_gov_co/Documents/Aplicaciones/Microsoft%20Forms/Solicitud%20ajustes%20SIIAS/Pregunta/520116974%20ACUERDO%20DE%20PAGO_Manuel%20Felipe%20Mejia.pdf</t>
  </si>
  <si>
    <t>Se remite Liquidación de saldos generado desde SIIAS, una vez realizado el cargue de facilidad de pago conforme a la fecha de la suscripción del acuerdo, número de cuotas y pago inicial, descrito en el documento firmado, y una vez realizado el cargue de los abonos legalizados</t>
  </si>
  <si>
    <t>2/13/24 16:48:58</t>
  </si>
  <si>
    <t>2/13/24 17:01:36</t>
  </si>
  <si>
    <t>4/26/2011</t>
  </si>
  <si>
    <t>5/25/2011</t>
  </si>
  <si>
    <t>Se solicita verificar la liquidación y corregir el error en el CIB 327516 pues la fecha de consignación y el valor de los aporte presentan disparidad con la base de recaudo</t>
  </si>
  <si>
    <t>https://saludcapitalgovco-my.sharepoint.com/personal/sjdominguez_saludcapital_gov_co/Documents/Aplicaciones/Microsoft%20Forms/Solicitud%20ajustes%20SIIAS/Pregunta/Captura_Manuel%20Felipe%20Mejia%2078.PNG; https://saludcapitalgovco-my.sharepoint.com/personal/sjdominguez_saludcapital_gov_co/Documents/Aplicaciones/Microsoft%20Forms/Solicitud%20ajustes%20SIIAS/Pregunta/Captura1_Manuel%20Felipe%20Mejia%2043.PNG</t>
  </si>
  <si>
    <t>CIB CARGADO</t>
  </si>
  <si>
    <t>2/13/24 17:29:52</t>
  </si>
  <si>
    <t>2/13/24 17:30:35</t>
  </si>
  <si>
    <t>Se solicita verificar el incumplimiento del acuerdo de pago dado en la tercera cuota al dejar de pagar 2 cuotas seguidas, igualmente se solicita amortizar los CIB</t>
  </si>
  <si>
    <t>https://saludcapitalgovco-my.sharepoint.com/personal/sjdominguez_saludcapital_gov_co/Documents/Aplicaciones/Microsoft%20Forms/Solicitud%20ajustes%20SIIAS/Pregunta/Captura_Manuel%20Felipe%20Mejia%2079.PNG; https://saludcapitalgovco-my.sharepoint.com/personal/sjdominguez_saludcapital_gov_co/Documents/Aplicaciones/Microsoft%20Forms/Solicitud%20ajustes%20SIIAS/Pregunta/Captura1_Manuel%20Felipe%20Mejia%2044.PNG</t>
  </si>
  <si>
    <t>2/13/24 17:36:41</t>
  </si>
  <si>
    <t>2/13/24 17:39:31</t>
  </si>
  <si>
    <t>12/18/2013</t>
  </si>
  <si>
    <t>Solicito respetuosamente se realice simulación de liquidacion de los intereses con corte a las fechas de constitución de los títulos que se relacionan en el archivo Excel adjunto.</t>
  </si>
  <si>
    <t>https://saludcapitalgovco-my.sharepoint.com/personal/sjdominguez_saludcapital_gov_co/_layouts/15/Doc.aspx?sourcedoc=%7B1D607321-E886-4F37-8C59-C5C41FB9030C%7D&amp;file=solicitudes%20liquidacio%CC%81n%20titulo%2013-2-24_Angela%20Rocio%20Gutierr.xlsx&amp;action=default&amp;mobileredirect=true</t>
  </si>
  <si>
    <t>Liquidación de saldos generada a través de SIIAS, de las simulaciones de intereses para aplicación de Títulos, según relación remitida.</t>
  </si>
  <si>
    <t>2/13/24 19:49:54</t>
  </si>
  <si>
    <t>2/13/24 19:51:18</t>
  </si>
  <si>
    <t>11/21/2019</t>
  </si>
  <si>
    <t>se solicita a tesorería cargar el CIB 317186</t>
  </si>
  <si>
    <t>https://saludcapitalgovco-my.sharepoint.com/personal/sjdominguez_saludcapital_gov_co/Documents/Aplicaciones/Microsoft%20Forms/Solicitud%20ajustes%20SIIAS/Pregunta/Captura_Manuel%20Felipe%20Mejia%2080.PNG; https://saludcapitalgovco-my.sharepoint.com/personal/sjdominguez_saludcapital_gov_co/Documents/Aplicaciones/Microsoft%20Forms/Solicitud%20ajustes%20SIIAS/Pregunta/Captura1_Manuel%20Felipe%20Mejia%2045.PNG</t>
  </si>
  <si>
    <t>Ok. Se carga CIB. según revisión, soportes y solicitud realizada.</t>
  </si>
  <si>
    <t>2/14/24 8:58:06</t>
  </si>
  <si>
    <t>2/14/24 9:00:37</t>
  </si>
  <si>
    <t xml:space="preserve">Se evidencian pagos realizados sin embargo no se amortiza la obligación, por lo cual registra deuda porque no se aplican ni a capital ni a intereses los pagos. 
Se solicita se liquide correctamente la obligación con el fin de poder dar respuesta. </t>
  </si>
  <si>
    <t>https://saludcapitalgovco-my.sharepoint.com/personal/sjdominguez_saludcapital_gov_co/Documents/Aplicaciones/Microsoft%20Forms/Solicitud%20ajustes%20SIIAS/Pregunta/rptLiquidacionAmortizacion%20(1)_Vanesa%20Gomez%20Puerto%202.pdf</t>
  </si>
  <si>
    <t>Ok. Se reaplican nuevamentec/u de los pagos, para actualización del saldo con su debida amortización.</t>
  </si>
  <si>
    <t>2/14/24 9:03:30</t>
  </si>
  <si>
    <t>2/14/24 9:05:12</t>
  </si>
  <si>
    <t>6/25/2018</t>
  </si>
  <si>
    <t xml:space="preserve">Se requiere liquidación facilidad de pago a 10 cuotas para dar tramite a la solicitud del sancionado. </t>
  </si>
  <si>
    <t>https://saludcapitalgovco-my.sharepoint.com/personal/sjdominguez_saludcapital_gov_co/Documents/Aplicaciones/Microsoft%20Forms/Solicitud%20ajustes%20SIIAS/Pregunta/rptLiquidacionAmortizacion%20(2)_Vanesa%20Gomez%20Puerto%204.pdf; https://saludcapitalgovco-my.sharepoint.com/personal/sjdominguez_saludcapital_gov_co/Documents/Aplicaciones/Microsoft%20Forms/Solicitud%20ajustes%20SIIAS/Pregunta/58-2017-IVC_Correo_Vanesa%20Gomez%20Puerto.pdf</t>
  </si>
  <si>
    <t xml:space="preserve">Se remite Liquidación de saldos generada a través de SIIAS, de la simulación de facilidad de pago </t>
  </si>
  <si>
    <t>2/14/24 8:48:59</t>
  </si>
  <si>
    <t>2/14/24 9:10:19</t>
  </si>
  <si>
    <t>Se solicita corregir los valores cargados en el siias de los CIB 339744 y 339745, por ultimo el CIB 339747 esta mal cargado pues según la base de recaudo pago $ 435,700</t>
  </si>
  <si>
    <t>https://saludcapitalgovco-my.sharepoint.com/personal/sjdominguez_saludcapital_gov_co/Documents/Aplicaciones/Microsoft%20Forms/Solicitud%20ajustes%20SIIAS/Pregunta/Captura_Manuel%20Felipe%20Mejia%2081.PNG; https://saludcapitalgovco-my.sharepoint.com/personal/sjdominguez_saludcapital_gov_co/Documents/Aplicaciones/Microsoft%20Forms/Solicitud%20ajustes%20SIIAS/Pregunta/Captura1_Manuel%20Felipe%20Mejia%2046.PNG</t>
  </si>
  <si>
    <t>Ok. Se descargan todos los pagos y se reaplican o cargan nuevamente correcta y cronológicamente, arrojando un saldo de $-3,oo a favor del sancionado.</t>
  </si>
  <si>
    <t>2/14/24 9:11:10</t>
  </si>
  <si>
    <t>2/14/24 9:24:54</t>
  </si>
  <si>
    <t>se solicita corregir el CIB 337435 pues según la base de recaudo pago $ 223,000</t>
  </si>
  <si>
    <t>https://saludcapitalgovco-my.sharepoint.com/personal/sjdominguez_saludcapital_gov_co/Documents/Aplicaciones/Microsoft%20Forms/Solicitud%20ajustes%20SIIAS/Pregunta/Captura_Manuel%20Felipe%20Mejia%2082.PNG; https://saludcapitalgovco-my.sharepoint.com/personal/sjdominguez_saludcapital_gov_co/Documents/Aplicaciones/Microsoft%20Forms/Solicitud%20ajustes%20SIIAS/Pregunta/Captura1_Manuel%20Felipe%20Mejia%2047.PNG</t>
  </si>
  <si>
    <t xml:space="preserve">Ok. Se corrige el pago del CIB. 337435 del 21-oct.-2021 Se genera liq. actualizada donde se evidencia saldo a favor del sancionado por $223.058 </t>
  </si>
  <si>
    <t>2/14/24 9:25:37</t>
  </si>
  <si>
    <t>2/14/24 9:48:48</t>
  </si>
  <si>
    <t>Se solicita corregir los valores cargados en el SIIAS de los CIB 342448, 342657, 342658, 343281, 345287 y 345721, además de eliminar el CIB 346272 pues pertenece a otro proceso y cargar el CIB 346271 que si pertenece</t>
  </si>
  <si>
    <t>https://saludcapitalgovco-my.sharepoint.com/personal/sjdominguez_saludcapital_gov_co/Documents/Aplicaciones/Microsoft%20Forms/Solicitud%20ajustes%20SIIAS/Pregunta/Captura_Manuel%20Felipe%20Mejia%2083.PNG; https://saludcapitalgovco-my.sharepoint.com/personal/sjdominguez_saludcapital_gov_co/Documents/Aplicaciones/Microsoft%20Forms/Solicitud%20ajustes%20SIIAS/Pregunta/Captura1_Manuel%20Felipe%20Mejia%2048.PNG; https://saludcapitalgovco-my.sharepoint.com/personal/sjdominguez_saludcapital_gov_co/Documents/Aplicaciones/Microsoft%20Forms/Solicitud%20ajustes%20SIIAS/Pregunta/Captura2_Manuel%20Felipe%20Mejia%2017.PNG</t>
  </si>
  <si>
    <t>Ok. Se corrigen y cargan los CIB. Cronologicamente //</t>
  </si>
  <si>
    <t>2/14/24 9:50:57</t>
  </si>
  <si>
    <t>2/14/24 10:17:53</t>
  </si>
  <si>
    <t>Solicitar dejar solo una vez cargado el CIB 346347 (ya que fue cargado 3 veces) además de corregir los valores de los CIB 339719, 342465, 342466, 342679, 342680, 343012, 343589, 345226, 345704 y 346983 ya que hay una disparidad con la base de recaudo</t>
  </si>
  <si>
    <t>https://saludcapitalgovco-my.sharepoint.com/personal/sjdominguez_saludcapital_gov_co/Documents/Aplicaciones/Microsoft%20Forms/Solicitud%20ajustes%20SIIAS/Pregunta/Captura_Manuel%20Felipe%20Mejia%2084.PNG; https://saludcapitalgovco-my.sharepoint.com/personal/sjdominguez_saludcapital_gov_co/Documents/Aplicaciones/Microsoft%20Forms/Solicitud%20ajustes%20SIIAS/Pregunta/Captura1_Manuel%20Felipe%20Mejia%2049.PNG; https://saludcapitalgovco-my.sharepoint.com/personal/sjdominguez_saludcapital_gov_co/Documents/Aplicaciones/Microsoft%20Forms/Solicitud%20ajustes%20SIIAS/Pregunta/Captura2_Manuel%20Felipe%20Mejia%2018.PNG</t>
  </si>
  <si>
    <t>Se envía a Laura Glez. para revisión de acuerdo de pago en SIIAS, ya que existe inconsistencias en los valores a pagar por el sancionado.</t>
  </si>
  <si>
    <t>Se escaló y se gestiopnó por Soporte SIIAS el 21/06/2024</t>
  </si>
  <si>
    <t>2/14/24 10:59:59</t>
  </si>
  <si>
    <t>2/14/24 11:00:18</t>
  </si>
  <si>
    <t>Se solicita corregir el CIB 348523 pues hay una disparidad con la base de recaudo</t>
  </si>
  <si>
    <t>https://saludcapitalgovco-my.sharepoint.com/personal/sjdominguez_saludcapital_gov_co/Documents/Aplicaciones/Microsoft%20Forms/Solicitud%20ajustes%20SIIAS/Pregunta/Captura_Manuel%20Felipe%20Mejia%2085.PNG; https://saludcapitalgovco-my.sharepoint.com/personal/sjdominguez_saludcapital_gov_co/Documents/Aplicaciones/Microsoft%20Forms/Solicitud%20ajustes%20SIIAS/Pregunta/Captura1_Manuel%20Felipe%20Mejia%2050.PNG</t>
  </si>
  <si>
    <t>Ok. Se aplica el CIB.348523 del 07-mar-2023 Correctamente.</t>
  </si>
  <si>
    <t>2/14/24 10:59:08</t>
  </si>
  <si>
    <t>2/14/24 11:11:48</t>
  </si>
  <si>
    <t>Solicito respetuosamente se cargue cib que adjunto, sin embargo se requiere revisar la fecha de pago pues en la base de recaudo aparece el pago el 9/1/14 y en el cib solo esta la fecha de legalización.
Lo anterior para conocer si hay saldo pendiente y en caso de existir saldo solicito se emita simulación de liquidacion de intereses con corte a la fecha de los títulos No. 400100008201173 del 23/9/2021 por valor de $1.179.000 y 400100008203839 del 27/9/2021 por valor de $1.179.000</t>
  </si>
  <si>
    <t>https://saludcapitalgovco-my.sharepoint.com/personal/sjdominguez_saludcapital_gov_co/Documents/Aplicaciones/Microsoft%20Forms/Solicitud%20ajustes%20SIIAS/Pregunta/CIB%20239396%20(1)_Angela%20Rocio%20Gutierr.pdf; https://saludcapitalgovco-my.sharepoint.com/personal/sjdominguez_saludcapital_gov_co/Documents/Aplicaciones/Microsoft%20Forms/Solicitud%20ajustes%20SIIAS/Pregunta/base%20recaudo%204210121383_Angela%20Rocio%20Gutierr.png</t>
  </si>
  <si>
    <t>Ok. Se verifica en SIIAS  ya esta cargado cib. 239396 con fecha de consig. 09-ene-2014, se genera Liq. Actualizada y se evidencia que el sancionado se encuenttra a paz y salvo.</t>
  </si>
  <si>
    <t>2/14/24 12:12:28</t>
  </si>
  <si>
    <t>2/14/24 12:16:58</t>
  </si>
  <si>
    <t>MJTovar@saludcapital.gov</t>
  </si>
  <si>
    <t>Cordial saludo, 
Amablemente solicito su colaboración cargando el CIB 317682 y reliquidando el expediente, POSIBLE PAGO TOTAL.</t>
  </si>
  <si>
    <t>2/21/2024</t>
  </si>
  <si>
    <t>https://saludcapitalgovco-my.sharepoint.com/personal/sjdominguez_saludcapital_gov_co/Documents/Aplicaciones/Microsoft%20Forms/Solicitud%20ajustes%20SIIAS/Pregunta/Digitalizaci%C3%B3n20171211144417018-11-13%20(1)_Maria%20Julia%20Tovar%20He.pdf</t>
  </si>
  <si>
    <t>""No hay información del proceso de amortización.""</t>
  </si>
  <si>
    <t>2/14/24 13:58:13</t>
  </si>
  <si>
    <t>2/14/24 13:59:36</t>
  </si>
  <si>
    <t>se solicita corregir los CIB 341521, 342247 y 342983 ya que hay una disparidad con la base de recaudo</t>
  </si>
  <si>
    <t>https://saludcapitalgovco-my.sharepoint.com/personal/sjdominguez_saludcapital_gov_co/Documents/Aplicaciones/Microsoft%20Forms/Solicitud%20ajustes%20SIIAS/Pregunta/Captura_Manuel%20Felipe%20Mejia%2086.PNG; https://saludcapitalgovco-my.sharepoint.com/personal/sjdominguez_saludcapital_gov_co/Documents/Aplicaciones/Microsoft%20Forms/Solicitud%20ajustes%20SIIAS/Pregunta/Captura1_Manuel%20Felipe%20Mejia%2051.PNG</t>
  </si>
  <si>
    <t xml:space="preserve">Ok. Cib. Corregidos según lo solicitado. </t>
  </si>
  <si>
    <t>2/14/24 14:12:38</t>
  </si>
  <si>
    <t>2/14/24 14:15:12</t>
  </si>
  <si>
    <t>Se solicita corregir el CIB 340938, 353406 (también se solicita cargarlo una sola vez), pues los valores presentan disparidad con la base de recaudo</t>
  </si>
  <si>
    <t>https://saludcapitalgovco-my.sharepoint.com/personal/sjdominguez_saludcapital_gov_co/Documents/Aplicaciones/Microsoft%20Forms/Solicitud%20ajustes%20SIIAS/Pregunta/Captura_Manuel%20Felipe%20Mejia%2087.PNG; https://saludcapitalgovco-my.sharepoint.com/personal/sjdominguez_saludcapital_gov_co/Documents/Aplicaciones/Microsoft%20Forms/Solicitud%20ajustes%20SIIAS/Pregunta/Captura1_Manuel%20Felipe%20Mejia%2052.PNG; https://saludcapitalgovco-my.sharepoint.com/personal/sjdominguez_saludcapital_gov_co/Documents/Aplicaciones/Microsoft%20Forms/Solicitud%20ajustes%20SIIAS/Pregunta/Captura2_Manuel%20Felipe%20Mejia%2019.PNG</t>
  </si>
  <si>
    <t>Ok. Se verifica exp. y se realizan los ajuntes a que hay lugar, se genera liq. actualizada con saldo total de $655.00</t>
  </si>
  <si>
    <t>2/14/24 14:24:02</t>
  </si>
  <si>
    <t>2/14/24 14:27:17</t>
  </si>
  <si>
    <t>Se solicita hacer notar el incumplimiento del acuerdo de pago en el liquidador ya que comenzó a pagar la primera cuota 6 meses después</t>
  </si>
  <si>
    <t>https://saludcapitalgovco-my.sharepoint.com/personal/sjdominguez_saludcapital_gov_co/Documents/Aplicaciones/Microsoft%20Forms/Solicitud%20ajustes%20SIIAS/Pregunta/Captura_Manuel%20Felipe%20Mejia%2088.PNG; https://saludcapitalgovco-my.sharepoint.com/personal/sjdominguez_saludcapital_gov_co/Documents/Aplicaciones/Microsoft%20Forms/Solicitud%20ajustes%20SIIAS/Pregunta/Captura1_Manuel%20Felipe%20Mejia%2053.PNG</t>
  </si>
  <si>
    <t>2/14/24 15:12:55</t>
  </si>
  <si>
    <t>2/14/24 15:13:11</t>
  </si>
  <si>
    <t xml:space="preserve">Se solicita cargar el CIB 344246 </t>
  </si>
  <si>
    <t>https://saludcapitalgovco-my.sharepoint.com/personal/sjdominguez_saludcapital_gov_co/Documents/Aplicaciones/Microsoft%20Forms/Solicitud%20ajustes%20SIIAS/Pregunta/Captura_Manuel%20Felipe%20Mejia%2089.PNG</t>
  </si>
  <si>
    <t xml:space="preserve">Ok. CIB.344246 aplicado, se genera liq. Actualizada con saldo $8.624 </t>
  </si>
  <si>
    <t>2/14/24 15:25:55</t>
  </si>
  <si>
    <t>2/14/24 15:27:45</t>
  </si>
  <si>
    <t>Se solicita que se evidencie en el liquidador el incumplimiento dado desde la segunda cuota en adelante, al pagar 3 meses despues</t>
  </si>
  <si>
    <t>https://saludcapitalgovco-my.sharepoint.com/personal/sjdominguez_saludcapital_gov_co/Documents/Aplicaciones/Microsoft%20Forms/Solicitud%20ajustes%20SIIAS/Pregunta/Captura_Manuel%20Felipe%20Mejia%2090.PNG; https://saludcapitalgovco-my.sharepoint.com/personal/sjdominguez_saludcapital_gov_co/Documents/Aplicaciones/Microsoft%20Forms/Solicitud%20ajustes%20SIIAS/Pregunta/Captura1_Manuel%20Felipe%20Mejia%2054.PNG</t>
  </si>
  <si>
    <t>2/14/24 15:33:14</t>
  </si>
  <si>
    <t>2/14/24 15:34:50</t>
  </si>
  <si>
    <t>Se solicita cargar el CIB 348567 para determinar que actuacion es la pertinente</t>
  </si>
  <si>
    <t>https://saludcapitalgovco-my.sharepoint.com/personal/sjdominguez_saludcapital_gov_co/Documents/Aplicaciones/Microsoft%20Forms/Solicitud%20ajustes%20SIIAS/Pregunta/Captura_Manuel%20Felipe%20Mejia%2091.PNG</t>
  </si>
  <si>
    <t xml:space="preserve">Ok. Se carga CIB.348567 por $1.000.000 y se genera Liq. Actualizada con slado $62,253.00
</t>
  </si>
  <si>
    <t>2/14/24 17:01:50</t>
  </si>
  <si>
    <t>2/14/24 17:07:49</t>
  </si>
  <si>
    <t>Angelica Maria Martinez  Puello</t>
  </si>
  <si>
    <t>Liquidar pago posterior a la ejecutoria.</t>
  </si>
  <si>
    <t>2/15/2024</t>
  </si>
  <si>
    <t>https://saludcapitalgovco-my.sharepoint.com/personal/sjdominguez_saludcapital_gov_co/Documents/Aplicaciones/Microsoft%20Forms/Solicitud%20ajustes%20SIIAS/Pregunta/Spte.Pago%20William%20Ed.%20Angulo%20Enriquez_Ang%C3%A9lica%20Mar%C3%ADa%20Mart%C3%AD.pdf</t>
  </si>
  <si>
    <t>Ya se encuentra CIB cargado y liquidado correctamente, comprobante con fecha de emisión del 15-feb-2024</t>
  </si>
  <si>
    <t>2/14/24 17:08:04</t>
  </si>
  <si>
    <t>2/14/24 17:11:16</t>
  </si>
  <si>
    <t>5/27/2022</t>
  </si>
  <si>
    <t>Se solicita que se evidencie en el liquidador el incumplimiento dado desde la cuarta cuota en adelante, al pagar 2 meses después</t>
  </si>
  <si>
    <t>https://saludcapitalgovco-my.sharepoint.com/personal/sjdominguez_saludcapital_gov_co/Documents/Aplicaciones/Microsoft%20Forms/Solicitud%20ajustes%20SIIAS/Pregunta/Captura_Manuel%20Felipe%20Mejia%2092.PNG; https://saludcapitalgovco-my.sharepoint.com/personal/sjdominguez_saludcapital_gov_co/Documents/Aplicaciones/Microsoft%20Forms/Solicitud%20ajustes%20SIIAS/Pregunta/Captura1_Manuel%20Felipe%20Mejia%2055.PNG; https://saludcapitalgovco-my.sharepoint.com/personal/sjdominguez_saludcapital_gov_co/Documents/Aplicaciones/Microsoft%20Forms/Solicitud%20ajustes%20SIIAS/Pregunta/Captura2_Manuel%20Felipe%20Mejia%2020.PNG</t>
  </si>
  <si>
    <t>2/14/24 17:18:54</t>
  </si>
  <si>
    <t>2/14/24 17:23:13</t>
  </si>
  <si>
    <t>6/29/2022</t>
  </si>
  <si>
    <t>Se solicita que se evidencie en el liquidador el incumplimiento desde la primera cuota en adelante, al pagar 4 meses despues</t>
  </si>
  <si>
    <t>https://saludcapitalgovco-my.sharepoint.com/personal/sjdominguez_saludcapital_gov_co/Documents/Aplicaciones/Microsoft%20Forms/Solicitud%20ajustes%20SIIAS/Pregunta/Captura_Manuel%20Felipe%20Mejia%2093.PNG; https://saludcapitalgovco-my.sharepoint.com/personal/sjdominguez_saludcapital_gov_co/Documents/Aplicaciones/Microsoft%20Forms/Solicitud%20ajustes%20SIIAS/Pregunta/Captura1_Manuel%20Felipe%20Mejia%2056.PNG; https://saludcapitalgovco-my.sharepoint.com/personal/sjdominguez_saludcapital_gov_co/Documents/Aplicaciones/Microsoft%20Forms/Solicitud%20ajustes%20SIIAS/Pregunta/Captura2_Manuel%20Felipe%20Mejia%2021.PNG</t>
  </si>
  <si>
    <t>2/14/24 17:23:16</t>
  </si>
  <si>
    <t>2/14/24 17:33:58</t>
  </si>
  <si>
    <t>A21552009</t>
  </si>
  <si>
    <t>1/19/2012</t>
  </si>
  <si>
    <t>Se solicita volver a cargar el acuerdo de pago pues la persona se comprometió a pagar en 11 cuotas cumpliendo el acuerdo</t>
  </si>
  <si>
    <t>https://saludcapitalgovco-my.sharepoint.com/personal/sjdominguez_saludcapital_gov_co/Documents/Aplicaciones/Microsoft%20Forms/Solicitud%20ajustes%20SIIAS/Pregunta/Captura_Manuel%20Felipe%20Mejia%2094.PNG; https://saludcapitalgovco-my.sharepoint.com/personal/sjdominguez_saludcapital_gov_co/Documents/Aplicaciones/Microsoft%20Forms/Solicitud%20ajustes%20SIIAS/Pregunta/Captura1_Manuel%20Felipe%20Mejia%2057.PNG</t>
  </si>
  <si>
    <t>SE REALIZO DE NUEVO EL CALCULO DE LAS 11 CUOTAS</t>
  </si>
  <si>
    <t>2/14/24 17:34:43</t>
  </si>
  <si>
    <t>2/14/24 17:46:50</t>
  </si>
  <si>
    <t>Se solicita corregir los CIB 344060 y 351941, pues los valores cargados al sistema SIIAS no concuerdan con la base de recaudo</t>
  </si>
  <si>
    <t>https://saludcapitalgovco-my.sharepoint.com/personal/sjdominguez_saludcapital_gov_co/Documents/Aplicaciones/Microsoft%20Forms/Solicitud%20ajustes%20SIIAS/Pregunta/Captura_Manuel%20Felipe%20Mejia%2095.PNG; https://saludcapitalgovco-my.sharepoint.com/personal/sjdominguez_saludcapital_gov_co/Documents/Aplicaciones/Microsoft%20Forms/Solicitud%20ajustes%20SIIAS/Pregunta/Captura1_Manuel%20Felipe%20Mejia%2058.PNG; https://saludcapitalgovco-my.sharepoint.com/personal/sjdominguez_saludcapital_gov_co/Documents/Aplicaciones/Microsoft%20Forms/Solicitud%20ajustes%20SIIAS/Pregunta/Captura2_Manuel%20Felipe%20Mejia%2022.PNG</t>
  </si>
  <si>
    <t xml:space="preserve">Se escala al abogada: Daniela Correa, para su opinión Jurídica "Si procede la corrección" del CIB.344060)  ya que la diferencia del Pago Realizado Vs. Acuerdo de pago difiere en $1.oo </t>
  </si>
  <si>
    <t>2/14/24 17:56:06</t>
  </si>
  <si>
    <t>2/14/24 17:57:22</t>
  </si>
  <si>
    <t>Se solicita que se evidencie en el liquidador el incumplimiento dado desde la tercera cuota en adelante, al pagar 3 meses después</t>
  </si>
  <si>
    <t>https://saludcapitalgovco-my.sharepoint.com/personal/sjdominguez_saludcapital_gov_co/Documents/Aplicaciones/Microsoft%20Forms/Solicitud%20ajustes%20SIIAS/Pregunta/Captura_Manuel%20Felipe%20Mejia%2096.PNG; https://saludcapitalgovco-my.sharepoint.com/personal/sjdominguez_saludcapital_gov_co/Documents/Aplicaciones/Microsoft%20Forms/Solicitud%20ajustes%20SIIAS/Pregunta/Captura1_Manuel%20Felipe%20Mejia%2059.PNG; https://saludcapitalgovco-my.sharepoint.com/personal/sjdominguez_saludcapital_gov_co/Documents/Aplicaciones/Microsoft%20Forms/Solicitud%20ajustes%20SIIAS/Pregunta/Captura2_Manuel%20Felipe%20Mejia%2023.PNG</t>
  </si>
  <si>
    <t>2/14/24 18:48:49</t>
  </si>
  <si>
    <t>2/14/24 18:49:30</t>
  </si>
  <si>
    <t>Se solicita que se evidencie en el liquidador el incumplimiento dado desde la octava cuota en adelante, al pagar 4 meses después</t>
  </si>
  <si>
    <t>https://saludcapitalgovco-my.sharepoint.com/personal/sjdominguez_saludcapital_gov_co/Documents/Aplicaciones/Microsoft%20Forms/Solicitud%20ajustes%20SIIAS/Pregunta/Captura_Manuel%20Felipe%20Mejia%2097.PNG; https://saludcapitalgovco-my.sharepoint.com/personal/sjdominguez_saludcapital_gov_co/Documents/Aplicaciones/Microsoft%20Forms/Solicitud%20ajustes%20SIIAS/Pregunta/Captura1_Manuel%20Felipe%20Mejia%2060.PNG</t>
  </si>
  <si>
    <t>2/14/24 19:08:55</t>
  </si>
  <si>
    <t>2/14/24 19:11:04</t>
  </si>
  <si>
    <t>11/14/2019</t>
  </si>
  <si>
    <t>Se solicita corregir los CIB 345641, 346377, 346992, 348596, 349251, 351833, 352745, 354043 y 354547 pues presentan errores en los valores cargados al SIIAS ya que hay una disparidad con la base de recaudo</t>
  </si>
  <si>
    <t>https://saludcapitalgovco-my.sharepoint.com/personal/sjdominguez_saludcapital_gov_co/Documents/Aplicaciones/Microsoft%20Forms/Solicitud%20ajustes%20SIIAS/Pregunta/Captura_Manuel%20Felipe%20Mejia%2098.PNG; https://saludcapitalgovco-my.sharepoint.com/personal/sjdominguez_saludcapital_gov_co/Documents/Aplicaciones/Microsoft%20Forms/Solicitud%20ajustes%20SIIAS/Pregunta/Captura1_Manuel%20Felipe%20Mejia%2061.PNG</t>
  </si>
  <si>
    <t>Ok. Corrigen y cargan los CIB. Cronologicamednte.</t>
  </si>
  <si>
    <t>No se evidencia escalamiento por parte de Tesorería</t>
  </si>
  <si>
    <t>2/15/24 8:41:45</t>
  </si>
  <si>
    <t>2/15/24 9:36:06</t>
  </si>
  <si>
    <t>MFMejia@salucapital.gov.co</t>
  </si>
  <si>
    <t>se solicita sea evidente el incumplimiento del acuerdo de pago en la tercera cuota al pagar pasados los 2 meses</t>
  </si>
  <si>
    <t>https://saludcapitalgovco-my.sharepoint.com/personal/sjdominguez_saludcapital_gov_co/Documents/Aplicaciones/Microsoft%20Forms/Solicitud%20ajustes%20SIIAS/Pregunta/Captura_Manuel%20Felipe%20Mejia%2099.PNG; https://saludcapitalgovco-my.sharepoint.com/personal/sjdominguez_saludcapital_gov_co/Documents/Aplicaciones/Microsoft%20Forms/Solicitud%20ajustes%20SIIAS/Pregunta/Captura1_Manuel%20Felipe%20Mejia%2062.PNG; https://saludcapitalgovco-my.sharepoint.com/personal/sjdominguez_saludcapital_gov_co/Documents/Aplicaciones/Microsoft%20Forms/Solicitud%20ajustes%20SIIAS/Pregunta/Captura2_Manuel%20Felipe%20Mejia%2024.PNG</t>
  </si>
  <si>
    <t>2/15/24 9:56:11</t>
  </si>
  <si>
    <t>2/15/24 9:57:38</t>
  </si>
  <si>
    <t>12/15/2022</t>
  </si>
  <si>
    <t>incluir el CIB 356561 en el acuerdo, ya que este fue pagado dentro de este al no configurarse el incumplimiento, ya que no dejo de pagar 2 cuotas seguidas</t>
  </si>
  <si>
    <t>https://saludcapitalgovco-my.sharepoint.com/personal/sjdominguez_saludcapital_gov_co/Documents/Aplicaciones/Microsoft%20Forms/Solicitud%20ajustes%20SIIAS/Pregunta/Captura_Manuel%20Felipe%20Mejia%20100.PNG; https://saludcapitalgovco-my.sharepoint.com/personal/sjdominguez_saludcapital_gov_co/Documents/Aplicaciones/Microsoft%20Forms/Solicitud%20ajustes%20SIIAS/Pregunta/Captura1_Manuel%20Felipe%20Mejia%2063.PNG; https://saludcapitalgovco-my.sharepoint.com/personal/sjdominguez_saludcapital_gov_co/Documents/Aplicaciones/Microsoft%20Forms/Solicitud%20ajustes%20SIIAS/Pregunta/Captura2_Manuel%20Felipe%20Mejia%2025.PNG; https://saludcapitalgovco-my.sharepoint.com/personal/sjdominguez_saludcapital_gov_co/Documents/Aplicaciones/Microsoft%20Forms/Solicitud%20ajustes%20SIIAS/Pregunta/Captura3_Manuel%20Felipe%20Mejia%208.PNG</t>
  </si>
  <si>
    <t xml:space="preserve">Se elimina CIB.356561 por aplicación doble, y se efectúa la replicación del mismo el cual queda por debajo, se realiza liquidación actualizada con saldo total -$145.00
</t>
  </si>
  <si>
    <t>Envian solicitud el 03/07/2024 se escala a Soporte SIIAS el 11/07/2024</t>
  </si>
  <si>
    <t>2/15/24 10:09:57</t>
  </si>
  <si>
    <t>2/15/24 10:11:08</t>
  </si>
  <si>
    <t>incluir el CIB 356355 en el acuerdo, ya que este fue pagado dentro de este al no configurarse el incumplimiento, ya que no dejo de pagar 2 cuotas seguidas</t>
  </si>
  <si>
    <t>https://saludcapitalgovco-my.sharepoint.com/personal/sjdominguez_saludcapital_gov_co/Documents/Aplicaciones/Microsoft%20Forms/Solicitud%20ajustes%20SIIAS/Pregunta/Captura_Manuel%20Felipe%20Mejia%20101.PNG; https://saludcapitalgovco-my.sharepoint.com/personal/sjdominguez_saludcapital_gov_co/Documents/Aplicaciones/Microsoft%20Forms/Solicitud%20ajustes%20SIIAS/Pregunta/Captura1_Manuel%20Felipe%20Mejia%2064.PNG</t>
  </si>
  <si>
    <t xml:space="preserve">Ok. Cib. 356355 cargado por PSE quedo por debajo. </t>
  </si>
  <si>
    <t>2/15/24 10:58:37</t>
  </si>
  <si>
    <t>2/15/24 10:58:49</t>
  </si>
  <si>
    <t>5/31/2016</t>
  </si>
  <si>
    <t>Se solicita el CIB 357665 para verificarlo y se solicita que este se incluya dentro del acuerdo de pago ya que se pactaron 11 cuotas</t>
  </si>
  <si>
    <t>https://saludcapitalgovco-my.sharepoint.com/personal/sjdominguez_saludcapital_gov_co/Documents/Aplicaciones/Microsoft%20Forms/Solicitud%20ajustes%20SIIAS/Pregunta/Captura_Manuel%20Felipe%20Mejia%20102.PNG; https://saludcapitalgovco-my.sharepoint.com/personal/sjdominguez_saludcapital_gov_co/Documents/Aplicaciones/Microsoft%20Forms/Solicitud%20ajustes%20SIIAS/Pregunta/Captura1_Manuel%20Felipe%20Mejia%2065.PNG</t>
  </si>
  <si>
    <t>Ok. Se envia copia CIB.357665 solicitado, se genera Liq. Actualizada y se evidencia que el sancionado esta al día.</t>
  </si>
  <si>
    <t>2/15/24 11:03:10</t>
  </si>
  <si>
    <t>2/15/24 11:07:31</t>
  </si>
  <si>
    <t>7/28/2013</t>
  </si>
  <si>
    <t>https://saludcapitalgovco-my.sharepoint.com/personal/sjdominguez_saludcapital_gov_co/_layouts/15/Doc.aspx?sourcedoc=%7B7CE46FA4-3608-4B46-BC7A-CDB3824A5300%7D&amp;file=solicitudes%20liquidacio%CC%81n%20titulo%2015-2-24_Angela%20Rocio%20Gutierr.xlsx&amp;action=default&amp;mobileredirect=true</t>
  </si>
  <si>
    <t>se envian liquidaciones por correo</t>
  </si>
  <si>
    <t>2/15/24 11:04:43</t>
  </si>
  <si>
    <t>2/15/24 11:27:19</t>
  </si>
  <si>
    <t>2/27/2023</t>
  </si>
  <si>
    <t>Se solicita que sea evidente en el liquidador el incumplimiento en el acuerdo desde la tercera cuota, al pagar 4 meses después, además se solicita corregir los valores cargados en los CIB 349420, 350520, 353947 y 354840 ya que presentan disparidad con la base de recaudo</t>
  </si>
  <si>
    <t>https://saludcapitalgovco-my.sharepoint.com/personal/sjdominguez_saludcapital_gov_co/Documents/Aplicaciones/Microsoft%20Forms/Solicitud%20ajustes%20SIIAS/Pregunta/Captura_Manuel%20Felipe%20Mejia%20103.PNG; https://saludcapitalgovco-my.sharepoint.com/personal/sjdominguez_saludcapital_gov_co/Documents/Aplicaciones/Microsoft%20Forms/Solicitud%20ajustes%20SIIAS/Pregunta/Captura1_Manuel%20Felipe%20Mejia%2066.PNG</t>
  </si>
  <si>
    <t>2/15/24 12:15:23</t>
  </si>
  <si>
    <t>2/15/24 12:31:23</t>
  </si>
  <si>
    <t>Cordial salud,
Por favor solicito revisar la liquidación del expediente ya que se cumplio con el acuerdo de pago en tiempo y plazo. para emitir auto de cierre.
Gracias.</t>
  </si>
  <si>
    <t>2/22/2024</t>
  </si>
  <si>
    <t>https://saludcapitalgovco-my.sharepoint.com/personal/sjdominguez_saludcapital_gov_co/Documents/Aplicaciones/Microsoft%20Forms/Solicitud%20ajustes%20SIIAS/Pregunta/2015%204401_Maria%20Julia%20Tovar%20He%201.pdf</t>
  </si>
  <si>
    <t>LA FECHA DE EJECUTORIA ES DESPUES ANTERIOR AL ACUERDO DE PAGO, NO SE TUVIERON ENCUENTA LOS INTERESES</t>
  </si>
  <si>
    <t>2/15/24 12:32:11</t>
  </si>
  <si>
    <t>2/15/24 12:36:07</t>
  </si>
  <si>
    <t>Cordial saludo, 
Por favor solicito se revise la liquidación ya que tiene acuerdo de pago cumplido en tiempo y pazo establecido, pero no se liquidan intereses. para uto de cierre.</t>
  </si>
  <si>
    <t>https://saludcapitalgovco-my.sharepoint.com/personal/sjdominguez_saludcapital_gov_co/Documents/Aplicaciones/Microsoft%20Forms/Solicitud%20ajustes%20SIIAS/Pregunta/2015832306-12-2017-151206_Maria%20Julia%20Tovar%20He%201.pdf</t>
  </si>
  <si>
    <t>EL ACUERDO DE PAGO SE FIRMO ANTES DE LA EJECUTORIA POR ESOS NO SE GENERAN INTERESES</t>
  </si>
  <si>
    <t>2/15/24 14:57:53</t>
  </si>
  <si>
    <t>2/15/24 14:58:17</t>
  </si>
  <si>
    <t>Se solicita incluir en el acuerdo de pago el  CIB 357638, ya que no se ha constituido el incumplimiento al NO haber dejado de pagar por dos cuotas seguidas y una copia del mismo ya que no se encuentra en la base de recaudo</t>
  </si>
  <si>
    <t>https://saludcapitalgovco-my.sharepoint.com/personal/sjdominguez_saludcapital_gov_co/Documents/Aplicaciones/Microsoft%20Forms/Solicitud%20ajustes%20SIIAS/Pregunta/Captura_Manuel%20Felipe%20Mejia%20104.PNG; https://saludcapitalgovco-my.sharepoint.com/personal/sjdominguez_saludcapital_gov_co/Documents/Aplicaciones/Microsoft%20Forms/Solicitud%20ajustes%20SIIAS/Pregunta/Captura1_Manuel%20Felipe%20Mejia%2067.PNG; https://saludcapitalgovco-my.sharepoint.com/personal/sjdominguez_saludcapital_gov_co/Documents/Aplicaciones/Microsoft%20Forms/Solicitud%20ajustes%20SIIAS/Pregunta/Captura2_Manuel%20Felipe%20Mejia%2026.PNG</t>
  </si>
  <si>
    <t>el pago quedo por debajo, hay que solicitar a TIC la revisión</t>
  </si>
  <si>
    <t>2/15/24 14:58:52</t>
  </si>
  <si>
    <t>2/15/24 15:09:15</t>
  </si>
  <si>
    <t>Se solicita incluir en el acuerdo de pago el  CIB 357616, ya que no se ha constituido el incumplimiento al NO haber dejado de pagar por dos cuotas seguidas y una copia del mismo ya que no se encuentra en la base de recaudo</t>
  </si>
  <si>
    <t>https://saludcapitalgovco-my.sharepoint.com/personal/sjdominguez_saludcapital_gov_co/Documents/Aplicaciones/Microsoft%20Forms/Solicitud%20ajustes%20SIIAS/Pregunta/Captura_Manuel%20Felipe%20Mejia%20105.PNG; https://saludcapitalgovco-my.sharepoint.com/personal/sjdominguez_saludcapital_gov_co/Documents/Aplicaciones/Microsoft%20Forms/Solicitud%20ajustes%20SIIAS/Pregunta/Captura1_Manuel%20Felipe%20Mejia%2068.PNG; https://saludcapitalgovco-my.sharepoint.com/personal/sjdominguez_saludcapital_gov_co/Documents/Aplicaciones/Microsoft%20Forms/Solicitud%20ajustes%20SIIAS/Pregunta/Captura2_Manuel%20Felipe%20Mejia%2027.PNG</t>
  </si>
  <si>
    <t>2/15/24 15:09:19</t>
  </si>
  <si>
    <t>2/15/24 15:36:30</t>
  </si>
  <si>
    <t>1/17/2023</t>
  </si>
  <si>
    <t>Se solicita una copia del CIB 357672 pues no aparece en la base de recaudo</t>
  </si>
  <si>
    <t>https://saludcapitalgovco-my.sharepoint.com/personal/sjdominguez_saludcapital_gov_co/Documents/Aplicaciones/Microsoft%20Forms/Solicitud%20ajustes%20SIIAS/Pregunta/Captura_Manuel%20Felipe%20Mejia%20106.PNG; https://saludcapitalgovco-my.sharepoint.com/personal/sjdominguez_saludcapital_gov_co/Documents/Aplicaciones/Microsoft%20Forms/Solicitud%20ajustes%20SIIAS/Pregunta/Captura1_Manuel%20Felipe%20Mejia%2069.PNG</t>
  </si>
  <si>
    <t>Se envia por correo el CIB</t>
  </si>
  <si>
    <t>2/15/24 15:36:34</t>
  </si>
  <si>
    <t>2/15/24 15:49:05</t>
  </si>
  <si>
    <t>Se solicita una copia de los CIB 357666 y 357640 pues no aparecen en la base de recaudo</t>
  </si>
  <si>
    <t>https://saludcapitalgovco-my.sharepoint.com/personal/sjdominguez_saludcapital_gov_co/Documents/Aplicaciones/Microsoft%20Forms/Solicitud%20ajustes%20SIIAS/Pregunta/Captura_Manuel%20Felipe%20Mejia%20107.PNG; https://saludcapitalgovco-my.sharepoint.com/personal/sjdominguez_saludcapital_gov_co/Documents/Aplicaciones/Microsoft%20Forms/Solicitud%20ajustes%20SIIAS/Pregunta/Captura1_Manuel%20Felipe%20Mejia%2070.PNG; https://saludcapitalgovco-my.sharepoint.com/personal/sjdominguez_saludcapital_gov_co/Documents/Aplicaciones/Microsoft%20Forms/Solicitud%20ajustes%20SIIAS/Pregunta/Captura2_Manuel%20Felipe%20Mejia%2028.PNG</t>
  </si>
  <si>
    <t>se ennvian copias por correo</t>
  </si>
  <si>
    <t>2/15/24 16:00:34</t>
  </si>
  <si>
    <t>2/15/24 16:00:43</t>
  </si>
  <si>
    <t>Se solicita incluir el CIB 357027 en el acuerdo ya que no existió un incumplimiento al NO dejar de pagar dos cuotas seguidas</t>
  </si>
  <si>
    <t>https://saludcapitalgovco-my.sharepoint.com/personal/sjdominguez_saludcapital_gov_co/Documents/Aplicaciones/Microsoft%20Forms/Solicitud%20ajustes%20SIIAS/Pregunta/Captura_Manuel%20Felipe%20Mejia%20108.PNG; https://saludcapitalgovco-my.sharepoint.com/personal/sjdominguez_saludcapital_gov_co/Documents/Aplicaciones/Microsoft%20Forms/Solicitud%20ajustes%20SIIAS/Pregunta/Captura1_Manuel%20Felipe%20Mejia%2071.PNG; https://saludcapitalgovco-my.sharepoint.com/personal/sjdominguez_saludcapital_gov_co/Documents/Aplicaciones/Microsoft%20Forms/Solicitud%20ajustes%20SIIAS/Pregunta/Captura2_Manuel%20Felipe%20Mejia%2029.PNG</t>
  </si>
  <si>
    <t>Ok. cib.357027 Cargado por PSE.</t>
  </si>
  <si>
    <t>2/15/24 17:45:44</t>
  </si>
  <si>
    <t>2/15/24 17:48:01</t>
  </si>
  <si>
    <t>12/28/2017</t>
  </si>
  <si>
    <t>Se solicita corregir los CIB 351322, 352193, 352151 y 354301 pues los valores pagados difieren entre el siias y la base de recaudo</t>
  </si>
  <si>
    <t>https://saludcapitalgovco-my.sharepoint.com/personal/sjdominguez_saludcapital_gov_co/Documents/Aplicaciones/Microsoft%20Forms/Solicitud%20ajustes%20SIIAS/Pregunta/Captura_Manuel%20Felipe%20Mejia%20109.PNG; https://saludcapitalgovco-my.sharepoint.com/personal/sjdominguez_saludcapital_gov_co/Documents/Aplicaciones/Microsoft%20Forms/Solicitud%20ajustes%20SIIAS/Pregunta/Captura1_Manuel%20Felipe%20Mejia%2072.PNG</t>
  </si>
  <si>
    <t>11/07/2024 Escalan a Soporte SIIAS</t>
  </si>
  <si>
    <t>2/15/24 18:02:23</t>
  </si>
  <si>
    <t>2/15/24 18:03:56</t>
  </si>
  <si>
    <t>Se solicita incluir en el acuerdo al los CIB 355900 y 355901, además de solicitar copia de los CIB 324617, 323282, 323279, 323280 y 323281</t>
  </si>
  <si>
    <t>https://saludcapitalgovco-my.sharepoint.com/personal/sjdominguez_saludcapital_gov_co/Documents/Aplicaciones/Microsoft%20Forms/Solicitud%20ajustes%20SIIAS/Pregunta/Captura_Manuel%20Felipe%20Mejia%20110.PNG; https://saludcapitalgovco-my.sharepoint.com/personal/sjdominguez_saludcapital_gov_co/Documents/Aplicaciones/Microsoft%20Forms/Solicitud%20ajustes%20SIIAS/Pregunta/Captura1_Manuel%20Felipe%20Mejia%2073.PNG; https://saludcapitalgovco-my.sharepoint.com/personal/sjdominguez_saludcapital_gov_co/Documents/Aplicaciones/Microsoft%20Forms/Solicitud%20ajustes%20SIIAS/Pregunta/Captura2_Manuel%20Felipe%20Mejia%2030.PNG; https://saludcapitalgovco-my.sharepoint.com/personal/sjdominguez_saludcapital_gov_co/Documents/Aplicaciones/Microsoft%20Forms/Solicitud%20ajustes%20SIIAS/Pregunta/Captura3_Manuel%20Felipe%20Mejia%209.PNG; https://saludcapitalgovco-my.sharepoint.com/personal/sjdominguez_saludcapital_gov_co/Documents/Aplicaciones/Microsoft%20Forms/Solicitud%20ajustes%20SIIAS/Pregunta/Captura4_Manuel%20Felipe%20Mejia%202.PNG; https://saludcapitalgovco-my.sharepoint.com/personal/sjdominguez_saludcapital_gov_co/Documents/Aplicaciones/Microsoft%20Forms/Solicitud%20ajustes%20SIIAS/Pregunta/Captura5_Manuel%20Felipe%20Mejia.PNG; https://saludcapitalgovco-my.sharepoint.com/personal/sjdominguez_saludcapital_gov_co/Documents/Aplicaciones/Microsoft%20Forms/Solicitud%20ajustes%20SIIAS/Pregunta/Captura6_Manuel%20Felipe%20Mejia.PNG</t>
  </si>
  <si>
    <t>se incluiyeron los cib y se envian recibos por correo</t>
  </si>
  <si>
    <t>2/15/24 18:02:22</t>
  </si>
  <si>
    <t>2/15/24 18:05:03</t>
  </si>
  <si>
    <t>https://saludcapitalgovco-my.sharepoint.com/personal/sjdominguez_saludcapital_gov_co/Documents/Aplicaciones/Microsoft%20Forms/Solicitud%20ajustes%20SIIAS/Pregunta/Captura_Manuel%20Felipe%20Mejia%20111.PNG; https://saludcapitalgovco-my.sharepoint.com/personal/sjdominguez_saludcapital_gov_co/Documents/Aplicaciones/Microsoft%20Forms/Solicitud%20ajustes%20SIIAS/Pregunta/Captura1_Manuel%20Felipe%20Mejia%2074.PNG; https://saludcapitalgovco-my.sharepoint.com/personal/sjdominguez_saludcapital_gov_co/Documents/Aplicaciones/Microsoft%20Forms/Solicitud%20ajustes%20SIIAS/Pregunta/Captura2_Manuel%20Felipe%20Mejia%2031.PNG; https://saludcapitalgovco-my.sharepoint.com/personal/sjdominguez_saludcapital_gov_co/Documents/Aplicaciones/Microsoft%20Forms/Solicitud%20ajustes%20SIIAS/Pregunta/Captura3_Manuel%20Felipe%20Mejia%2010.PNG; https://saludcapitalgovco-my.sharepoint.com/personal/sjdominguez_saludcapital_gov_co/Documents/Aplicaciones/Microsoft%20Forms/Solicitud%20ajustes%20SIIAS/Pregunta/Captura4_Manuel%20Felipe%20Mejia%203.PNG; https://saludcapitalgovco-my.sharepoint.com/personal/sjdominguez_saludcapital_gov_co/Documents/Aplicaciones/Microsoft%20Forms/Solicitud%20ajustes%20SIIAS/Pregunta/Captura5_Manuel%20Felipe%20Mejia%201.PNG; https://saludcapitalgovco-my.sharepoint.com/personal/sjdominguez_saludcapital_gov_co/Documents/Aplicaciones/Microsoft%20Forms/Solicitud%20ajustes%20SIIAS/Pregunta/Captura6_Manuel%20Felipe%20Mejia%201.PNG</t>
  </si>
  <si>
    <t>2/15/24 18:05:07</t>
  </si>
  <si>
    <t>2/15/24 18:16:44</t>
  </si>
  <si>
    <t>Liquidación para CIB;</t>
  </si>
  <si>
    <t>10/25/2022</t>
  </si>
  <si>
    <t>reliquidar el CIB 355710</t>
  </si>
  <si>
    <t>https://saludcapitalgovco-my.sharepoint.com/personal/sjdominguez_saludcapital_gov_co/Documents/Aplicaciones/Microsoft%20Forms/Solicitud%20ajustes%20SIIAS/Pregunta/Captura_Manuel%20Felipe%20Mejia%20112.PNG; https://saludcapitalgovco-my.sharepoint.com/personal/sjdominguez_saludcapital_gov_co/Documents/Aplicaciones/Microsoft%20Forms/Solicitud%20ajustes%20SIIAS/Pregunta/Captura1_Manuel%20Felipe%20Mejia%2075.PNG</t>
  </si>
  <si>
    <t>Ok. CIB. cargado #355710  del 14-nov.-2023 *$2.000.000 , según lo solicitado.</t>
  </si>
  <si>
    <t>2/15/24 18:30:03</t>
  </si>
  <si>
    <t>2/15/24 18:31:19</t>
  </si>
  <si>
    <t xml:space="preserve">Se solicita una copia del CIB 357094 ya que no se encuentra en la base de recaudo, ademas de incluirlo en el acuerdo de pago </t>
  </si>
  <si>
    <t>https://saludcapitalgovco-my.sharepoint.com/personal/sjdominguez_saludcapital_gov_co/Documents/Aplicaciones/Microsoft%20Forms/Solicitud%20ajustes%20SIIAS/Pregunta/Captura_Manuel%20Felipe%20Mejia%20113.PNG; https://saludcapitalgovco-my.sharepoint.com/personal/sjdominguez_saludcapital_gov_co/Documents/Aplicaciones/Microsoft%20Forms/Solicitud%20ajustes%20SIIAS/Pregunta/Captura1_Manuel%20Felipe%20Mejia%2076.PNG</t>
  </si>
  <si>
    <t>se envio copia del recibo</t>
  </si>
  <si>
    <t>2/16/24 11:02:57</t>
  </si>
  <si>
    <t>2/16/24 11:20:32</t>
  </si>
  <si>
    <t xml:space="preserve">1- 928-2022 IVC   2. 201501378 - 2015 IVC </t>
  </si>
  <si>
    <t xml:space="preserve">Buenos días Carolina.
Solicito muy respetuosamente dejar en firme las facilidades de pago de los expediente que se relacionan a continuación. 
1- 928-2022 IVC 
2. 201501378 - 2015 IVC </t>
  </si>
  <si>
    <t>2/19/2024</t>
  </si>
  <si>
    <t>https://saludcapitalgovco-my.sharepoint.com/personal/sjdominguez_saludcapital_gov_co/Documents/Aplicaciones/Microsoft%20Forms/Solicitud%20ajustes%20SIIAS/Pregunta/Resolucio%CC%81n%20Facilidad%20de%20Pago%20928%20%E2%80%93%202022%20%20IVC_Charyth%20Daniela%20Corr.pdf; https://saludcapitalgovco-my.sharepoint.com/personal/sjdominguez_saludcapital_gov_co/Documents/Aplicaciones/Microsoft%20Forms/Solicitud%20ajustes%20SIIAS/Pregunta/Resolucio%CC%81n%20Facilidad%20de%20Pago%20201501378%20%20IVC_Charyth%20Daniela%20Corr.pdf</t>
  </si>
  <si>
    <t>Se remite liquidación de saldos una vez realizado el cargue de Facilidad de pago y primer abono</t>
  </si>
  <si>
    <t>2/16/24 11:29:16</t>
  </si>
  <si>
    <t>2/16/24 11:32:52</t>
  </si>
  <si>
    <t>Elaboración CIB;</t>
  </si>
  <si>
    <t>Se requiere verificar si la información de pago aportada corresponde algun ingreso de la entidad para que se aplique al expediente y se valide si queda algun saldo pendiente de pago. 
Lo anterior teniendo en cuenta que al validar base de recaudo no se evidencia ningun pago a ese expediente pero el sancionado (Secretaria de Educación) aporta información de pago.</t>
  </si>
  <si>
    <t>https://saludcapitalgovco-my.sharepoint.com/personal/sjdominguez_saludcapital_gov_co/Documents/Aplicaciones/Microsoft%20Forms/Solicitud%20ajustes%20SIIAS/Pregunta/S-2024-32307_Anexo_Vanesa%20Gomez%20Puerto.pdf; https://saludcapitalgovco-my.sharepoint.com/personal/sjdominguez_saludcapital_gov_co/Documents/Aplicaciones/Microsoft%20Forms/Solicitud%20ajustes%20SIIAS/Pregunta/rptLiquidacionAmortizacion_Vanesa%20Gomez%20Puerto%209.pdf; https://saludcapitalgovco-my.sharepoint.com/personal/sjdominguez_saludcapital_gov_co/Documents/Aplicaciones/Microsoft%20Forms/Solicitud%20ajustes%20SIIAS/Pregunta/S-2024-32307_Escrito_Vanesa%20Gomez%20Puerto.pdf</t>
  </si>
  <si>
    <t>no se encontro valor de $908,526 en el extracto</t>
  </si>
  <si>
    <t>2/16/24 11:25:00</t>
  </si>
  <si>
    <t>2/16/24 11:36:33</t>
  </si>
  <si>
    <t xml:space="preserve">6893 - 2015 VSP Y 4637- 2016 </t>
  </si>
  <si>
    <t xml:space="preserve">Buenos días Carolina.
Solicito muy respetuosamente sean dejadas en firma las resoluciones que conceden facilidad de pago de los siguientes expedientes. 
1. 6893 - 2015 VSP 
2. 4637- 2016 VSP 
</t>
  </si>
  <si>
    <t>https://saludcapitalgovco-my.sharepoint.com/personal/sjdominguez_saludcapital_gov_co/Documents/Aplicaciones/Microsoft%20Forms/Solicitud%20ajustes%20SIIAS/Pregunta/Resolucio%CC%81n%20Facilidad%20de%20Pago%206893%20%E2%80%93%202015%20%20VS_Charyth%20Daniela%20Corr.pdf; https://saludcapitalgovco-my.sharepoint.com/personal/sjdominguez_saludcapital_gov_co/Documents/Aplicaciones/Microsoft%20Forms/Solicitud%20ajustes%20SIIAS/Pregunta/Resolucio%CC%81n%20Facilidad%20de%20Pago%204637%20%E2%80%93%202016%20%20VS_Charyth%20Daniela%20Corr.pdf</t>
  </si>
  <si>
    <t>Se remite liquidación de saldos una vez realizado el cargue de facilidad de pago y primer abono</t>
  </si>
  <si>
    <t>2/16/24 16:16:42</t>
  </si>
  <si>
    <t>2/16/24 16:44:31</t>
  </si>
  <si>
    <t>Solicito respetuosamente se emita la simulación de intereses con corte a las fechas de constitución del titulo 400100007508311 de fecha 12/12/2019 por valor de $1.179.000, con el fin de dar tramite a su aplicación y contestar derecho de petición.
Adjunto pantallazo base de recaudo donde consta información del titulo</t>
  </si>
  <si>
    <t>https://saludcapitalgovco-my.sharepoint.com/personal/sjdominguez_saludcapital_gov_co/Documents/Aplicaciones/Microsoft%20Forms/Solicitud%20ajustes%20SIIAS/Pregunta/titulo%20mireya%20base%20de%20reacaudo_Angela%20Rocio%20Gutierr.png</t>
  </si>
  <si>
    <t>Se remite liquidación de saldos con la simulación de interes aplicados a Titulo</t>
  </si>
  <si>
    <t>2/21/24 15:01:01</t>
  </si>
  <si>
    <t>2/21/24 15:09:31</t>
  </si>
  <si>
    <t xml:space="preserve">Se solicita legalizar el pago realizado por el sancionado y cargarlo al expediente </t>
  </si>
  <si>
    <t>https://saludcapitalgovco-my.sharepoint.com/personal/sjdominguez_saludcapital_gov_co/Documents/Aplicaciones/Microsoft%20Forms/Solicitud%20ajustes%20SIIAS/Pregunta/S2024020428_Soportes%201_Manuel%20Felipe%20Mejia.pdf; https://saludcapitalgovco-my.sharepoint.com/personal/sjdominguez_saludcapital_gov_co/Documents/Aplicaciones/Microsoft%20Forms/Solicitud%20ajustes%20SIIAS/Pregunta/sp20137223346_Manuel%20Felipe%20Mejia.PDF</t>
  </si>
  <si>
    <t>no se encontro valor en la fecha de pago  en el extracto</t>
  </si>
  <si>
    <t>2/21/24 15:52:13</t>
  </si>
  <si>
    <t>2/21/24 15:54:45</t>
  </si>
  <si>
    <t xml:space="preserve">Se solicita corregir el CIB 322322 por cuanto presenta error en la fecha de consignación </t>
  </si>
  <si>
    <t>https://saludcapitalgovco-my.sharepoint.com/personal/sjdominguez_saludcapital_gov_co/Documents/Aplicaciones/Microsoft%20Forms/Solicitud%20ajustes%20SIIAS/Pregunta/CIB.322322%20GIOVANNI%20PAREDES_Manuel%20Felipe%20Mejia.pdf; https://saludcapitalgovco-my.sharepoint.com/personal/sjdominguez_saludcapital_gov_co/Documents/Aplicaciones/Microsoft%20Forms/Solicitud%20ajustes%20SIIAS/Pregunta/Captura_Manuel%20Felipe%20Mejia%20114.PNG; https://saludcapitalgovco-my.sharepoint.com/personal/sjdominguez_saludcapital_gov_co/Documents/Aplicaciones/Microsoft%20Forms/Solicitud%20ajustes%20SIIAS/Pregunta/Captura1_Manuel%20Felipe%20Mejia%2077.PNG</t>
  </si>
  <si>
    <t>SE REALIZO DE NUEVO EL CARGUE DEL CIB 322322</t>
  </si>
  <si>
    <t>2/21/24 16:22:56</t>
  </si>
  <si>
    <t>2/21/24 16:28:24</t>
  </si>
  <si>
    <t>Se evidencia que la fecha del CIB 252791 cargado en SIIAS esta mal, la fecha verdadera de pago es del 09-10-2013 y no del 09/07/2014 como esta en SIIAS. Por favor ajustar a la fecha correcta</t>
  </si>
  <si>
    <t>https://saludcapitalgovco-my.sharepoint.com/personal/sjdominguez_saludcapital_gov_co/Documents/Aplicaciones/Microsoft%20Forms/Solicitud%20ajustes%20SIIAS/Pregunta/CIB_Maria%20Alejandra%20Canc.pdf</t>
  </si>
  <si>
    <t>Ok. Se corrige fecha de consignación según lo solicitado y verf. del soporte adjunto.</t>
  </si>
  <si>
    <t>2/21/24 16:27:35</t>
  </si>
  <si>
    <t>2/21/24 16:34:13</t>
  </si>
  <si>
    <t>Amablemnte se solicitaa  verificar la liquidación para  generar auto de cierre y cerrar proceso</t>
  </si>
  <si>
    <t>https://saludcapitalgovco-my.sharepoint.com/personal/sjdominguez_saludcapital_gov_co/Documents/Aplicaciones/Microsoft%20Forms/Solicitud%20ajustes%20SIIAS/Pregunta/120125768-2012-VSP_Correo_Martha%20Lucia%20Osorio.pdf</t>
  </si>
  <si>
    <t>Se realiza alcance a respuesta inicial del 22/02/2024, se remite Liquidación de saldos que confirma la liquidación realizada al CIB tanto de exp. 120125768-2012 como exp. 120126507-2012</t>
  </si>
  <si>
    <t>2/21/24 16:40:12</t>
  </si>
  <si>
    <t>2/21/24 16:43:17</t>
  </si>
  <si>
    <t>MLOsorio@saludcapital.gov.o</t>
  </si>
  <si>
    <t>Amablemernte s esolicita la reliquidacion del expediente 120118433 - 2011 - VSP para generar auto de cierre y cerrar el proceso, gracias.</t>
  </si>
  <si>
    <t>https://saludcapitalgovco-my.sharepoint.com/personal/sjdominguez_saludcapital_gov_co/Documents/Aplicaciones/Microsoft%20Forms/Solicitud%20ajustes%20SIIAS/Pregunta/120118433-2011-VSP_Escrito_Martha%20Lucia%20Osorio.pdf</t>
  </si>
  <si>
    <t xml:space="preserve">Se remite liquidación de saldos  que confirma la liquidación realizada en la legalización de los documentos CIB </t>
  </si>
  <si>
    <t>2/21/24 17:39:10</t>
  </si>
  <si>
    <t>2/21/24 17:42:27</t>
  </si>
  <si>
    <t>2/13/2012</t>
  </si>
  <si>
    <t>10/23/2012</t>
  </si>
  <si>
    <t>Ajustar valor cargado en SIIAS para amortizar el pago</t>
  </si>
  <si>
    <t>https://saludcapitalgovco-my.sharepoint.com/personal/sjdominguez_saludcapital_gov_co/Documents/Aplicaciones/Microsoft%20Forms/Solicitud%20ajustes%20SIIAS/Pregunta/6012011%20-%202011%20-%20IVC_Maria%20Alejandra%20Canc.jpg</t>
  </si>
  <si>
    <t>Se remite  Liquidación de saldos generado desde SIIAS, una vez realizado la corrección del cargue de documento CIB aplicable al expediente</t>
  </si>
  <si>
    <t>2/22/24 8:59:44</t>
  </si>
  <si>
    <t>2/22/24 9:02:53</t>
  </si>
  <si>
    <t>4/30/2008</t>
  </si>
  <si>
    <t>5/21/2009</t>
  </si>
  <si>
    <t>Se solicita una copia y amortizar los CIB 181251, 184820, 176998, 179576, 183068, 170452, 169869 y 174811</t>
  </si>
  <si>
    <t>2/23/2024</t>
  </si>
  <si>
    <t>https://saludcapitalgovco-my.sharepoint.com/personal/sjdominguez_saludcapital_gov_co/Documents/Aplicaciones/Microsoft%20Forms/Solicitud%20ajustes%20SIIAS/Pregunta/Captura_Manuel%20Felipe%20Mejia%20115.PNG</t>
  </si>
  <si>
    <t>Se remite liquidación de saldos generado desde SIIAS, una vez realizada la corrección del cargue de documentos CIB. se entrega impresión copia CIB</t>
  </si>
  <si>
    <t>2/22/24 9:05:21</t>
  </si>
  <si>
    <t>2/22/24 9:06:50</t>
  </si>
  <si>
    <t>Se solicita una copia y amortizar los CIB 221561, 224588, 184820, 183202, 183203, 183704</t>
  </si>
  <si>
    <t>https://saludcapitalgovco-my.sharepoint.com/personal/sjdominguez_saludcapital_gov_co/Documents/Aplicaciones/Microsoft%20Forms/Solicitud%20ajustes%20SIIAS/Pregunta/Captura_Manuel%20Felipe%20Mejia%20116.PNG</t>
  </si>
  <si>
    <t>2/22/24 9:08:10</t>
  </si>
  <si>
    <t>2/22/24 9:09:27</t>
  </si>
  <si>
    <t>Se solicita una copia y amortizar los CIB 143280 y 143479</t>
  </si>
  <si>
    <t>https://saludcapitalgovco-my.sharepoint.com/personal/sjdominguez_saludcapital_gov_co/Documents/Aplicaciones/Microsoft%20Forms/Solicitud%20ajustes%20SIIAS/Pregunta/Captura_Manuel%20Felipe%20Mejia%20117.PNG</t>
  </si>
  <si>
    <t>2/22/24 9:14:18</t>
  </si>
  <si>
    <t>2/22/24 9:20:50</t>
  </si>
  <si>
    <t>8/27/2021</t>
  </si>
  <si>
    <t>Amablemnte se solicita la reliquidacion del expediente para generar auto de cierre y cerrar el proceso, gracias.</t>
  </si>
  <si>
    <t>https://saludcapitalgovco-my.sharepoint.com/personal/sjdominguez_saludcapital_gov_co/Documents/Aplicaciones/Microsoft%20Forms/Solicitud%20ajustes%20SIIAS/Pregunta/Petici%C3%B3n%20No.%20975722024_Martha%20Lucia%20Osorio.pdf</t>
  </si>
  <si>
    <t>Se remite Liquidación de saldos generado desde SIIAS, una vez realizada la verificación del cálculo de intereses al abono recibido</t>
  </si>
  <si>
    <t>2/22/24 9:16:57</t>
  </si>
  <si>
    <t>2/22/24 9:24:27</t>
  </si>
  <si>
    <t xml:space="preserve">2072007-2112004-4852007-8992008-JU532804-JU534636 </t>
  </si>
  <si>
    <t>2/17/2009</t>
  </si>
  <si>
    <t>3/17/2009</t>
  </si>
  <si>
    <t>Se solicita una copia y amortizar: 
-2072007-los CIB 145820, 
-2112004-181253, 175411, 176998, 179576, 183068, 170590, 170591, 170592, 170594, 170593, 170788 y 173240, 
-4852007-221561, 224586, 184820 y 162085, 
-8992008-173027, 179576, 183068, 181252, 169507, 175411 y 176998, 
-JU532804-38425 y 
-JU534636-38421, 38423, 38422, 38518 y 38517</t>
  </si>
  <si>
    <t>https://saludcapitalgovco-my.sharepoint.com/personal/sjdominguez_saludcapital_gov_co/Documents/Aplicaciones/Microsoft%20Forms/Solicitud%20ajustes%20SIIAS/Pregunta/Captura_Manuel%20Felipe%20Mejia%20118.PNG; https://saludcapitalgovco-my.sharepoint.com/personal/sjdominguez_saludcapital_gov_co/Documents/Aplicaciones/Microsoft%20Forms/Solicitud%20ajustes%20SIIAS/Pregunta/Captura1_Manuel%20Felipe%20Mejia%2078.PNG; https://saludcapitalgovco-my.sharepoint.com/personal/sjdominguez_saludcapital_gov_co/Documents/Aplicaciones/Microsoft%20Forms/Solicitud%20ajustes%20SIIAS/Pregunta/Captura2_Manuel%20Felipe%20Mejia%2032.PNG; https://saludcapitalgovco-my.sharepoint.com/personal/sjdominguez_saludcapital_gov_co/Documents/Aplicaciones/Microsoft%20Forms/Solicitud%20ajustes%20SIIAS/Pregunta/Captura3_Manuel%20Felipe%20Mejia%2011.PNG; https://saludcapitalgovco-my.sharepoint.com/personal/sjdominguez_saludcapital_gov_co/Documents/Aplicaciones/Microsoft%20Forms/Solicitud%20ajustes%20SIIAS/Pregunta/Captura4_Manuel%20Felipe%20Mejia%204.PNG; https://saludcapitalgovco-my.sharepoint.com/personal/sjdominguez_saludcapital_gov_co/Documents/Aplicaciones/Microsoft%20Forms/Solicitud%20ajustes%20SIIAS/Pregunta/Captura5_Manuel%20Felipe%20Mejia%202.PNG</t>
  </si>
  <si>
    <t>2/22/24 9:55:03</t>
  </si>
  <si>
    <t>2/22/24 9:58:03</t>
  </si>
  <si>
    <t>12/20/2011</t>
  </si>
  <si>
    <t>4/18/2013</t>
  </si>
  <si>
    <t>Se solicita cargar los pagos realizados por el sancionado al expediente</t>
  </si>
  <si>
    <t>https://saludcapitalgovco-my.sharepoint.com/personal/sjdominguez_saludcapital_gov_co/Documents/Aplicaciones/Microsoft%20Forms/Solicitud%20ajustes%20SIIAS/Pregunta/Captura_Manuel%20Felipe%20Mejia%20119.PNG; https://saludcapitalgovco-my.sharepoint.com/personal/sjdominguez_saludcapital_gov_co/Documents/Aplicaciones/Microsoft%20Forms/Solicitud%20ajustes%20SIIAS/Pregunta/COMPROBANTES%20DE%20INGRESO%20BANCARIOS_Manuel%20Felipe%20Mejia.pdf</t>
  </si>
  <si>
    <t>Se registran los pagos</t>
  </si>
  <si>
    <t>2/22/24 10:02:47</t>
  </si>
  <si>
    <t>2/22/24 10:10:11</t>
  </si>
  <si>
    <t>Cordial saludo, solicito amablemente el comprobante CIB 249468 del expediente 101 - 2014 - IVC, pago total de la obligación y solicito por favor se realice la Liquidación del expediente toda vez que se encuentran saldos a la fecha. (Adjunto liquidacion y D. petición.) Muchas gracias por favor dar prioriedad.</t>
  </si>
  <si>
    <t>https://saludcapitalgovco-my.sharepoint.com/personal/sjdominguez_saludcapital_gov_co/Documents/Aplicaciones/Microsoft%20Forms/Solicitud%20ajustes%20SIIAS/Pregunta/rptLiquidacionAmortizacion_Maria%20Julia%20Tovar%20He.pdf; https://saludcapitalgovco-my.sharepoint.com/personal/sjdominguez_saludcapital_gov_co/Documents/Aplicaciones/Microsoft%20Forms/Solicitud%20ajustes%20SIIAS/Pregunta/2024-ER-06690_Escrito_Maria%20Julia%20Tovar%20He.pdf</t>
  </si>
  <si>
    <t>se carga CIB</t>
  </si>
  <si>
    <t>2/22/24 10:31:52</t>
  </si>
  <si>
    <t>2/22/24 10:36:35</t>
  </si>
  <si>
    <t>7/22/2021</t>
  </si>
  <si>
    <t>LIQUIDACIÓN, (CIB)</t>
  </si>
  <si>
    <t>https://saludcapitalgovco-my.sharepoint.com/personal/sjdominguez_saludcapital_gov_co/Documents/Aplicaciones/Microsoft%20Forms/Solicitud%20ajustes%20SIIAS/Pregunta/pago_Nancy%20Lancheros%20Lanc.pdf</t>
  </si>
  <si>
    <t>Se remite solicitud el registro de comprobante de ingreso en bancos (CIB) y cargue en SIIAS. Se emite documento CIB 358003 del 28/02/2024</t>
  </si>
  <si>
    <t>2/22/24 10:57:06</t>
  </si>
  <si>
    <t>2/22/24 11:01:38</t>
  </si>
  <si>
    <t xml:space="preserve">2011043 - 2011167 - 7912012 -8082011 </t>
  </si>
  <si>
    <t>1/16/2018</t>
  </si>
  <si>
    <t>Se solicita una copia y amortizar los CIB:
-2011043-221561, 224587, 202046, 204653, 196022 y 208616
-2011167-218926, 221561, 224592, 228414, 230787, 234335 y 236796
-7912012-294381, 294633, 295530, 296351, 297764, 298263 y 297124
-8082011-218926, 221561, 224589, 230786, 213014, 213018, 215841 y 228413</t>
  </si>
  <si>
    <t>https://saludcapitalgovco-my.sharepoint.com/personal/sjdominguez_saludcapital_gov_co/Documents/Aplicaciones/Microsoft%20Forms/Solicitud%20ajustes%20SIIAS/Pregunta/rptLiquidacionAmortizacion%20(3)_Manuel%20Felipe%20Mejia.pdf; https://saludcapitalgovco-my.sharepoint.com/personal/sjdominguez_saludcapital_gov_co/Documents/Aplicaciones/Microsoft%20Forms/Solicitud%20ajustes%20SIIAS/Pregunta/rptLiquidacionAmortizacion%20(2)_Manuel%20Felipe%20Mejia.pdf; https://saludcapitalgovco-my.sharepoint.com/personal/sjdominguez_saludcapital_gov_co/Documents/Aplicaciones/Microsoft%20Forms/Solicitud%20ajustes%20SIIAS/Pregunta/rptLiquidacionAmortizacion%20(1)_Manuel%20Felipe%20Mejia.pdf; https://saludcapitalgovco-my.sharepoint.com/personal/sjdominguez_saludcapital_gov_co/Documents/Aplicaciones/Microsoft%20Forms/Solicitud%20ajustes%20SIIAS/Pregunta/rptLiquidacionAmortizacion_Manuel%20Felipe%20Mejia.pdf</t>
  </si>
  <si>
    <t>Se remite liquidación de saldos generado desde SIIAS, una vez realizada la corrección del cargue de documentos CIB. Se entregan en físico copia impresa de CIB</t>
  </si>
  <si>
    <t>2/22/24 12:32:31</t>
  </si>
  <si>
    <t>2/22/24 13:05:35</t>
  </si>
  <si>
    <t>3/19/2013</t>
  </si>
  <si>
    <t>5/29/2023</t>
  </si>
  <si>
    <t xml:space="preserve">Buenas tardes Carolina.
Solicito muy respetuosamente, se realice ajuste en la simulación de liquidación de facilidad de pago del expediente 498-2011 VSP, lo anterior teniendo en cuenta que el sancionado cancelo menos de lo establecido como cuota inicial del 20%. 
Nota.  se adjuntan CIB y simulación de facilidad de pago proyectada, quedo atenta a la posibilidad de realizar dicho ajuste. </t>
  </si>
  <si>
    <t>https://saludcapitalgovco-my.sharepoint.com/personal/sjdominguez_saludcapital_gov_co/Documents/Aplicaciones/Microsoft%20Forms/Solicitud%20ajustes%20SIIAS/Pregunta/Captura%20de%20Pantalla%202024-02-22%20a%20la(s)%201.04.0_Charyth%20Daniela%20Corr.png; https://saludcapitalgovco-my.sharepoint.com/personal/sjdominguez_saludcapital_gov_co/Documents/Aplicaciones/Microsoft%20Forms/Solicitud%20ajustes%20SIIAS/Pregunta/Captura%20de%20Pantalla%202024-02-22%20a%20la(s)%201.04.1_Charyth%20Daniela%20Corr.png; https://saludcapitalgovco-my.sharepoint.com/personal/sjdominguez_saludcapital_gov_co/Documents/Aplicaciones/Microsoft%20Forms/Solicitud%20ajustes%20SIIAS/Pregunta/Exp%20498_2011_2024216_155435_lcmora_Liquidacio_Charyth%20Daniela%20Corr.pdf</t>
  </si>
  <si>
    <t>Se remite iquidación de saldos generado desde SIIAS, de las simulaciones de facilidad de pago aplicables a los expedientes 498-2011  y 1346072009-2009</t>
  </si>
  <si>
    <t>2/22/24 15:18:18</t>
  </si>
  <si>
    <t>2/22/24 15:28:33</t>
  </si>
  <si>
    <t>MSRiveros@saludcapital.gov.co</t>
  </si>
  <si>
    <t>Maykol Stiven Riveros Cristancho</t>
  </si>
  <si>
    <t>Msriveros@saludcapital.gov.co</t>
  </si>
  <si>
    <t>Eliminacion del pago ya que la fecha de ejecutoria se encuentra mal digitalizada en el aplicativo SIIAS, la fecha correcta de ejecutoria es 08-10-2015 y no la que esta cargada que corresponde a 08-10-2013</t>
  </si>
  <si>
    <t>https://saludcapitalgovco-my.sharepoint.com/personal/sjdominguez_saludcapital_gov_co/Documents/Aplicaciones/Microsoft%20Forms/Solicitud%20ajustes%20SIIAS/Pregunta/1313-2013_Maykol%20Stiven%20Rivero.pdf</t>
  </si>
  <si>
    <t>Se eliminó CIB</t>
  </si>
  <si>
    <t>2/23/24 22:07:56</t>
  </si>
  <si>
    <t>2/23/24 22:10:05</t>
  </si>
  <si>
    <t>CARGUE DEL CIB 289049 del 26-10-2015</t>
  </si>
  <si>
    <t>2/27/2024</t>
  </si>
  <si>
    <t>https://saludcapitalgovco-my.sharepoint.com/personal/sjdominguez_saludcapital_gov_co/Documents/Aplicaciones/Microsoft%20Forms/Solicitud%20ajustes%20SIIAS/Pregunta/Scanned-image27-07-2023-111851_Maria%20Alejandra%20Canc.pdf</t>
  </si>
  <si>
    <t>Ok. Se aplica pago solicitado con CIB.289049 por $6.160.000, se genera liq. actualizada con saldo total de $75,030.00</t>
  </si>
  <si>
    <t>2/25/24 12:48:26</t>
  </si>
  <si>
    <t>2/25/24 12:51:01</t>
  </si>
  <si>
    <t>Se solicita legalizar y cargar el pago realizado por el sancionado</t>
  </si>
  <si>
    <t>2/26/2024</t>
  </si>
  <si>
    <t>https://saludcapitalgovco-my.sharepoint.com/personal/sjdominguez_saludcapital_gov_co/Documents/Aplicaciones/Microsoft%20Forms/Solicitud%20ajustes%20SIIAS/Pregunta/Captura_Manuel%20Felipe%20Mejia%20120.PNG; https://saludcapitalgovco-my.sharepoint.com/personal/sjdominguez_saludcapital_gov_co/Documents/Aplicaciones/Microsoft%20Forms/Solicitud%20ajustes%20SIIAS/Pregunta/spexp%20%208027-2018reso%204621_Manuel%20Felipe%20Mejia.pdf</t>
  </si>
  <si>
    <t>Ok. Se elabora y carga cib.</t>
  </si>
  <si>
    <t>2/25/24 13:06:35</t>
  </si>
  <si>
    <t>2/25/24 13:08:50</t>
  </si>
  <si>
    <t>11/25/2022</t>
  </si>
  <si>
    <t>https://saludcapitalgovco-my.sharepoint.com/personal/sjdominguez_saludcapital_gov_co/Documents/Aplicaciones/Microsoft%20Forms/Solicitud%20ajustes%20SIIAS/Pregunta/1260-2022-IVC_Soporte_Manuel%20Felipe%20Mejia.png</t>
  </si>
  <si>
    <t>Ok. se elabora Cib. y se carga al expediente.</t>
  </si>
  <si>
    <t>2/25/24 13:31:55</t>
  </si>
  <si>
    <t>2/25/24 13:36:47</t>
  </si>
  <si>
    <t>Se solicita cargar el acuerdo de pago suscrito por el sancionado y los CIB 305924, 306817, 307713, 308522, 309136, 310164 y 310913 junto a una copia</t>
  </si>
  <si>
    <t>https://saludcapitalgovco-my.sharepoint.com/personal/sjdominguez_saludcapital_gov_co/Documents/Aplicaciones/Microsoft%20Forms/Solicitud%20ajustes%20SIIAS/Pregunta/4201046810-17-2017-124245_Manuel%20Felipe%20Mejia.pdf; https://saludcapitalgovco-my.sharepoint.com/personal/sjdominguez_saludcapital_gov_co/Documents/Aplicaciones/Microsoft%20Forms/Solicitud%20ajustes%20SIIAS/Pregunta/Captura_Manuel%20Felipe%20Mejia%20121.PNG</t>
  </si>
  <si>
    <t>Se remite liquidación de saldos generado desde SIIAS, una vez realizada la corrección del cargue de documentos CIB.  Se entrega en físico copia impresa de CIB</t>
  </si>
  <si>
    <t>2/25/24 15:00:48</t>
  </si>
  <si>
    <t>2/25/24 15:15:06</t>
  </si>
  <si>
    <t>Buenas tardes muy respetuosamente solicito realizar simulación de liquidación de la aplicación de los siguientes tres títulos de deposito judicial. 
1. 400100006794435 - 30/08/2018 = $609.000,00
2. 400100006798146- 31/08/2018 =$950,00
3. 400100006816052 - 12/09/2018 = $609.950,00</t>
  </si>
  <si>
    <t>https://saludcapitalgovco-my.sharepoint.com/personal/sjdominguez_saludcapital_gov_co/Documents/Aplicaciones/Microsoft%20Forms/Solicitud%20ajustes%20SIIAS/Pregunta/400100006794435_Charyth%20Daniela%20Corr.pdf; https://saludcapitalgovco-my.sharepoint.com/personal/sjdominguez_saludcapital_gov_co/Documents/Aplicaciones/Microsoft%20Forms/Solicitud%20ajustes%20SIIAS/Pregunta/400100006798146_Charyth%20Daniela%20Corr.pdf; https://saludcapitalgovco-my.sharepoint.com/personal/sjdominguez_saludcapital_gov_co/Documents/Aplicaciones/Microsoft%20Forms/Solicitud%20ajustes%20SIIAS/Pregunta/400100006816052_Charyth%20Daniela%20Corr.pdf</t>
  </si>
  <si>
    <t>Se remite  Liquidación de saldos generado desde SIIAS, una vez realizado el cargue simulación cálculo de intereses a la aplicación de los títulos de depósito judicial</t>
  </si>
  <si>
    <t>2/25/24 19:19:13</t>
  </si>
  <si>
    <t>2/25/24 19:24:32</t>
  </si>
  <si>
    <t>1/15/2016</t>
  </si>
  <si>
    <t xml:space="preserve">Buenas tardes solicito muy respetuosamente se amortice el primer pago registrado en SIIAS, el cual se relaciona bajo el CIB 302505 esto con el fin de determinar si existe o no saldo por cancelar.  
</t>
  </si>
  <si>
    <t>https://saludcapitalgovco-my.sharepoint.com/personal/sjdominguez_saludcapital_gov_co/Documents/Aplicaciones/Microsoft%20Forms/Solicitud%20ajustes%20SIIAS/Pregunta/BASE%20DE%20RECAUDO%20PAGO%20LEONOR_Charyth%20Daniela%20Corr.png</t>
  </si>
  <si>
    <t xml:space="preserve">SE REALIZO EL RECALCULO </t>
  </si>
  <si>
    <t>2/25/24 19:35:52</t>
  </si>
  <si>
    <t>2/25/24 19:44:02</t>
  </si>
  <si>
    <t>Buenas tardes, solicito muy respetuosamente sean amortizados los pagos registrados en el expediente de la referencia y se realice la simulación de liquidación del siguiente titulo de deposito judicial.
1. 400100006793001 - 30/08/2018 - $435.558</t>
  </si>
  <si>
    <t>https://saludcapitalgovco-my.sharepoint.com/personal/sjdominguez_saludcapital_gov_co/Documents/Aplicaciones/Microsoft%20Forms/Solicitud%20ajustes%20SIIAS/Pregunta/400100006793001_Charyth%20Daniela%20Corr.pdf; https://saludcapitalgovco-my.sharepoint.com/personal/sjdominguez_saludcapital_gov_co/Documents/Aplicaciones/Microsoft%20Forms/Solicitud%20ajustes%20SIIAS/Pregunta/PAGOS_Charyth%20Daniela%20Corr.png</t>
  </si>
  <si>
    <t>pagos reliquidados</t>
  </si>
  <si>
    <t>2/25/24 19:53:59</t>
  </si>
  <si>
    <t>2/25/24 20:01:11</t>
  </si>
  <si>
    <t xml:space="preserve">Buenas tardes solicito muy respetuosamente, se amorticen los pagos registrados en el expediente de la referencia, por otra parte solicito simulación de liquidación del siguiente titulo de deposito judicial. 
1.400100006793002 - 30/08/2018 - $20.303 </t>
  </si>
  <si>
    <t>https://saludcapitalgovco-my.sharepoint.com/personal/sjdominguez_saludcapital_gov_co/Documents/Aplicaciones/Microsoft%20Forms/Solicitud%20ajustes%20SIIAS/Pregunta/400100006793002_Charyth%20Daniela%20Corr.pdf; https://saludcapitalgovco-my.sharepoint.com/personal/sjdominguez_saludcapital_gov_co/Documents/Aplicaciones/Microsoft%20Forms/Solicitud%20ajustes%20SIIAS/Pregunta/PAGOS%20SIIAS_Charyth%20Daniela%20Corr.png</t>
  </si>
  <si>
    <t>Liquidación de saldos generado desde SIIAS, una vez realizado el ajuste en cargue de los dos abonos vigencias 2015 y la simulación de intereses en la aplicación del Título de Deposito judicial</t>
  </si>
  <si>
    <t>2/26/24 7:04:50</t>
  </si>
  <si>
    <t>2/26/24 7:09:28</t>
  </si>
  <si>
    <t>7/30/2013</t>
  </si>
  <si>
    <t>Amablemente se solicita de manera urgente verificar la liquidacion del exp en cuestion par a informar el valor exacto de la deuda del expediente  o si por el contrario ya realizo todo el pago de la sancion, gracias</t>
  </si>
  <si>
    <t>https://saludcapitalgovco-my.sharepoint.com/personal/sjdominguez_saludcapital_gov_co/Documents/Aplicaciones/Microsoft%20Forms/Solicitud%20ajustes%20SIIAS/Pregunta/830021892_Correo_Martha%20Lucia%20Osorio.pdf</t>
  </si>
  <si>
    <t>Se remite Liquidación de saldos generado desde SIIAS, una vez realizada la corrección en el cargue del documento CIB,</t>
  </si>
  <si>
    <t>2/26/24 9:14:59</t>
  </si>
  <si>
    <t>2/26/24 9:39:37</t>
  </si>
  <si>
    <t xml:space="preserve">Se requiere se valide la amortización de los expedientes 6276-2014 VSP , 120115176-2011 VSP y 3143-2014 VSP. 
Lo anterior porque en dichos expedientes no se aplica el pago ni a capital ni a intereses y registran saldo pendiente de pago. 
Si de alguno de los expedientes queda un saldo a favor aplicarlo al expediente 4611-2016 VSP de acuerdo a lo autorizado por el sancionado. 
</t>
  </si>
  <si>
    <t>2/28/2024</t>
  </si>
  <si>
    <t>https://saludcapitalgovco-my.sharepoint.com/personal/sjdominguez_saludcapital_gov_co/Documents/Aplicaciones/Microsoft%20Forms/Solicitud%20ajustes%20SIIAS/Pregunta/rptLiquidacionAmortizacion%20Exp%206276-2014%20VSP_Vanesa%20Gomez%20Puerto.pdf; https://saludcapitalgovco-my.sharepoint.com/personal/sjdominguez_saludcapital_gov_co/Documents/Aplicaciones/Microsoft%20Forms/Solicitud%20ajustes%20SIIAS/Pregunta/rptLiquidacionAmortizacion%20Exp%20120115176-2011_Vanesa%20Gomez%20Puerto.pdf; https://saludcapitalgovco-my.sharepoint.com/personal/sjdominguez_saludcapital_gov_co/Documents/Aplicaciones/Microsoft%20Forms/Solicitud%20ajustes%20SIIAS/Pregunta/rptLiquidacionAmortizacion%20Exp%203143-2014%20VSP_Vanesa%20Gomez%20Puerto.pdf; https://saludcapitalgovco-my.sharepoint.com/personal/sjdominguez_saludcapital_gov_co/Documents/Aplicaciones/Microsoft%20Forms/Solicitud%20ajustes%20SIIAS/Pregunta/2024ER04983_Escrito_Vanesa%20Gomez%20Puerto.pdf</t>
  </si>
  <si>
    <t>Se remite Liquidación de saldos generado desde SIIAS, una vez realizada la corrección del cargue de documentos CIB</t>
  </si>
  <si>
    <t>2/26/24 10:03:43</t>
  </si>
  <si>
    <t>2/26/24 10:26:46</t>
  </si>
  <si>
    <t xml:space="preserve">Buenas tardes Carolina.
Solicito muy respetuosamente sea cargado el pago inicial del 20% de la facilidad de pago, como también se deje en firme la misma. </t>
  </si>
  <si>
    <t>https://saludcapitalgovco-my.sharepoint.com/personal/sjdominguez_saludcapital_gov_co/Documents/Aplicaciones/Microsoft%20Forms/Solicitud%20ajustes%20SIIAS/Pregunta/Resolucio%CC%81n%20Facilidad%20de%20Pago%205153%20%E2%80%93%202015%20%20VS_Charyth%20Daniela%20Corr.pdf; https://saludcapitalgovco-my.sharepoint.com/personal/sjdominguez_saludcapital_gov_co/Documents/Aplicaciones/Microsoft%20Forms/Solicitud%20ajustes%20SIIAS/Pregunta/357441_Charyth%20Daniela%20Corr.png</t>
  </si>
  <si>
    <t>Se remite Liquidación de saldos generado desde SIIAS, una vez realizado el cargue de la facilidad de pago suscrita y el cargue CIB del abono del 20%</t>
  </si>
  <si>
    <t>2/26/24 11:56:23</t>
  </si>
  <si>
    <t>2/26/24 11:58:32</t>
  </si>
  <si>
    <t>Se solicita reliquidar el pago del sancionado</t>
  </si>
  <si>
    <t>https://saludcapitalgovco-my.sharepoint.com/personal/sjdominguez_saludcapital_gov_co/Documents/Aplicaciones/Microsoft%20Forms/Solicitud%20ajustes%20SIIAS/Pregunta/Captura_Manuel%20Felipe%20Mejia%20122.PNG</t>
  </si>
  <si>
    <t>2/26/24 11:59:52</t>
  </si>
  <si>
    <t>2/26/24 12:02:08</t>
  </si>
  <si>
    <t xml:space="preserve">Buenas tardes Carolina.
Solicito muy respetuosamente sea cargado el pago inicial de la facilidad de pago, como tambien que la misma sea dejada en firme. 
Gracias por la atención brindada. </t>
  </si>
  <si>
    <t>https://saludcapitalgovco-my.sharepoint.com/personal/sjdominguez_saludcapital_gov_co/Documents/Aplicaciones/Microsoft%20Forms/Solicitud%20ajustes%20SIIAS/Pregunta/Resolucio%CC%81n%20Facilidad%20de%20Pago%204001%20-%202021%20VSP_Charyth%20Daniela%20Corr.pdf; https://saludcapitalgovco-my.sharepoint.com/personal/sjdominguez_saludcapital_gov_co/Documents/Aplicaciones/Microsoft%20Forms/Solicitud%20ajustes%20SIIAS/Pregunta/357519_Charyth%20Daniela%20Corr.png</t>
  </si>
  <si>
    <t>2/26/24 12:08:32</t>
  </si>
  <si>
    <t>2/26/24 12:18:48</t>
  </si>
  <si>
    <t xml:space="preserve">Buenos días Carolina 
Solicito muy respetuosamente sea cargado el pago inicial de la facilidad de pago, como también sea dejada en firme la misma. 
Gracias por la atención brindada. </t>
  </si>
  <si>
    <t>https://saludcapitalgovco-my.sharepoint.com/personal/sjdominguez_saludcapital_gov_co/Documents/Aplicaciones/Microsoft%20Forms/Solicitud%20ajustes%20SIIAS/Pregunta/Resolucio%CC%81n%20Facilidad%20de%20Pago%20%20219749%20-%202022_Charyth%20Daniela%20Corr.pdf; https://saludcapitalgovco-my.sharepoint.com/personal/sjdominguez_saludcapital_gov_co/Documents/Aplicaciones/Microsoft%20Forms/Solicitud%20ajustes%20SIIAS/Pregunta/357699_Charyth%20Daniela%20Corr.png</t>
  </si>
  <si>
    <t>2/26/24 13:03:01</t>
  </si>
  <si>
    <t>2/26/24 13:05:28</t>
  </si>
  <si>
    <t>Buenas tardes Carolina.
Solicito muy respetuosamente, cargar el pago inicial de la facilidad de pago, como tambien dejar en firme la misma.
Nota. Adjunto Resolución y CIB del pago inicial.</t>
  </si>
  <si>
    <t>https://saludcapitalgovco-my.sharepoint.com/personal/sjdominguez_saludcapital_gov_co/Documents/Aplicaciones/Microsoft%20Forms/Solicitud%20ajustes%20SIIAS/Pregunta/Resolucio%CC%81n%20Facilidad%20de%20Pago%20%2012832%20-%202020%20V_Charyth%20Daniela%20Corr.pdf</t>
  </si>
  <si>
    <t>2/26/24 13:05:54</t>
  </si>
  <si>
    <t>2/26/24 13:08:13</t>
  </si>
  <si>
    <t>https://saludcapitalgovco-my.sharepoint.com/personal/sjdominguez_saludcapital_gov_co/Documents/Aplicaciones/Microsoft%20Forms/Solicitud%20ajustes%20SIIAS/Pregunta/356924_Charyth%20Daniela%20Corr.png; https://saludcapitalgovco-my.sharepoint.com/personal/sjdominguez_saludcapital_gov_co/Documents/Aplicaciones/Microsoft%20Forms/Solicitud%20ajustes%20SIIAS/Pregunta/Resolucio%CC%81n%20Facilidad%20de%20Pago%20%2012832%20-%202020%20V_Charyth%20Daniela%20Corr%201.pdf</t>
  </si>
  <si>
    <t>SE REPITE SOLICITUD DEL CASO # 1397 _Se remite Liquidación de saldos generado desde SIIAS, una vez realizado el cargue de la facilidad de pago suscrita y el cargue CIB del abono del 20%</t>
  </si>
  <si>
    <t>2/26/24 13:11:16</t>
  </si>
  <si>
    <t>2/26/24 13:34:00</t>
  </si>
  <si>
    <t>9/16/2021</t>
  </si>
  <si>
    <t>Buenas tardes Carolina. 
Solicito muy respetuosamente sean cargadas las 18 facilidades de pago, como también el pago inicial de cada una de ellas. 
Nota. se adjunta excel en donde se relaciona el expediente y el Numero de  CIB correspondiente</t>
  </si>
  <si>
    <t>2/29/2024</t>
  </si>
  <si>
    <t>https://saludcapitalgovco-my.sharepoint.com/personal/sjdominguez_saludcapital_gov_co/_layouts/15/Doc.aspx?sourcedoc=%7BF346C330-85BF-4304-9493-491158753A1E%7D&amp;file=SOLICITUD%20%20DEJAR%20EN%20FIRME%20FACILIDADES%20DE%20PAGO_Charyth%20Daniela%20Corr.xlsx&amp;action=default&amp;mobileredirect=true</t>
  </si>
  <si>
    <t>Se remite Liquidaciones de saldos generados desde SIIAS, una vez realizado el cargue de la facilidad de pago suscrita, el cargue CIB del abono del 20%, y de los abonos legalizados conforme a la base de recaudos generada desde el módulo de tesorería (OPGET)</t>
  </si>
  <si>
    <t>2/26/24 16:01:37</t>
  </si>
  <si>
    <t>2/26/24 16:08:33</t>
  </si>
  <si>
    <t>Solicito respetuosamente se cargue cib en siias correctamente ya que este aparece como null y así conocer si existe saldo pendiente de pago.
Adjunto pantallazo base de recaudo y de siias</t>
  </si>
  <si>
    <t>https://saludcapitalgovco-my.sharepoint.com/personal/sjdominguez_saludcapital_gov_co/Documents/Aplicaciones/Microsoft%20Forms/Solicitud%20ajustes%20SIIAS/Pregunta/CIB%20EXP.%204709_Angela%20Rocio%20Gutierr.png; https://saludcapitalgovco-my.sharepoint.com/personal/sjdominguez_saludcapital_gov_co/Documents/Aplicaciones/Microsoft%20Forms/Solicitud%20ajustes%20SIIAS/Pregunta/SIIAS%20EXP.%204709_Angela%20Rocio%20Gutierr.png</t>
  </si>
  <si>
    <t>JHON ALEXANDER CELIS</t>
  </si>
  <si>
    <t>se carga el cib 333455, perono esta cargando intereeses</t>
  </si>
  <si>
    <t>2/27/24 8:57:46</t>
  </si>
  <si>
    <t>2/27/24 9:00:11</t>
  </si>
  <si>
    <t>Se solicita legalizar y cargar el pago realizado por el sancionado al sistema SIIAS</t>
  </si>
  <si>
    <t>https://saludcapitalgovco-my.sharepoint.com/personal/sjdominguez_saludcapital_gov_co/Documents/Aplicaciones/Microsoft%20Forms/Solicitud%20ajustes%20SIIAS/Pregunta/Captura_Manuel%20Felipe%20Mejia%20123.PNG; https://saludcapitalgovco-my.sharepoint.com/personal/sjdominguez_saludcapital_gov_co/Documents/Aplicaciones/Microsoft%20Forms/Solicitud%20ajustes%20SIIAS/Pregunta/8172022_Manuel%20Felipe%20Mejia.pdf</t>
  </si>
  <si>
    <t>cib 357469 cargado en SIIAS</t>
  </si>
  <si>
    <t>2/27/24 9:04:07</t>
  </si>
  <si>
    <t>2/27/24 9:06:03</t>
  </si>
  <si>
    <t>Se solicita legalizar y cargar el pago realizado por el sancionado al SIIAS</t>
  </si>
  <si>
    <t>https://saludcapitalgovco-my.sharepoint.com/personal/sjdominguez_saludcapital_gov_co/Documents/Aplicaciones/Microsoft%20Forms/Solicitud%20ajustes%20SIIAS/Pregunta/13772022_Manuel%20Felipe%20Mejia.pdf; https://saludcapitalgovco-my.sharepoint.com/personal/sjdominguez_saludcapital_gov_co/Documents/Aplicaciones/Microsoft%20Forms/Solicitud%20ajustes%20SIIAS/Pregunta/Captura_Manuel%20Felipe%20Mejia%20124.PNG</t>
  </si>
  <si>
    <t>Se remite liquidación para registro CIB. Registro CIB 358086</t>
  </si>
  <si>
    <t>2/27/24 10:50:14</t>
  </si>
  <si>
    <t>2/27/24 10:53:24</t>
  </si>
  <si>
    <t>Amablemente solicito verificacion de a reliquidacion para estar seguros que el sancionado no debe  y podamos cerrar el expediente, muchas gracias.</t>
  </si>
  <si>
    <t>https://saludcapitalgovco-my.sharepoint.com/personal/sjdominguez_saludcapital_gov_co/Documents/Aplicaciones/Microsoft%20Forms/Solicitud%20ajustes%20SIIAS/Pregunta/120103395-2010-VSP_Correo%201_Martha%20Lucia%20Osorio.pdf</t>
  </si>
  <si>
    <t>Se remite Liquidación de saldos generado desde SIIAS, y archivo en excel con la validación del cálculo de intereses que confirma la información contenida en SIIAS</t>
  </si>
  <si>
    <t>2/27/24 13:57:47</t>
  </si>
  <si>
    <t>2/27/24 13:59:21</t>
  </si>
  <si>
    <t>10/18/2022</t>
  </si>
  <si>
    <t>Se solicita reliquidar el expediente pues se realizo el pago posterior a la ejecutoria</t>
  </si>
  <si>
    <t>https://saludcapitalgovco-my.sharepoint.com/personal/sjdominguez_saludcapital_gov_co/Documents/Aplicaciones/Microsoft%20Forms/Solicitud%20ajustes%20SIIAS/Pregunta/Captura_Manuel%20Felipe%20Mejia%20125.PNG</t>
  </si>
  <si>
    <t>Se remite Liquidación de saldos generado desde SIIAS, una vez realizada la corrección del cargue del abono CIB legalizado</t>
  </si>
  <si>
    <t>2/27/24 15:52:59</t>
  </si>
  <si>
    <t>2/27/24 16:00:44</t>
  </si>
  <si>
    <t>1/21/2022</t>
  </si>
  <si>
    <t xml:space="preserve">Solicito respetuosamente se realice reliquidación con el fin de conocer el valor exacto de remanente , ya que se evidencia que el remanente podría ser superior al que refleja siias.
Lo anterior con el fin de dar respuesta a derecho de petición </t>
  </si>
  <si>
    <t>https://saludcapitalgovco-my.sharepoint.com/personal/sjdominguez_saludcapital_gov_co/Documents/Aplicaciones/Microsoft%20Forms/Solicitud%20ajustes%20SIIAS/Pregunta/EXP.%207808-2019-IVC_Angela%20Rocio%20Gutierr.png</t>
  </si>
  <si>
    <t>se realiza la liquidacion de nuevo saldo del remanente $1.237.140</t>
  </si>
  <si>
    <t>2/27/24 17:01:18</t>
  </si>
  <si>
    <t>2/27/24 17:03:54</t>
  </si>
  <si>
    <t xml:space="preserve">Solicito respetuosamente se reliquide en atención a que el pago fue después de la fecha de ejecutoria dando lugar a cobro de intereses. </t>
  </si>
  <si>
    <t>https://saludcapitalgovco-my.sharepoint.com/personal/sjdominguez_saludcapital_gov_co/Documents/Aplicaciones/Microsoft%20Forms/Solicitud%20ajustes%20SIIAS/Pregunta/EXP.%2013165-2018-VSP_Angela%20Rocio%20Gutierr.png</t>
  </si>
  <si>
    <t>se realiza la nueva liquidación saldo deuda $160.582</t>
  </si>
  <si>
    <t>2/27/24 18:21:31</t>
  </si>
  <si>
    <t>2/27/24 18:57:44</t>
  </si>
  <si>
    <t>Cordial saludo, revisado el expediente 2231 - 2015 - VSP,solicito eliminar eliminar los archivos nombrados de la siguiente manera:
1. "NOTIFICACION POR AVISO.pdf". 
2. "20231011_2151_MJTovarh_IncumpleAcuerdoPagoLibra.pdf"
3. "ResoluciónSeguirEjecucion2231 - 2015 - VSP 1.pdf"
Agradezco la atención prestada y su pronta respuesta.</t>
  </si>
  <si>
    <t>https://saludcapitalgovco-my.sharepoint.com/personal/sjdominguez_saludcapital_gov_co/Documents/Aplicaciones/Microsoft%20Forms/Solicitud%20ajustes%20SIIAS/Pregunta/Resoluci%C3%B3nSeguirEjecucion2231%20-%202015%20-%20VSP%201_Maria%20Julia%20Tovar%20He.pdf; https://saludcapitalgovco-my.sharepoint.com/personal/sjdominguez_saludcapital_gov_co/Documents/Aplicaciones/Microsoft%20Forms/Solicitud%20ajustes%20SIIAS/Pregunta/NOTIFICACION%20POR%20AVISO_Maria%20Julia%20Tovar%20He%201.pdf; https://saludcapitalgovco-my.sharepoint.com/personal/sjdominguez_saludcapital_gov_co/Documents/Aplicaciones/Microsoft%20Forms/Solicitud%20ajustes%20SIIAS/Pregunta/20231011_2151_MJTovarh_IncumpleAcuerdoPagoLib_Maria%20Julia%20Tovar%20He.pdf</t>
  </si>
  <si>
    <t>se eliminaron los archivos</t>
  </si>
  <si>
    <t>2/28/24 12:22:05</t>
  </si>
  <si>
    <t>2/28/24 12:30:06</t>
  </si>
  <si>
    <t>Verificar liquidación;Cargar Acuerdo de Pago;Liquidación de Facilidad de Pago;</t>
  </si>
  <si>
    <t>520117000 - 2011 - VSP</t>
  </si>
  <si>
    <t xml:space="preserve">Se solicita cargar acuerdo de pago y reliquidar deuda teniendo en cuenta que hay 2 nuevos pagos por parte del sancionado. Adicionalmente se requiere una proyección de la deuda con aplicación de título de depósito judicial por valor de $566.000. </t>
  </si>
  <si>
    <t>https://saludcapitalgovco-my.sharepoint.com/personal/sjdominguez_saludcapital_gov_co/Documents/Aplicaciones/Microsoft%20Forms/Solicitud%20ajustes%20SIIAS/Pregunta/LIQ%20LINK%20SIIAS%20520117000-2011_Carolina%20Contreras%20R.pdf; https://saludcapitalgovco-my.sharepoint.com/personal/sjdominguez_saludcapital_gov_co/Documents/Aplicaciones/Microsoft%20Forms/Solicitud%20ajustes%20SIIAS/Pregunta/TDJ%20520117000_Carolina%20Contreras%20R.pdf</t>
  </si>
  <si>
    <t>Hay que solicitar la aplicacion del titulo para poder realizar el CIB y cargarlo y registrar los de fecha posterior</t>
  </si>
  <si>
    <t>2/29/24 14:44:38</t>
  </si>
  <si>
    <t>2/29/24 15:13:14</t>
  </si>
  <si>
    <t>8/14/2014</t>
  </si>
  <si>
    <t xml:space="preserve">Solicito respetuosamente se emita simulación de liquidacion de los intereses con corte a la fecha de constitución de los títulos 400100008194958 del 17/9/2021 y 400100008193079 del 15/9/2021.
Adjunto pdf títulos </t>
  </si>
  <si>
    <t>https://saludcapitalgovco-my.sharepoint.com/personal/sjdominguez_saludcapital_gov_co/Documents/Aplicaciones/Microsoft%20Forms/Solicitud%20ajustes%20SIIAS/Pregunta/400100008193079_Angela%20Rocio%20Gutierr.pdf; https://saludcapitalgovco-my.sharepoint.com/personal/sjdominguez_saludcapital_gov_co/Documents/Aplicaciones/Microsoft%20Forms/Solicitud%20ajustes%20SIIAS/Pregunta/400100008194958_Angela%20Rocio%20Gutierr.pdf</t>
  </si>
  <si>
    <t>se envia liquidación</t>
  </si>
  <si>
    <t>2/29/24 15:10:43</t>
  </si>
  <si>
    <t>2/29/24 15:13:30</t>
  </si>
  <si>
    <t>12/21/2007</t>
  </si>
  <si>
    <t>4/18/2008</t>
  </si>
  <si>
    <t xml:space="preserve">RELIQUIDAR EL PAGO </t>
  </si>
  <si>
    <t>https://saludcapitalgovco-my.sharepoint.com/personal/sjdominguez_saludcapital_gov_co/Documents/Aplicaciones/Microsoft%20Forms/Solicitud%20ajustes%20SIIAS/Pregunta/CIB%20190700%20EXP.11512006-2006_Maria%20Alejandra%20Canc.pdf</t>
  </si>
  <si>
    <t>se realizo la reliquidaci{on</t>
  </si>
  <si>
    <t>2/29/24 16:16:25</t>
  </si>
  <si>
    <t>2/29/24 16:18:45</t>
  </si>
  <si>
    <t>11/30/2009</t>
  </si>
  <si>
    <t>SOLICITO VERIFICAR EL PAGO PORQUE NO ESTA CALCULANDO EL VALOR DE INTERESES Y CAPITAL</t>
  </si>
  <si>
    <t>https://saludcapitalgovco-my.sharepoint.com/personal/sjdominguez_saludcapital_gov_co/Documents/Aplicaciones/Microsoft%20Forms/Solicitud%20ajustes%20SIIAS/Pregunta/CIB%20190702%20EXP.%209022008-2008_Maria%20Alejandra%20Canc.pdf</t>
  </si>
  <si>
    <t>2/29/24 16:19:04</t>
  </si>
  <si>
    <t>2/29/24 17:04:42</t>
  </si>
  <si>
    <t>Amablemente solicitó de tu colaboración para mover el pago de un expediente duplicado
Se debe pasar el CIB 225405 al expediente 53 - 2011 - IVC y el pago del proceso esta en el 532011 - 2011 - IVC se debe eliminar, que es creado por coordinador cobro coactivo (coordinadorCC)</t>
  </si>
  <si>
    <t>https://saludcapitalgovco-my.sharepoint.com/personal/sjdominguez_saludcapital_gov_co/Documents/Aplicaciones/Microsoft%20Forms/Solicitud%20ajustes%20SIIAS/Pregunta/CAMBIAR%20CIB%20225405%20A%2053-2011_Maria%20Alejandra%20Canc.JPG</t>
  </si>
  <si>
    <t>SE REALIZA EL CAMBIO SEGUN INTRUCCIONES</t>
  </si>
  <si>
    <t>Se solicita legalizar y cargar pago del sancionado</t>
  </si>
  <si>
    <t>https://saludcapitalgovco-my.sharepoint.com/personal/sjdominguez_saludcapital_gov_co/Documents/Aplicaciones/Microsoft%20Forms/Solicitud%20ajustes%20SIIAS/Pregunta/1644-2022-IVC_Pagos_Manuel%20Felipe%20Mejia.pdf; https://saludcapitalgovco-my.sharepoint.com/personal/sjdominguez_saludcapital_gov_co/Documents/Aplicaciones/Microsoft%20Forms/Solicitud%20ajustes%20SIIAS/Pregunta/16442022%20FUNDACION%20HOSPITAL%20DE%20LA%20MISERICORDI_Manuel%20Felipe%20Mejia.pdf</t>
  </si>
  <si>
    <t>se carga cib 357571</t>
  </si>
  <si>
    <t>Solicito respetuosamente se legalice el pago realizado por la sancionada y se emita el respectivo CIB .
Adjunto comprobante de pago</t>
  </si>
  <si>
    <t>https://saludcapitalgovco-my.sharepoint.com/personal/sjdominguez_saludcapital_gov_co/Documents/Aplicaciones/Microsoft%20Forms/Solicitud%20ajustes%20SIIAS/Pregunta/ZonaPAGOS.com%20Fin%20Pago_Angela%20Rocio%20Gutierr.pdf</t>
  </si>
  <si>
    <t xml:space="preserve"> se carga CIB 358204</t>
  </si>
  <si>
    <t>Liquidación para CIB;Verificar liquidación;</t>
  </si>
  <si>
    <t>Cordial saludo, 
Solicito por favor se verifique la liquidación del expediente 2730 - 2015 - VSP ya que el sancionado se hacerco a pagar 07/02/2024 quedando un saldo insoluto de $260,00. con este valor no se le puede generar un autoo de cierre.</t>
  </si>
  <si>
    <t>https://saludcapitalgovco-my.sharepoint.com/personal/sjdominguez_saludcapital_gov_co/Documents/Aplicaciones/Microsoft%20Forms/Solicitud%20ajustes%20SIIAS/Pregunta/CIB%20357511%20EXP.2730-2015_Maria%20Julia%20Tovar%20He.pdf</t>
  </si>
  <si>
    <t>se realizo la reliquidacion quedando un saldo de $260</t>
  </si>
  <si>
    <t>0152012 - 2012</t>
  </si>
  <si>
    <t>Cargar acuerdo de pago y reliquidar y/o verificar liquidación.</t>
  </si>
  <si>
    <t>https://saludcapitalgovco-my.sharepoint.com/personal/sjdominguez_saludcapital_gov_co/Documents/Aplicaciones/Microsoft%20Forms/Solicitud%20ajustes%20SIIAS/Pregunta/ACUERDO%20DE%20PAGO%20FERNANDO%20BRICE%C3%91O_Carolina%20Contreras%20R.pdf</t>
  </si>
  <si>
    <t>se realizo cargue de acuerdo de pago y CIBS</t>
  </si>
  <si>
    <t>Cargar/ Eliminar CIB (Comprobante de Ingreso);Elaboración CIB;</t>
  </si>
  <si>
    <t>Solicito respetuosamente se legalice el pago realizado por el sancionado, se adjunta soporte de pago, con el fin de solicitar constancia de ingreso</t>
  </si>
  <si>
    <t>https://saludcapitalgovco-my.sharepoint.com/personal/sjdominguez_saludcapital_gov_co/Documents/Aplicaciones/Microsoft%20Forms/Solicitud%20ajustes%20SIIAS/Pregunta/soporte%20pago%20exp.%202192-2021_Angela%20Rocio%20Gutierr.png</t>
  </si>
  <si>
    <t>se realizo cargue de acuerdo de pago y CIB 358144</t>
  </si>
  <si>
    <t>10/27/2022</t>
  </si>
  <si>
    <t>Se solicita volver a cargar CIB 355836 teniendo en cuenta que la fecha de consignación segun la base de recaudo es del 27/11/2023</t>
  </si>
  <si>
    <t>https://saludcapitalgovco-my.sharepoint.com/personal/sjdominguez_saludcapital_gov_co/Documents/Aplicaciones/Microsoft%20Forms/Solicitud%20ajustes%20SIIAS/Pregunta/Captura_Manuel%20Felipe%20Mejia%20126.PNG; https://saludcapitalgovco-my.sharepoint.com/personal/sjdominguez_saludcapital_gov_co/Documents/Aplicaciones/Microsoft%20Forms/Solicitud%20ajustes%20SIIAS/Pregunta/Captura1_Manuel%20Felipe%20Mejia%2079.PNG</t>
  </si>
  <si>
    <t>Ok. Se verifica fecha de pago y se reaplica cib.</t>
  </si>
  <si>
    <t>Cargar Acuerdo de Pago;Verificar liquidación;Liquidación de Facilidad de Pago;</t>
  </si>
  <si>
    <t>Cordial saludo, 
Solicito por favor se verifique el acuerdo de pago cargado ya que se cumplio en debida forma pagos de (abril, mayo y junio 3 cuotas) y el saldo deberia ser cero. no se estan liquidando intereses.
Adjunto acuerdo de pago y CIB.</t>
  </si>
  <si>
    <t>https://saludcapitalgovco-my.sharepoint.com/personal/sjdominguez_saludcapital_gov_co/Documents/Aplicaciones/Microsoft%20Forms/Solicitud%20ajustes%20SIIAS/Pregunta/201577505-09-2018-125312_Maria%20Julia%20Tovar%20He%201.pdf; https://saludcapitalgovco-my.sharepoint.com/personal/sjdominguez_saludcapital_gov_co/Documents/Aplicaciones/Microsoft%20Forms/Solicitud%20ajustes%20SIIAS/Pregunta/COMPROBANTE%20DE%20INGRESO_Maria%20Julia%20Tovar%20He%201.pdf</t>
  </si>
  <si>
    <t>Liquidación de Facilidad de Pago;Cargar Acuerdo de Pago;Verificar liquidación;</t>
  </si>
  <si>
    <t>Cordial saludo, 
Solicito por favor se verifique la liquidación del expediente ya que segun CIB anexos, el expediente se encuentra en pago total aun cuando se haya declarado el incumplimiento del Acuerdo de pago.
Anexo CIB, acuerdo de pago e incumplimiento.</t>
  </si>
  <si>
    <t>https://saludcapitalgovco-my.sharepoint.com/personal/sjdominguez_saludcapital_gov_co/Documents/Aplicaciones/Microsoft%20Forms/Solicitud%20ajustes%20SIIAS/Pregunta/Comprobante%20de%20tesorer%C3%ADa_Maria%20Julia%20Tovar%20He.pdf; https://saludcapitalgovco-my.sharepoint.com/personal/sjdominguez_saludcapital_gov_co/Documents/Aplicaciones/Microsoft%20Forms/Solicitud%20ajustes%20SIIAS/Pregunta/CIB_Maria%20Julia%20Tovar%20He%201.pdf; https://saludcapitalgovco-my.sharepoint.com/personal/sjdominguez_saludcapital_gov_co/Documents/Aplicaciones/Microsoft%20Forms/Solicitud%20ajustes%20SIIAS/Pregunta/ACUERDO%20DE%20PAGO_Maria%20Julia%20Tovar%20He%204.pdf; https://saludcapitalgovco-my.sharepoint.com/personal/sjdominguez_saludcapital_gov_co/Documents/Aplicaciones/Microsoft%20Forms/Solicitud%20ajustes%20SIIAS/Pregunta/SOLICITUD%20ACUERDO%20DE%20PAGO_Maria%20Julia%20Tovar%20He.pdf; https://saludcapitalgovco-my.sharepoint.com/personal/sjdominguez_saludcapital_gov_co/Documents/Aplicaciones/Microsoft%20Forms/Solicitud%20ajustes%20SIIAS/Pregunta/Digitalizaci%C3%B3n20220105083739321_Maria%20Julia%20Tovar%20He.pdf</t>
  </si>
  <si>
    <t>CARGADO LOS CIB, saldo en cero</t>
  </si>
  <si>
    <t>Solicito respetuosamente se elabore cib y se cargue e pago en siias para los siguientes expedientes:
1. 1177-2014-VSP $1.496.882
2. 3629-2014--VSP $1.741.631
3. 1359-2015-VSP $781.242
4. 1229-2015-VSP $1.101.797
5. 42011170-2011-VSP $659.898</t>
  </si>
  <si>
    <t>https://saludcapitalgovco-my.sharepoint.com/personal/sjdominguez_saludcapital_gov_co/Documents/Aplicaciones/Microsoft%20Forms/Solicitud%20ajustes%20SIIAS/Pregunta/pago%2042011179-2011-vsp_Angela%20Rocio%20Gutierr.png; https://saludcapitalgovco-my.sharepoint.com/personal/sjdominguez_saludcapital_gov_co/Documents/Aplicaciones/Microsoft%20Forms/Solicitud%20ajustes%20SIIAS/Pregunta/pao%201229-2015_Angela%20Rocio%20Gutierr.png; https://saludcapitalgovco-my.sharepoint.com/personal/sjdominguez_saludcapital_gov_co/Documents/Aplicaciones/Microsoft%20Forms/Solicitud%20ajustes%20SIIAS/Pregunta/pago%201359-2015-vsp_Angela%20Rocio%20Gutierr.png; https://saludcapitalgovco-my.sharepoint.com/personal/sjdominguez_saludcapital_gov_co/Documents/Aplicaciones/Microsoft%20Forms/Solicitud%20ajustes%20SIIAS/Pregunta/pago%203629-2014-vsp_Angela%20Rocio%20Gutierr.png; https://saludcapitalgovco-my.sharepoint.com/personal/sjdominguez_saludcapital_gov_co/Documents/Aplicaciones/Microsoft%20Forms/Solicitud%20ajustes%20SIIAS/Pregunta/pago%201177-2015-vsp_Angela%20Rocio%20Gutierr.png</t>
  </si>
  <si>
    <t>se realizo cargue de  pago y CIB 358188</t>
  </si>
  <si>
    <t>Liquidación de Facilidad de Pago;Liquidación para CIB;Verificar liquidación;</t>
  </si>
  <si>
    <t>Cordial saludo, 
Solicito por favor se reliquide el expediente ya que se cargo el acuerdo de pago pero no se liquidaron los intereses, el expediente esta proximo a prescribir y no se puede generar un Mandamiento de pago.</t>
  </si>
  <si>
    <t>https://saludcapitalgovco-my.sharepoint.com/personal/sjdominguez_saludcapital_gov_co/Documents/Aplicaciones/Microsoft%20Forms/Solicitud%20ajustes%20SIIAS/Pregunta/SP-2764-2015-4174_Maria%20Julia%20Tovar%20He.PDF; https://saludcapitalgovco-my.sharepoint.com/personal/sjdominguez_saludcapital_gov_co/Documents/Aplicaciones/Microsoft%20Forms/Solicitud%20ajustes%20SIIAS/Pregunta/Scanned-image29-10-2018-092243_Maria%20Julia%20Tovar%20He%201.pdf</t>
  </si>
  <si>
    <t>el acuerdo de pago dice que es cero de intereses</t>
  </si>
  <si>
    <t>Cordial saludo, 
Solicito por favor se realice la reliquidación del expediente y se liquiden intereses, con base al acuerdo de pago.
Anexo: Acuerdo de pago y CIB enviado por Tesoreria</t>
  </si>
  <si>
    <t>https://saludcapitalgovco-my.sharepoint.com/personal/sjdominguez_saludcapital_gov_co/Documents/Aplicaciones/Microsoft%20Forms/Solicitud%20ajustes%20SIIAS/Pregunta/CIB%20319516_Maria%20Julia%20Tovar%20He.pdf; https://saludcapitalgovco-my.sharepoint.com/personal/sjdominguez_saludcapital_gov_co/Documents/Aplicaciones/Microsoft%20Forms/Solicitud%20ajustes%20SIIAS/Pregunta/CIB%20314833_Maria%20Julia%20Tovar%20He.pdf; https://saludcapitalgovco-my.sharepoint.com/personal/sjdominguez_saludcapital_gov_co/Documents/Aplicaciones/Microsoft%20Forms/Solicitud%20ajustes%20SIIAS/Pregunta/CIB%20319373_Maria%20Julia%20Tovar%20He.pdf; https://saludcapitalgovco-my.sharepoint.com/personal/sjdominguez_saludcapital_gov_co/Documents/Aplicaciones/Microsoft%20Forms/Solicitud%20ajustes%20SIIAS/Pregunta/CIB%20313927_Maria%20Julia%20Tovar%20He.pdf; https://saludcapitalgovco-my.sharepoint.com/personal/sjdominguez_saludcapital_gov_co/Documents/Aplicaciones/Microsoft%20Forms/Solicitud%20ajustes%20SIIAS/Pregunta/Acuerdo%20de%20pago_Maria%20Julia%20Tovar%20He%205.pdf</t>
  </si>
  <si>
    <t>se realizo la reliquidación saldo $10.188</t>
  </si>
  <si>
    <t>Verificar liquidación;Liquidación de Facilidad de Pago;Cargar Acuerdo de Pago;</t>
  </si>
  <si>
    <t>Cordial saludo, 
Solicito por favor realizar el cargue del acuerdo de pago y reliquidar nuevamente el expediente, POSIBLE PAGO TOTAL con cumplimineto de acuerdo de pago.
Anexo: Acuerdo de pago y  6 comprobantes CIB. 
Muchas gracias.</t>
  </si>
  <si>
    <t>https://saludcapitalgovco-my.sharepoint.com/personal/sjdominguez_saludcapital_gov_co/Documents/Aplicaciones/Microsoft%20Forms/Solicitud%20ajustes%20SIIAS/Pregunta/comprobrobantes%20de%20tesoreria_Maria%20Julia%20Tovar%20He.pdf; https://saludcapitalgovco-my.sharepoint.com/personal/sjdominguez_saludcapital_gov_co/Documents/Aplicaciones/Microsoft%20Forms/Solicitud%20ajustes%20SIIAS/Pregunta/Acuerdo%20de%20Pago_Maria%20Julia%20Tovar%20He%206.pdf</t>
  </si>
  <si>
    <t>tiene pago total</t>
  </si>
  <si>
    <t>Cordial saludo, 
Solicito por favor se realice el cargue del acuerdo de pago, se realice la reliquidación del expediente con los comprobante CIB 314346 Y 314347 para decretar el incumplimiento. El expediente esta proximo a prescribir.</t>
  </si>
  <si>
    <t>https://saludcapitalgovco-my.sharepoint.com/personal/sjdominguez_saludcapital_gov_co/Documents/Aplicaciones/Microsoft%20Forms/Solicitud%20ajustes%20SIIAS/Pregunta/SOLICITUD%20DE%20ACUERDO%20DE%20PAGO_Maria%20Julia%20Tovar%20He%201.pdf</t>
  </si>
  <si>
    <t>ya esta cargado el acuerdo</t>
  </si>
  <si>
    <t>1/22/2024</t>
  </si>
  <si>
    <t xml:space="preserve">Solicito respetuosamente se legalice pago realizado por el sancionado, adjunto soporte de pago y así conocer si existe pago total de la obligación. </t>
  </si>
  <si>
    <t>https://saludcapitalgovco-my.sharepoint.com/personal/sjdominguez_saludcapital_gov_co/Documents/Aplicaciones/Microsoft%20Forms/Solicitud%20ajustes%20SIIAS/Pregunta/pago%203776-2021_Angela%20Rocio%20Gutierr.jpeg</t>
  </si>
  <si>
    <t>se realizo cargue del pago y CIB 358565</t>
  </si>
  <si>
    <t>11/28/2016</t>
  </si>
  <si>
    <t xml:space="preserve">Se solicita el cargue de los pagos y CIB realizados a los expedientes generados por VSP donde sanciono a COOPERATIVA MULTIACTIVA DE SERVICIOS SOLIDARIOS COPSERVIR LTDA:
Expediente	Pago	         Fecha Pago
546-2014	        $ 919.270	13/01/2017
6166-2016	$ 828.116	19/04/2021
1506-2017	$ 2.926.010	13/04/2020
Para lo anterior se remiten los comprobantes enviados por el sancionado. </t>
  </si>
  <si>
    <t>https://saludcapitalgovco-my.sharepoint.com/personal/sjdominguez_saludcapital_gov_co/_layouts/15/Doc.aspx?sourcedoc=%7B940F1DBD-C826-48BA-AEFD-997027A47195%7D&amp;file=Relaci%C3%B3n%20Pagos%20Expedientes_Vanesa%20Gomez%20Puerto.xlsx&amp;action=default&amp;mobileredirect=true; https://saludcapitalgovco-my.sharepoint.com/personal/sjdominguez_saludcapital_gov_co/Documents/Aplicaciones/Microsoft%20Forms/Solicitud%20ajustes%20SIIAS/Pregunta/Comprobante%20Expediente-%206166%20-%202016_1_Vanesa%20Gomez%20Puerto.pdf; https://saludcapitalgovco-my.sharepoint.com/personal/sjdominguez_saludcapital_gov_co/Documents/Aplicaciones/Microsoft%20Forms/Solicitud%20ajustes%20SIIAS/Pregunta/Comprobante%20expediente%20546%202014_3_Vanesa%20Gomez%20Puerto.pdf; https://saludcapitalgovco-my.sharepoint.com/personal/sjdominguez_saludcapital_gov_co/Documents/Aplicaciones/Microsoft%20Forms/Solicitud%20ajustes%20SIIAS/Pregunta/Comprobante%20expediente%201506%20-%202017_2_Vanesa%20Gomez%20Puerto.pdf; https://saludcapitalgovco-my.sharepoint.com/personal/sjdominguez_saludcapital_gov_co/Documents/Aplicaciones/Microsoft%20Forms/Solicitud%20ajustes%20SIIAS/Pregunta/Reiteraci%C3%B3n%20Solicitud%20de%20Devoluci%C3%B3n%20de%20Dinero_Vanesa%20Gomez%20Puerto.pdf</t>
  </si>
  <si>
    <t>se realizo cargue del pago y CIB 357767,354887 y 340749</t>
  </si>
  <si>
    <t>R1Lozano@saludcapital.gov.co</t>
  </si>
  <si>
    <t>Rubeli Lozano Morales</t>
  </si>
  <si>
    <t>r1lozano@saludcapital.gov.co</t>
  </si>
  <si>
    <t>Cordial saludo,
Por favor me pueden ayudar con la eliminación de los dos 4/72 que por equivocación los cargue al expediente que no corresponde, mil gracias.</t>
  </si>
  <si>
    <t>https://saludcapitalgovco-my.sharepoint.com/personal/sjdominguez_saludcapital_gov_co/Documents/Aplicaciones/Microsoft%20Forms/Solicitud%20ajustes%20SIIAS/Pregunta/EXP_Rubeli%20Lozano%20Morale.pdf</t>
  </si>
  <si>
    <t>se realizo la eliminación de los 4/72</t>
  </si>
  <si>
    <t>Solicito respetuosamente se realice legalización del pago realizado por la sancionada, adjunto comprobante de pago y se verifique si queda saldo pendiente</t>
  </si>
  <si>
    <t>https://saludcapitalgovco-my.sharepoint.com/personal/sjdominguez_saludcapital_gov_co/Documents/Aplicaciones/Microsoft%20Forms/Solicitud%20ajustes%20SIIAS/Pregunta/CONSTANCIA%20PAGO%20SANCI%C3%93N%20EXP%2013772022_Angela%20Rocio%20Gutierr.pdf</t>
  </si>
  <si>
    <t>se realizo cargue del  pago y CIB 358745</t>
  </si>
  <si>
    <t>Expedientes: No. 120111599-2011 VSP y 2736-2015 VSP
La sancionada indica que los pagos aplicados al expediente 120111599-2011 VSP son dirigidos al expediente 2736-2015, por lo cual se solicita que se apliquen los CIB No. 293830 del 05/05/2016, No. 294606 del 03/06/2016, No. 295391 del 05/07/2016, No. 296311 del 04/08/2016, No. 297047 del 05/09/2016, No. 297773 del 05/10/2016, No. 298313 del 04/11/2016, No. 303876 del 10/07/2017 a esta ultima obligación.
Y que respecto al expediente 120111599-2011 VSP el pago fue realizado el 07 de octubre de 2013 por valor de $393.000 pesos. (Se adjunta comprobante para validación y aplicación a dicho expediente)-
Expediente 2736-2015 VSP
Resolución No. 1366 del 12/03/2018
Fecha Ejecutoria: 09/05/2018</t>
  </si>
  <si>
    <t>3/13/2024</t>
  </si>
  <si>
    <t>https://saludcapitalgovco-my.sharepoint.com/personal/sjdominguez_saludcapital_gov_co/Documents/Aplicaciones/Microsoft%20Forms/Solicitud%20ajustes%20SIIAS/Pregunta/Comprobante%20Expediente%20120111599-2011%20VSP_Vanesa%20Gomez%20Puerto.png; https://saludcapitalgovco-my.sharepoint.com/personal/sjdominguez_saludcapital_gov_co/Documents/Aplicaciones/Microsoft%20Forms/Solicitud%20ajustes%20SIIAS/Pregunta/rptLiquidacionAmortizacion_Vanesa%20Gomez%20Puerto%2010.pdf; https://saludcapitalgovco-my.sharepoint.com/personal/sjdominguez_saludcapital_gov_co/Documents/Aplicaciones/Microsoft%20Forms/Solicitud%20ajustes%20SIIAS/Pregunta/2024-ER-09360_Vanesa%20Gomez%20Puerto.pdf; https://saludcapitalgovco-my.sharepoint.com/personal/sjdominguez_saludcapital_gov_co/Documents/Aplicaciones/Microsoft%20Forms/Solicitud%20ajustes%20SIIAS/Pregunta/Archivo62_Vanesa%20Gomez%20Puerto.pdf</t>
  </si>
  <si>
    <t>se realizo el traslado de los pagosdel expediente 120111599-2011 VSP son dirigidos al expediente 2736-2015</t>
  </si>
  <si>
    <t>12/24/2018</t>
  </si>
  <si>
    <t xml:space="preserve">La entidad Publica sancionada aporta la orden de pago que se expedio para el pago del expediente  1107-2015 VSP, lo anterior con el fin de que se realice la validación contable y se genere CIB.
Lo anterior se requiere para dar respuesta a unas excepciones interpuestas, en la cuales alegan que no se puede imponer la carga de la prueba a ellos en cuanto realizaron el pago y debe ser validado por nuestra entidad. </t>
  </si>
  <si>
    <t>3/14/2024</t>
  </si>
  <si>
    <t>https://saludcapitalgovco-my.sharepoint.com/personal/sjdominguez_saludcapital_gov_co/Documents/Aplicaciones/Microsoft%20Forms/Solicitud%20ajustes%20SIIAS/Pregunta/EXCEPCIONES%201107-2015%20S2024038772.Firmado_Vanesa%20Gomez%20Puerto.pdf; https://saludcapitalgovco-my.sharepoint.com/personal/sjdominguez_saludcapital_gov_co/Documents/Aplicaciones/Microsoft%20Forms/Solicitud%20ajustes%20SIIAS/Pregunta/OP%2020595_Vanesa%20Gomez%20Puerto.pdf</t>
  </si>
  <si>
    <t>se envio arealizar el cib</t>
  </si>
  <si>
    <t>Solicito respetuosamente se legalice el pago realizado por la sancionada y se verifique la liquidación con el fin de verificar si procede cierre por pago total</t>
  </si>
  <si>
    <t>https://saludcapitalgovco-my.sharepoint.com/personal/sjdominguez_saludcapital_gov_co/Documents/Aplicaciones/Microsoft%20Forms/Solicitud%20ajustes%20SIIAS/Pregunta/pago%2012010450_Angela%20Rocio%20Gutierr.jpeg</t>
  </si>
  <si>
    <t>se realizo cargue del pago y CIB 358806 saldo cero (0)</t>
  </si>
  <si>
    <t>argutierrez@saludcapitsl.gov.co</t>
  </si>
  <si>
    <t>10/28/2021</t>
  </si>
  <si>
    <t>Solicito respetuosamente se realice legalización del pago realizado por la sancionada, se resalta que aparentemente fue del 6/6/2022. adjunto comprobante de pago
Por ultimo se reliquide con el fin de conocer si existe saldo pendiente de pago</t>
  </si>
  <si>
    <t>https://saludcapitalgovco-my.sharepoint.com/personal/sjdominguez_saludcapital_gov_co/Documents/Aplicaciones/Microsoft%20Forms/Solicitud%20ajustes%20SIIAS/Pregunta/SOPORTEDEPAGOMULTA133_Angela%20Rocio%20Gutierr.pdf</t>
  </si>
  <si>
    <t>se realizo cargue del  pago y CIB 358751</t>
  </si>
  <si>
    <t>Cargar/ Eliminar CIB (Comprobante de Ingreso);Liquidación para CIB;</t>
  </si>
  <si>
    <t xml:space="preserve">Se solicita la aplicación del pago del pago realizado el 11 de diciembre de 2023 a los expedientes 812-2017 y 334-2016 realizado por el sancionado para cancelar las obligaciones. </t>
  </si>
  <si>
    <t>https://saludcapitalgovco-my.sharepoint.com/personal/sjdominguez_saludcapital_gov_co/Documents/Aplicaciones/Microsoft%20Forms/Solicitud%20ajustes%20SIIAS/Pregunta/Comprobante%20de%20Pago_Vanesa%20Gomez%20Puerto.pdf; https://saludcapitalgovco-my.sharepoint.com/personal/sjdominguez_saludcapital_gov_co/Documents/Aplicaciones/Microsoft%20Forms/Solicitud%20ajustes%20SIIAS/Pregunta/Correo_%20POLICIA%20NACIONAL_EXP_812-2017_IVC%20Y%203_Vanesa%20Gomez%20Puerto.pdf; https://saludcapitalgovco-my.sharepoint.com/personal/sjdominguez_saludcapital_gov_co/Documents/Aplicaciones/Microsoft%20Forms/Solicitud%20ajustes%20SIIAS/Pregunta/rptLiquidacionAmortizacion%20(2)_Vanesa%20Gomez%20Puerto%205.pdf; https://saludcapitalgovco-my.sharepoint.com/personal/sjdominguez_saludcapital_gov_co/Documents/Aplicaciones/Microsoft%20Forms/Solicitud%20ajustes%20SIIAS/Pregunta/rptLiquidacionAmortizacion%20(1)_Vanesa%20Gomez%20Puerto%203.pdf</t>
  </si>
  <si>
    <t>se carga cib 358496 y 358497</t>
  </si>
  <si>
    <t xml:space="preserve">Se solicita constancia de ingreso del expediente 3772-2023 - IVC que no fue ejecutoriado y solicita constancia del pago realizado. </t>
  </si>
  <si>
    <t>https://saludcapitalgovco-my.sharepoint.com/personal/sjdominguez_saludcapital_gov_co/Documents/Aplicaciones/Microsoft%20Forms/Solicitud%20ajustes%20SIIAS/Pregunta/Correo_%20HOMI_EXP_3772-2023_IVC_Vanesa%20Gomez%20Puerto.pdf; https://saludcapitalgovco-my.sharepoint.com/personal/sjdominguez_saludcapital_gov_co/Documents/Aplicaciones/Microsoft%20Forms/Solicitud%20ajustes%20SIIAS/Pregunta/rptLiquidacionAmortizacion%20(3)_Vanesa%20Gomez%20Puerto%202.pdf</t>
  </si>
  <si>
    <t>se envio por correo</t>
  </si>
  <si>
    <t xml:space="preserve">Solicito la respectiva constancia de ingreso del expediente 3772-2023 IVC de conformidad con la solicitud realizada por el sancionado, teniendo en cuenta que el pago fue realizado antes de ejecutoria.
</t>
  </si>
  <si>
    <t>https://saludcapitalgovco-my.sharepoint.com/personal/sjdominguez_saludcapital_gov_co/Documents/Aplicaciones/Microsoft%20Forms/Solicitud%20ajustes%20SIIAS/Pregunta/Correo_%20SERGIO%20CACERES%20OROZCO_EXP_220112544_V_Vanesa%20Gomez%20Puerto.pdf; https://saludcapitalgovco-my.sharepoint.com/personal/sjdominguez_saludcapital_gov_co/Documents/Aplicaciones/Microsoft%20Forms/Solicitud%20ajustes%20SIIAS/Pregunta/rptLiquidacionAmortizacion%20(4)_Vanesa%20Gomez%20Puerto%201.pdf</t>
  </si>
  <si>
    <t>3/13/24 10:17:55</t>
  </si>
  <si>
    <t>3/13/24 10:20:10</t>
  </si>
  <si>
    <t>Se solicita verificar el liquidador pues los valores no coinciden con la base de recaudo</t>
  </si>
  <si>
    <t>https://saludcapitalgovco-my.sharepoint.com/personal/sjdominguez_saludcapital_gov_co/Documents/Aplicaciones/Microsoft%20Forms/Solicitud%20ajustes%20SIIAS/Pregunta/Captura_Manuel%20Felipe%20Mejia%20127.PNG; https://saludcapitalgovco-my.sharepoint.com/personal/sjdominguez_saludcapital_gov_co/Documents/Aplicaciones/Microsoft%20Forms/Solicitud%20ajustes%20SIIAS/Pregunta/Captura1_Manuel%20Felipe%20Mejia%2080.PNG; https://saludcapitalgovco-my.sharepoint.com/personal/sjdominguez_saludcapital_gov_co/Documents/Aplicaciones/Microsoft%20Forms/Solicitud%20ajustes%20SIIAS/Pregunta/Captura2_Manuel%20Felipe%20Mejia%2033.PNG</t>
  </si>
  <si>
    <t>se realizo liquidacion, quedo el mismo saldo</t>
  </si>
  <si>
    <t>3/13/24 11:05:46</t>
  </si>
  <si>
    <t>3/13/24 11:08:43</t>
  </si>
  <si>
    <t>Se solicita una copia del CIB 358206</t>
  </si>
  <si>
    <t>https://saludcapitalgovco-my.sharepoint.com/personal/sjdominguez_saludcapital_gov_co/Documents/Aplicaciones/Microsoft%20Forms/Solicitud%20ajustes%20SIIAS/Pregunta/Captura_Manuel%20Felipe%20Mejia%20128.PNG; https://saludcapitalgovco-my.sharepoint.com/personal/sjdominguez_saludcapital_gov_co/Documents/Aplicaciones/Microsoft%20Forms/Solicitud%20ajustes%20SIIAS/Pregunta/Captura1_Manuel%20Felipe%20Mejia%2081.PNG</t>
  </si>
  <si>
    <t>se envia copia del cib por correo</t>
  </si>
  <si>
    <t>3/13/24 11:20:19</t>
  </si>
  <si>
    <t>3/13/24 11:22:06</t>
  </si>
  <si>
    <t>se solicita copia del CIB 358246</t>
  </si>
  <si>
    <t>https://saludcapitalgovco-my.sharepoint.com/personal/sjdominguez_saludcapital_gov_co/Documents/Aplicaciones/Microsoft%20Forms/Solicitud%20ajustes%20SIIAS/Pregunta/Captura_Manuel%20Felipe%20Mejia%20129.PNG; https://saludcapitalgovco-my.sharepoint.com/personal/sjdominguez_saludcapital_gov_co/Documents/Aplicaciones/Microsoft%20Forms/Solicitud%20ajustes%20SIIAS/Pregunta/Captura1_Manuel%20Felipe%20Mejia%2082.PNG</t>
  </si>
  <si>
    <t>3/13/24 11:32:41</t>
  </si>
  <si>
    <t>3/13/24 12:12:36</t>
  </si>
  <si>
    <t>3/22/2019</t>
  </si>
  <si>
    <t>Solicito respetuosamente se cargue acuerdo de pago y se registre en siias el cib del 20% cancelado por el sancionado.
Adjunto resolución que concede facilidad de pago, cib del 20% y liquidacion aportada con la solicitud del sancionado</t>
  </si>
  <si>
    <t>https://saludcapitalgovco-my.sharepoint.com/personal/sjdominguez_saludcapital_gov_co/Documents/Aplicaciones/Microsoft%20Forms/Solicitud%20ajustes%20SIIAS/Pregunta/Resoluci%C3%B3n%20Facilidad%20de%20Pago%201392%20-%202016%20-%20VS_Angela%20Rocio%20Gutierr.pdf; https://saludcapitalgovco-my.sharepoint.com/personal/sjdominguez_saludcapital_gov_co/Documents/Aplicaciones/Microsoft%20Forms/Solicitud%20ajustes%20SIIAS/Pregunta/2024ER09269_JUAN%20CARLOS%20LIZARAZO%20_1392-2016-V_Angela%20Rocio%20Gutierr.pdf</t>
  </si>
  <si>
    <t>se carga facilidad de pago y CIB 358273</t>
  </si>
  <si>
    <t>3/13/24 14:30:23</t>
  </si>
  <si>
    <t>3/13/24 14:37:35</t>
  </si>
  <si>
    <t>3/21/2019</t>
  </si>
  <si>
    <t>Solicito respetuosamente se cargue acuerdo de pago y cib del 20% cancelado por el sancionado.
Adjunto resolución que concede facilidad de pago, cib y liquidacion aportada con la solicitud</t>
  </si>
  <si>
    <t>https://saludcapitalgovco-my.sharepoint.com/personal/sjdominguez_saludcapital_gov_co/Documents/Aplicaciones/Microsoft%20Forms/Solicitud%20ajustes%20SIIAS/Pregunta/Resoluci%C3%B3n%20Facilidad%20de%20Pago%201272%20-%202016%20-%20VS_Angela%20Rocio%20Gutierr.pdf; https://saludcapitalgovco-my.sharepoint.com/personal/sjdominguez_saludcapital_gov_co/Documents/Aplicaciones/Microsoft%20Forms/Solicitud%20ajustes%20SIIAS/Pregunta/2024ER08681_INGRID%20%20GALLARDO%20ORTEGA_1272-2016_Angela%20Rocio%20Gutierr.pdf</t>
  </si>
  <si>
    <t xml:space="preserve">se carga facilidad de pago </t>
  </si>
  <si>
    <t>3/13/24 14:41:08</t>
  </si>
  <si>
    <t>3/13/24 14:43:14</t>
  </si>
  <si>
    <t>8/29/2019</t>
  </si>
  <si>
    <t>Solicito respetuosamente se cargue facilidad de pago y cib del 20% cancelado por el sancionado
Adjunto resolución que concede facilidad, cib y liquidacion aportada con la solicitud</t>
  </si>
  <si>
    <t>https://saludcapitalgovco-my.sharepoint.com/personal/sjdominguez_saludcapital_gov_co/Documents/Aplicaciones/Microsoft%20Forms/Solicitud%20ajustes%20SIIAS/Pregunta/Resoluci%C3%B3n%20Facilidad%20de%20Pago%205038%20-%202016%20-%20VS_Angela%20Rocio%20Gutierr.pdf; https://saludcapitalgovco-my.sharepoint.com/personal/sjdominguez_saludcapital_gov_co/Documents/Aplicaciones/Microsoft%20Forms/Solicitud%20ajustes%20SIIAS/Pregunta/2024ER08694_ELIANA%20LIZETH%20LEON%20GIRALDO_5038-2_Angela%20Rocio%20Gutierr.pdf</t>
  </si>
  <si>
    <t>se subio la facilidad de pago y se subio el cib 358133 del 20%</t>
  </si>
  <si>
    <t>3/13/24 14:49:43</t>
  </si>
  <si>
    <t>3/13/24 14:52:54</t>
  </si>
  <si>
    <t>Solicito respetuosamente se cargue en siias facilidad de pago y cib del 20% cancelado por el sancionado
Adjunto resolución que concede facilidad de pago, cib del 20% y liquidacion aportada con la solicitud</t>
  </si>
  <si>
    <t>https://saludcapitalgovco-my.sharepoint.com/personal/sjdominguez_saludcapital_gov_co/Documents/Aplicaciones/Microsoft%20Forms/Solicitud%20ajustes%20SIIAS/Pregunta/ilovepdf_merged%20-%202024-03-13T144944.174_Angela%20Rocio%20Gutierr.pdf; https://saludcapitalgovco-my.sharepoint.com/personal/sjdominguez_saludcapital_gov_co/Documents/Aplicaciones/Microsoft%20Forms/Solicitud%20ajustes%20SIIAS/Pregunta/Resoluci%C3%B3n%20Facilidad%20de%20Pago%20JIMENA%20TELLEZ%20MO_Angela%20Rocio%20Gutierr.pdf</t>
  </si>
  <si>
    <t>se realizo la facilidad de pago y cargue del cib 358075</t>
  </si>
  <si>
    <t>3/13/24 15:37:22</t>
  </si>
  <si>
    <t>3/13/24 15:39:30</t>
  </si>
  <si>
    <t>Solicito respetuosamente se cargue facilidad de pago y cib del 20% cancelado por el sancionado
Adjunto resolución que concede facilidad de pago, cib y liquidacion aportada con la solicitud</t>
  </si>
  <si>
    <t>https://saludcapitalgovco-my.sharepoint.com/personal/sjdominguez_saludcapital_gov_co/Documents/Aplicaciones/Microsoft%20Forms/Solicitud%20ajustes%20SIIAS/Pregunta/2024ER08361_LUZ%20MERBY%20SUAREZ%20_1350-2016-VSP_r_Angela%20Rocio%20Gutierr.pdf; https://saludcapitalgovco-my.sharepoint.com/personal/sjdominguez_saludcapital_gov_co/Documents/Aplicaciones/Microsoft%20Forms/Solicitud%20ajustes%20SIIAS/Pregunta/Resoluci%C3%B3n%20Facilidad%20de%20Pago%201350%20-%202016%20-%20VS_Angela%20Rocio%20Gutierr.pdf</t>
  </si>
  <si>
    <t xml:space="preserve">CIB 358117 cargado </t>
  </si>
  <si>
    <t>3/13/24 15:59:21</t>
  </si>
  <si>
    <t>3/13/24 16:02:33</t>
  </si>
  <si>
    <t xml:space="preserve">Se solicita la aplicación del pago realizado por el sancionado el 8 de febrero del 2024 por valor de $1.160.000. 
Se anexa comprobante </t>
  </si>
  <si>
    <t>3/15/2024</t>
  </si>
  <si>
    <t>https://saludcapitalgovco-my.sharepoint.com/personal/sjdominguez_saludcapital_gov_co/Documents/Aplicaciones/Microsoft%20Forms/Solicitud%20ajustes%20SIIAS/Pregunta/Scanned-image_02-08-2024-060936%20(1)_Vanesa%20Gomez%20Puerto.pdf; https://saludcapitalgovco-my.sharepoint.com/personal/sjdominguez_saludcapital_gov_co/Documents/Aplicaciones/Microsoft%20Forms/Solicitud%20ajustes%20SIIAS/Pregunta/11140_Vanesa%20Gomez%20Puerto.pdf; https://saludcapitalgovco-my.sharepoint.com/personal/sjdominguez_saludcapital_gov_co/Documents/Aplicaciones/Microsoft%20Forms/Solicitud%20ajustes%20SIIAS/Pregunta/Correo_%20CARLOS%20IVAN%20BERNAL%20ABRIL_EXP_11140-20_Vanesa%20Gomez%20Puerto.pdf</t>
  </si>
  <si>
    <t>se realizo cargue del  pago y CIB 357513</t>
  </si>
  <si>
    <t>3/13/24 17:12:21</t>
  </si>
  <si>
    <t>3/13/24 17:18:48</t>
  </si>
  <si>
    <t>Se solicita se realice la aplicación del pago por valor de DOS MILLONES TRESCIENTOS CINCUENTA Y OCHO MIL PESOS ($2.358.000).
Cuenta bancaria No. 200-82768-1 del Banco de Occidente, como se puede constatar
en la Orden de Pago No. 61450 de 07 de octubre de 2014 emitida por la Secretaría Distrital
 de Hacienda, en el Formato Certificación de Pago MC-14 de 18 de septiembre de 2014 y
en el certificado de Registro Presupuestal No. 16139 de 2014.
Se anexa comprobante enviado como anexo</t>
  </si>
  <si>
    <t>https://saludcapitalgovco-my.sharepoint.com/personal/sjdominguez_saludcapital_gov_co/Documents/Aplicaciones/Microsoft%20Forms/Solicitud%20ajustes%20SIIAS/Pregunta/SOLICITUD%20TERMINACI%C3%93N%20PROCESO%20V_Vanesa%20Gomez%20Puerto.pdf</t>
  </si>
  <si>
    <t>no se encontro ninguna pago revisado en SITES</t>
  </si>
  <si>
    <t>3/14/24 12:05:27</t>
  </si>
  <si>
    <t>3/14/24 12:07:30</t>
  </si>
  <si>
    <t>Se solicita volver a cargar los CIB 291964, 291965, 291966, 291967, 291968 pues no están amortizados</t>
  </si>
  <si>
    <t>https://saludcapitalgovco-my.sharepoint.com/personal/sjdominguez_saludcapital_gov_co/Documents/Aplicaciones/Microsoft%20Forms/Solicitud%20ajustes%20SIIAS/Pregunta/Captura_Manuel%20Felipe%20Mejia%20130.PNG</t>
  </si>
  <si>
    <t xml:space="preserve">Ok. Se eliminan los cib. solicitados y se reaplican quedan por debajo nuevamente, con saldo total de $326,954.00
</t>
  </si>
  <si>
    <t>3/15/24 16:21:36</t>
  </si>
  <si>
    <t>3/15/24 16:24:34</t>
  </si>
  <si>
    <t xml:space="preserve">El sancionado solicita la aplicación del pago realizado por valor de NOVECIENTOS OCHO MIL QUINIENTOS VEINTISÉIS PESOS ($908.526) M/CTE en octubre de 2022 </t>
  </si>
  <si>
    <t>3/19/2024</t>
  </si>
  <si>
    <t>https://saludcapitalgovco-my.sharepoint.com/personal/sjdominguez_saludcapital_gov_co/Documents/Aplicaciones/Microsoft%20Forms/Solicitud%20ajustes%20SIIAS/Pregunta/S-2024-92964_3_Vanesa%20Gomez%20Puerto.pdf</t>
  </si>
  <si>
    <t>no se encontro ninguna pago revisado en EXTRACTO</t>
  </si>
  <si>
    <t>3/18/24 9:27:05</t>
  </si>
  <si>
    <t>3/18/24 9:50:57</t>
  </si>
  <si>
    <t>5080 - 2013 - VSP</t>
  </si>
  <si>
    <t>Reliquidar deuda ya que el sancionado pagó la totalidad y en SIIAS figura un saldo por el valor de la deuda. En sancionado pagó antes de la fecha de ejecutoria por lo que la liquidación debería estar en ceros.</t>
  </si>
  <si>
    <t>https://saludcapitalgovco-my.sharepoint.com/personal/sjdominguez_saludcapital_gov_co/Documents/Aplicaciones/Microsoft%20Forms/Solicitud%20ajustes%20SIIAS/Pregunta/cib%205080-2013_Carolina%20Contreras%20R.png</t>
  </si>
  <si>
    <t>se realizo reliquidación</t>
  </si>
  <si>
    <t>3/18/24 9:56:58</t>
  </si>
  <si>
    <t>3/18/24 10:00:00</t>
  </si>
  <si>
    <t>802 - 2013 - VSP</t>
  </si>
  <si>
    <t>6/13/2024</t>
  </si>
  <si>
    <t xml:space="preserve">Reliquidar deuda ya que el sancionado pagó la totalidad y no se ve reflejado el pago en SIIAS. Pagó antes de la ejecutoria. </t>
  </si>
  <si>
    <t>https://saludcapitalgovco-my.sharepoint.com/personal/sjdominguez_saludcapital_gov_co/Documents/Aplicaciones/Microsoft%20Forms/Solicitud%20ajustes%20SIIAS/Pregunta/cib%20802-2013_Carolina%20Contreras%20R.png</t>
  </si>
  <si>
    <t>se cargo el CIB 281724</t>
  </si>
  <si>
    <t>3/18/24 15:13:43</t>
  </si>
  <si>
    <t>3/18/24 15:15:09</t>
  </si>
  <si>
    <t xml:space="preserve">Solicito respetuosamente se cargue el cib 261028 del 16/10/2014 y se verifique o confirme si el cib 357256 del 25/01/2024 corresponde a un segundo pago realizado por el sancionado o corresponde al mismo.
Nota: cargue en siias la Resolución sanción y respuesta del area VSP donde indica que el expediente no se encuentra ejecutoriado por pago, adjunto pantallazo base de recaudo </t>
  </si>
  <si>
    <t>https://saludcapitalgovco-my.sharepoint.com/personal/sjdominguez_saludcapital_gov_co/Documents/Aplicaciones/Microsoft%20Forms/Solicitud%20ajustes%20SIIAS/Pregunta/expediente%20120126507%20area%20generadora_Angela%20Rocio%20Gutierr.png; https://saludcapitalgovco-my.sharepoint.com/personal/sjdominguez_saludcapital_gov_co/Documents/Aplicaciones/Microsoft%20Forms/Solicitud%20ajustes%20SIIAS/Pregunta/expediente%20120126507%202_Angela%20Rocio%20Gutierr.png; https://saludcapitalgovco-my.sharepoint.com/personal/sjdominguez_saludcapital_gov_co/Documents/Aplicaciones/Microsoft%20Forms/Solicitud%20ajustes%20SIIAS/Pregunta/expediente%20120126507_Angela%20Rocio%20Gutierr.png</t>
  </si>
  <si>
    <t>se carga CIB 261028 saldo a favor de $616.000, el cib 357256 del 25/01/2024 por valor de $616.000 efectimamente ingresos al banco</t>
  </si>
  <si>
    <t>3/18/24 18:36:04</t>
  </si>
  <si>
    <t>3/18/24 18:39:58</t>
  </si>
  <si>
    <t>3/14/2019</t>
  </si>
  <si>
    <t>Se solicita el cargue y creación del CIB del pago realizado por la sancionada el 2020/02/05 por valor de $3.312.464.</t>
  </si>
  <si>
    <t>3/20/2024</t>
  </si>
  <si>
    <t>https://saludcapitalgovco-my.sharepoint.com/personal/sjdominguez_saludcapital_gov_co/Documents/Aplicaciones/Microsoft%20Forms/Solicitud%20ajustes%20SIIAS/Pregunta/Comprobante%20pago_Vanesa%20Gomez%20Puerto.png; https://saludcapitalgovco-my.sharepoint.com/personal/sjdominguez_saludcapital_gov_co/Documents/Aplicaciones/Microsoft%20Forms/Solicitud%20ajustes%20SIIAS/Pregunta/Documentos_Vanesa%20Gomez%20Puerto.pdf</t>
  </si>
  <si>
    <t>se carga cib 358755</t>
  </si>
  <si>
    <t>3/19/24 7:49:42</t>
  </si>
  <si>
    <t>3/19/24 7:58:40</t>
  </si>
  <si>
    <t>Solicito respetuosamente se elimine cib 356156 del expediente 8115-2020-VSP y se cargue en el expediente 1015-2021-VSP por la siguientes situaciones:
1. el expediente 8115-2020-VSP no se encuentra ejecutoriado aun esta en tramite de apelación
2. en el expediente 1015-2021-VSP además de la resolución sanción se encuentra el comprobante de pago por valor de $1.160.000</t>
  </si>
  <si>
    <t>3/22/2024</t>
  </si>
  <si>
    <t>https://saludcapitalgovco-my.sharepoint.com/personal/sjdominguez_saludcapital_gov_co/Documents/Aplicaciones/Microsoft%20Forms/Solicitud%20ajustes%20SIIAS/Pregunta/EXP%208115-2020-VSP_Angela%20Rocio%20Gutierr.png; https://saludcapitalgovco-my.sharepoint.com/personal/sjdominguez_saludcapital_gov_co/Documents/Aplicaciones/Microsoft%20Forms/Solicitud%20ajustes%20SIIAS/Pregunta/RESOLUCION%20SANCION%20Y%20COMPROBANTE%20DE%20PAGO%201015_Angela%20Rocio%20Gutierr.pdf</t>
  </si>
  <si>
    <t>se necesita autorizacion del sancionado</t>
  </si>
  <si>
    <t>3/19/24 12:37:40</t>
  </si>
  <si>
    <t>3/19/24 12:41:01</t>
  </si>
  <si>
    <t>Se solicita la aplicación del pago realizado por el sancionado por valor de $1.190.000 el día 15 de marzo del 2024</t>
  </si>
  <si>
    <t>3/21/2024</t>
  </si>
  <si>
    <t>https://saludcapitalgovco-my.sharepoint.com/personal/sjdominguez_saludcapital_gov_co/Documents/Aplicaciones/Microsoft%20Forms/Solicitud%20ajustes%20SIIAS/Pregunta/SOPORTE%20DE%20PAGO_Vanesa%20Gomez%20Puerto.pdf; https://saludcapitalgovco-my.sharepoint.com/personal/sjdominguez_saludcapital_gov_co/Documents/Aplicaciones/Microsoft%20Forms/Solicitud%20ajustes%20SIIAS/Pregunta/Correo_%20EXP%203231-2018_VSP%20PACIFIC%20INTERNATION_Vanesa%20Gomez%20Puerto.pdf; https://saludcapitalgovco-my.sharepoint.com/personal/sjdominguez_saludcapital_gov_co/Documents/Aplicaciones/Microsoft%20Forms/Solicitud%20ajustes%20SIIAS/Pregunta/rptLiquidacionAmortizacion.pdf_Vanesa%20Gomez%20Puerto.pdf</t>
  </si>
  <si>
    <t>seenvio a realizar el CIB</t>
  </si>
  <si>
    <t>3/19/24 14:26:24</t>
  </si>
  <si>
    <t>3/19/24 14:31:52</t>
  </si>
  <si>
    <t>Solicito respetuosamente se cargue facilidad de pago y cib del 20% cancelado por el sancionado
Adjunto resolución que concede facilidad de pago, liquidacion y cib aportado con la solicitud.</t>
  </si>
  <si>
    <t>https://saludcapitalgovco-my.sharepoint.com/personal/sjdominguez_saludcapital_gov_co/Documents/Aplicaciones/Microsoft%20Forms/Solicitud%20ajustes%20SIIAS/Pregunta/Resoluci%C3%B3n%20Facilidad%20de%20Pago%20620%20-%202018%20-%20IVC_Angela%20Rocio%20Gutierr.pdf; https://saludcapitalgovco-my.sharepoint.com/personal/sjdominguez_saludcapital_gov_co/Documents/Aplicaciones/Microsoft%20Forms/Solicitud%20ajustes%20SIIAS/Pregunta/2024ER08336_JUAN%20CARLOS%20RUBIO%20PINZON_620-2018_Angela%20Rocio%20Gutierr.pdf</t>
  </si>
  <si>
    <t>se subio el acuerdo de pago a SIIAS</t>
  </si>
  <si>
    <t>3/20/24 8:33:37</t>
  </si>
  <si>
    <t>3/20/24 8:36:35</t>
  </si>
  <si>
    <t>6375-2014 VSP</t>
  </si>
  <si>
    <t>9/19/2016</t>
  </si>
  <si>
    <t xml:space="preserve">Reliquidar la deuda ya que el sancionado pagó la totalidad y aún no se ve aplicado a sanción e intereses. Adicionalmente ya hay auto de cierre por lo que el peticionario pide que sea descargada esta multa del sistema. </t>
  </si>
  <si>
    <t>https://saludcapitalgovco-my.sharepoint.com/personal/sjdominguez_saludcapital_gov_co/Documents/Aplicaciones/Microsoft%20Forms/Solicitud%20ajustes%20SIIAS/Pregunta/CIERRE%206375-2014_Carolina%20Contreras%20R.pdf; https://saludcapitalgovco-my.sharepoint.com/personal/sjdominguez_saludcapital_gov_co/Documents/Aplicaciones/Microsoft%20Forms/Solicitud%20ajustes%20SIIAS/Pregunta/LEO%20JHABSON%20LIQ_Carolina%20Contreras%20R.png</t>
  </si>
  <si>
    <t>tiene auto de cierre</t>
  </si>
  <si>
    <t>3/20/24 9:56:56</t>
  </si>
  <si>
    <t>3/20/24 10:17:16</t>
  </si>
  <si>
    <t>Se solicita el cargue del pago realizo por el sancionado a los siguientes expedientes:
Expediente         Valor            Fecha
515-2016 IVC    $2.760.387    15/11/2020
532-2016 IVC    $5.520.773    19/11/2020
531-2016 IVC    $2.070.290    24/11/2020
511-2016 IVC    $3.312.464    24/11/2020</t>
  </si>
  <si>
    <t>https://saludcapitalgovco-my.sharepoint.com/personal/sjdominguez_saludcapital_gov_co/Documents/Aplicaciones/Microsoft%20Forms/Solicitud%20ajustes%20SIIAS/Pregunta/COMPROBANTES%20COUNTRY%20SCAN_Vanesa%20Gomez%20Puerto.pdf; https://saludcapitalgovco-my.sharepoint.com/personal/sjdominguez_saludcapital_gov_co/Documents/Aplicaciones/Microsoft%20Forms/Solicitud%20ajustes%20SIIAS/Pregunta/Comprobantes%20RESOMAG%20DE%20COL_Vanesa%20Gomez%20Puerto.pdf; https://saludcapitalgovco-my.sharepoint.com/personal/sjdominguez_saludcapital_gov_co/Documents/Aplicaciones/Microsoft%20Forms/Solicitud%20ajustes%20SIIAS/Pregunta/COMPROBANTES%20RESOMAG%20DEL%20COUNTRY_Vanesa%20Gomez%20Puerto.pdf; https://saludcapitalgovco-my.sharepoint.com/personal/sjdominguez_saludcapital_gov_co/Documents/Aplicaciones/Microsoft%20Forms/Solicitud%20ajustes%20SIIAS/Pregunta/rptLiquidacionAmortizacion_Exp%20511-2016%20IVC_Vanesa%20Gomez%20Puerto.pdf; https://saludcapitalgovco-my.sharepoint.com/personal/sjdominguez_saludcapital_gov_co/Documents/Aplicaciones/Microsoft%20Forms/Solicitud%20ajustes%20SIIAS/Pregunta/rptLiquidacionAmortizacion_Exp%20531-2016%20IVC_Vanesa%20Gomez%20Puerto.pdf; https://saludcapitalgovco-my.sharepoint.com/personal/sjdominguez_saludcapital_gov_co/Documents/Aplicaciones/Microsoft%20Forms/Solicitud%20ajustes%20SIIAS/Pregunta/rptLiquidacionAmortizacion_Exp%20532-2016%20IVC_Vanesa%20Gomez%20Puerto.pdf; https://saludcapitalgovco-my.sharepoint.com/personal/sjdominguez_saludcapital_gov_co/Documents/Aplicaciones/Microsoft%20Forms/Solicitud%20ajustes%20SIIAS/Pregunta/rptLiquidacionAmortizacion_Exp%20515-2016_Vanesa%20Gomez%20Puerto.pdf; https://saludcapitalgovco-my.sharepoint.com/personal/sjdominguez_saludcapital_gov_co/Documents/Aplicaciones/Microsoft%20Forms/Solicitud%20ajustes%20SIIAS/Pregunta/Correo_511-2016_IVC%20Y%20%20OTROS%20COUNTRY%20SCAN_Vanesa%20Gomez%20Puerto.pdf</t>
  </si>
  <si>
    <t>se carga cib 322581,332097, 358757</t>
  </si>
  <si>
    <t>3/20/24 15:48:47</t>
  </si>
  <si>
    <t>3/20/24 15:54:51</t>
  </si>
  <si>
    <t>Solicito respetuosamente se verifique liquidacion, ya que el pago realizado por el sancionado se realizo posterior a la fecha de ejecutoria dando lugar a intereses y en siias no se refleja tal situacion.</t>
  </si>
  <si>
    <t>https://saludcapitalgovco-my.sharepoint.com/personal/sjdominguez_saludcapital_gov_co/Documents/Aplicaciones/Microsoft%20Forms/Solicitud%20ajustes%20SIIAS/Pregunta/expediente%201599-2022%20ivc_Angela%20Rocio%20Gutierr.png</t>
  </si>
  <si>
    <t>Ya se refleja los intereses</t>
  </si>
  <si>
    <t>3/20/24 16:30:14</t>
  </si>
  <si>
    <t>3/20/24 16:33:54</t>
  </si>
  <si>
    <t>Solicito respetuosamente se cargue en siias y se deje en firme facilidad de pago junto con el cib del 20% cancelado por el sancionado
Adjunto resolución que concede facilidad de pago, cib y liquidacion aportada con la solicitud</t>
  </si>
  <si>
    <t>https://saludcapitalgovco-my.sharepoint.com/personal/sjdominguez_saludcapital_gov_co/Documents/Aplicaciones/Microsoft%20Forms/Solicitud%20ajustes%20SIIAS/Pregunta/2024-ER-10128_removed_Angela%20Rocio%20Gutierr.pdf; https://saludcapitalgovco-my.sharepoint.com/personal/sjdominguez_saludcapital_gov_co/Documents/Aplicaciones/Microsoft%20Forms/Solicitud%20ajustes%20SIIAS/Pregunta/Resoluci%C3%B3n%20Facilidad%20de%20Pago%204395%20-%202018%20-%20VS_Angela%20Rocio%20Gutierr.pdf</t>
  </si>
  <si>
    <t>se realizo la facilidad de pago y cargue del cib 358361</t>
  </si>
  <si>
    <t>3/21/24 11:00:02</t>
  </si>
  <si>
    <t>3/21/24 11:03:17</t>
  </si>
  <si>
    <t>1341 - 2022 - IVC</t>
  </si>
  <si>
    <t>11/22/2022</t>
  </si>
  <si>
    <t>Reliquidar deuda ya que no se ve reflejado el abono a intereses.</t>
  </si>
  <si>
    <t>https://saludcapitalgovco-my.sharepoint.com/personal/sjdominguez_saludcapital_gov_co/Documents/Aplicaciones/Microsoft%20Forms/Solicitud%20ajustes%20SIIAS/Pregunta/SI%201341-2022_Carolina%20Contreras%20R.png</t>
  </si>
  <si>
    <t>se realizo de nuevo el calculo</t>
  </si>
  <si>
    <t>3/22/24 14:00:02</t>
  </si>
  <si>
    <t>3/22/24 14:08:35</t>
  </si>
  <si>
    <t>Cargar/ Eliminar CIB (Comprobante de Ingreso);Verificar liquidación;Elaboración CIB;</t>
  </si>
  <si>
    <t xml:space="preserve">Se requiere la aplicación de los pagos a los realizados por el sancionado a los expedientes 120125101-2012 VSP
2452-2016 VSP
3860-2015 VSP
De conformidad con los acuerdo de pago realizados por el sancionado. 
El expediente AL1042006-2006 VSP se encuentra sin saldo. 
</t>
  </si>
  <si>
    <t>3/27/2024</t>
  </si>
  <si>
    <t>https://saludcapitalgovco-my.sharepoint.com/personal/sjdominguez_saludcapital_gov_co/Documents/Aplicaciones/Microsoft%20Forms/Solicitud%20ajustes%20SIIAS/Pregunta/Pagos_Vanesa%20Gomez%20Puerto.pdf</t>
  </si>
  <si>
    <t>esta cargado cib 333886</t>
  </si>
  <si>
    <t>3/26/24 10:19:52</t>
  </si>
  <si>
    <t>3/26/24 10:22:22</t>
  </si>
  <si>
    <t>8/22/2022</t>
  </si>
  <si>
    <t>Se solicita el cargue del pago realizado por el sancionado por valor de $1.000.000 el 19 de septiembre del 2022 al expediente 2097-2021 IVC</t>
  </si>
  <si>
    <t>https://saludcapitalgovco-my.sharepoint.com/personal/sjdominguez_saludcapital_gov_co/Documents/Aplicaciones/Microsoft%20Forms/Solicitud%20ajustes%20SIIAS/Pregunta/2024-ER-12203_Anexos_Vanesa%20Gomez%20Puerto.pdf; https://saludcapitalgovco-my.sharepoint.com/personal/sjdominguez_saludcapital_gov_co/Documents/Aplicaciones/Microsoft%20Forms/Solicitud%20ajustes%20SIIAS/Pregunta/2024-ER-12203_Escrito_Vanesa%20Gomez%20Puerto.pdf; https://saludcapitalgovco-my.sharepoint.com/personal/sjdominguez_saludcapital_gov_co/Documents/Aplicaciones/Microsoft%20Forms/Solicitud%20ajustes%20SIIAS/Pregunta/rptLiquidacionAmortizacion_Vanesa%20Gomez%20Puerto%2011.pdf</t>
  </si>
  <si>
    <t>se carga cib 358759</t>
  </si>
  <si>
    <t>3/27/24 11:31:48</t>
  </si>
  <si>
    <t>3/27/24 11:56:20</t>
  </si>
  <si>
    <t>Cordial saludo
Solicito respetuosamente lo siguiente:
1. Frente al expediente 5767-2014-VSP : Se carguen los cib 306246 del 2/10/2017 y 306247 del 2 de octubre de 2017 y se reliquide con el fin de conocer el saldo pendiente.
2. Frente al expediente 4611-2016-vsp: se corrija fecha de ejecutoria pues según constancia es del 20/6/2019, de igual forma se legalice el pago realizado por el sancionado el 8/7/2021 por valor de $1.092.000 y se reliquide con el fin de conocer el saldo pendiente.
Adjunto comprobante de pago, cib y constancia de ejecutoria.</t>
  </si>
  <si>
    <t>https://saludcapitalgovco-my.sharepoint.com/personal/sjdominguez_saludcapital_gov_co/Documents/Aplicaciones/Microsoft%20Forms/Solicitud%20ajustes%20SIIAS/Pregunta/constancia%20ejecutoria%204611-2016_Angela%20Rocio%20Gutierr.png; https://saludcapitalgovco-my.sharepoint.com/personal/sjdominguez_saludcapital_gov_co/Documents/Aplicaciones/Microsoft%20Forms/Solicitud%20ajustes%20SIIAS/Pregunta/soporte%20pago%20abono%20al%20Expediente%2046112016_Angela%20Rocio%20Gutierr.pdf; https://saludcapitalgovco-my.sharepoint.com/personal/sjdominguez_saludcapital_gov_co/Documents/Aplicaciones/Microsoft%20Forms/Solicitud%20ajustes%20SIIAS/Pregunta/soporte%20pago%20Expediente%2020145767_Angela%20Rocio%20Gutierr.pdf</t>
  </si>
  <si>
    <t>se carga CIB 358761</t>
  </si>
  <si>
    <t>10/21/2020</t>
  </si>
  <si>
    <t>2/15/2021</t>
  </si>
  <si>
    <t>Solicito respetuosamente se cargue en siias acuerdo de pago y cib del 20% consignado por el sancionado.
Adjunto resolución que concede facilidad de pago, cib y liquidacion aportada con la solicitud</t>
  </si>
  <si>
    <t>https://saludcapitalgovco-my.sharepoint.com/personal/sjdominguez_saludcapital_gov_co/Documents/Aplicaciones/Microsoft%20Forms/Solicitud%20ajustes%20SIIAS/Pregunta/2024-ER-11922_removed_Angela%20Rocio%20Gutierr.pdf; https://saludcapitalgovco-my.sharepoint.com/personal/sjdominguez_saludcapital_gov_co/Documents/Aplicaciones/Microsoft%20Forms/Solicitud%20ajustes%20SIIAS/Pregunta/AA_FP_Exp%202296-2017-VSP_Angela%20Rocio%20Gutierr.pdf</t>
  </si>
  <si>
    <t>se carga acuerdo de pago y cib 358508</t>
  </si>
  <si>
    <t>7/24/2017</t>
  </si>
  <si>
    <t>Solicito respetuosamente se argue en siias facilidad de pago y cib cancelado por el sancionado
Adjunto resolución que concede facilidad de pago cib y liquidacion aportada con la solicitud</t>
  </si>
  <si>
    <t>https://saludcapitalgovco-my.sharepoint.com/personal/sjdominguez_saludcapital_gov_co/Documents/Aplicaciones/Microsoft%20Forms/Solicitud%20ajustes%20SIIAS/Pregunta/0327_CC39791928_AA_Angela%20Rocio%20Gutierr.pdf; https://saludcapitalgovco-my.sharepoint.com/personal/sjdominguez_saludcapital_gov_co/Documents/Aplicaciones/Microsoft%20Forms/Solicitud%20ajustes%20SIIAS/Pregunta/2024-ER-11062_removed_Angela%20Rocio%20Gutierr.pdf</t>
  </si>
  <si>
    <t>se carga facilidad de pago y CIB</t>
  </si>
  <si>
    <t xml:space="preserve">Solicito respetuosamente se legalice el pago realizado por el sancionado el 12/07/2013 por valor de $3.778.000, adjunto comprobante de pago que igualmente se encuentra en siias dentro del archivo de la resolución sanción. </t>
  </si>
  <si>
    <t>https://saludcapitalgovco-my.sharepoint.com/personal/sjdominguez_saludcapital_gov_co/Documents/Aplicaciones/Microsoft%20Forms/Solicitud%20ajustes%20SIIAS/Pregunta/pago%20exp%207002011-2011-ivc_Angela%20Rocio%20Gutierr.png</t>
  </si>
  <si>
    <t>se carga CIB 224892</t>
  </si>
  <si>
    <t xml:space="preserve">Solicito respetuosamente 
1. se legalice pago realizado por el sancionado por valor de $4.000.000 del24 de febrero de 2022 y el remanente se aplique al exp 942 - 2022 -IVC de acuerdo a lo indicado por el sancionado en derecho de petición del 26/2/2024.
2. se emita constancia de ingreso del expediente 284 - 2023 - IVC
Adjunto comprobante de pago y pantallazo de derecho de petición donde el sancionado solicita aplicar remanente </t>
  </si>
  <si>
    <t>https://saludcapitalgovco-my.sharepoint.com/personal/sjdominguez_saludcapital_gov_co/Documents/Aplicaciones/Microsoft%20Forms/Solicitud%20ajustes%20SIIAS/Pregunta/CONSTANCIA%20DE%20PAGO%20DE%20CUATRO%20MILLONES%2024%20DE%20F_Angela%20Rocio%20Gutierr.pdf; https://saludcapitalgovco-my.sharepoint.com/personal/sjdominguez_saludcapital_gov_co/Documents/Aplicaciones/Microsoft%20Forms/Solicitud%20ajustes%20SIIAS/Pregunta/dp%207808_Angela%20Rocio%20Gutierr.png</t>
  </si>
  <si>
    <t>se realiza el trasalado del remanente al expediente 942-2022</t>
  </si>
  <si>
    <t>1/24/2022</t>
  </si>
  <si>
    <t xml:space="preserve">Se solicita la aplicación del pago realizado el 14 de enero del 2022 por valor de 605,684, antes de ejecutoria para dejar al día la obligación, se debe emitir constancia de ingreso al sancionado. </t>
  </si>
  <si>
    <t>https://saludcapitalgovco-my.sharepoint.com/personal/sjdominguez_saludcapital_gov_co/Documents/Aplicaciones/Microsoft%20Forms/Solicitud%20ajustes%20SIIAS/Pregunta/8889-2018%20-VSP_Cor_Vanesa%20Gomez%20Puerto.pdf; https://saludcapitalgovco-my.sharepoint.com/personal/sjdominguez_saludcapital_gov_co/Documents/Aplicaciones/Microsoft%20Forms/Solicitud%20ajustes%20SIIAS/Pregunta/8889-2018%20-VSP_Anx%202_Vanesa%20Gomez%20Puerto.pdf; https://saludcapitalgovco-my.sharepoint.com/personal/sjdominguez_saludcapital_gov_co/Documents/Aplicaciones/Microsoft%20Forms/Solicitud%20ajustes%20SIIAS/Pregunta/rptLiquidacionAmortizacion%20(3)_Vanesa%20Gomez%20Puerto%203.pdf</t>
  </si>
  <si>
    <t xml:space="preserve">se carga CIB </t>
  </si>
  <si>
    <t>MCSachica@saludcapital.gov.co</t>
  </si>
  <si>
    <t>Mayra Carolina Sachica Patiño</t>
  </si>
  <si>
    <t>Contabilidad</t>
  </si>
  <si>
    <t>Mayra Carolina Sáchica</t>
  </si>
  <si>
    <t>mcsachica@saludcapital.gov.co</t>
  </si>
  <si>
    <t>Se requiere validar el pago correspondiente a la cuota # 8 del acuerdo de pago a nombre de SANDRA MILENA CRIADO TRIVIÑO</t>
  </si>
  <si>
    <t>https://saludcapitalgovco-my.sharepoint.com/personal/sjdominguez_saludcapital_gov_co/Documents/Aplicaciones/Microsoft%20Forms/Solicitud%20ajustes%20SIIAS/Pregunta/pago%20febrero_Mayra%20Carolina%20Sachi.pdf</t>
  </si>
  <si>
    <t xml:space="preserve">SE elimina el CIB 358786 por doble cargue </t>
  </si>
  <si>
    <t>Mayra Carolina Sáchica Patiño</t>
  </si>
  <si>
    <t>5/14/2019</t>
  </si>
  <si>
    <t>11/19/2020</t>
  </si>
  <si>
    <t>Verificar y cargar los pagos correspondientes a las cuotas 7 y 8</t>
  </si>
  <si>
    <t>https://saludcapitalgovco-my.sharepoint.com/personal/sjdominguez_saludcapital_gov_co/Documents/Aplicaciones/Microsoft%20Forms/Solicitud%20ajustes%20SIIAS/Pregunta/1000134452_Mayra%20Carolina%20Sachi.jpg; https://saludcapitalgovco-my.sharepoint.com/personal/sjdominguez_saludcapital_gov_co/Documents/Aplicaciones/Microsoft%20Forms/Solicitud%20ajustes%20SIIAS/Pregunta/1000142451_Mayra%20Carolina%20Sachi.jpg</t>
  </si>
  <si>
    <t>Ok. Se verifica y aolican los pagos solicitados según CIB. 359067 y 359067 del 22-abr-2024</t>
  </si>
  <si>
    <t>Se requiere la validación del pago de la cuota #9 reportado por la sancionada.</t>
  </si>
  <si>
    <t>https://saludcapitalgovco-my.sharepoint.com/personal/sjdominguez_saludcapital_gov_co/Documents/Aplicaciones/Microsoft%20Forms/Solicitud%20ajustes%20SIIAS/Pregunta/pago%20marzo_Mayra%20Carolina%20Sachi.pdf</t>
  </si>
  <si>
    <t>Ok. Se verifica expediente y se evidencia pago ya aplicado con CIB.359057</t>
  </si>
  <si>
    <t>Se requiere la validación del pago de las cuotas #2 y #3 reportado por la sancionada.</t>
  </si>
  <si>
    <t>https://saludcapitalgovco-my.sharepoint.com/personal/sjdominguez_saludcapital_gov_co/Documents/Aplicaciones/Microsoft%20Forms/Solicitud%20ajustes%20SIIAS/Pregunta/Recibo-2023-12-04-153906_Mayra%20Carolina%20Sachi.pdf</t>
  </si>
  <si>
    <t xml:space="preserve">Resuelto el 24 de junio del 2024  </t>
  </si>
  <si>
    <t>Se requiere la validación del pago de la cuota #5 y #7 reportado por la sancionada.</t>
  </si>
  <si>
    <t>https://saludcapitalgovco-my.sharepoint.com/personal/sjdominguez_saludcapital_gov_co/Documents/Aplicaciones/Microsoft%20Forms/Solicitud%20ajustes%20SIIAS/Pregunta/Recibo-2024-01-12-183439_Mayra%20Carolina%20Sachi.pdf; https://saludcapitalgovco-my.sharepoint.com/personal/sjdominguez_saludcapital_gov_co/Documents/Aplicaciones/Microsoft%20Forms/Solicitud%20ajustes%20SIIAS/Pregunta/dc076375-59af-459e-9da0-08b05599aa59_Mayra%20Carolina%20Sachi.jpeg</t>
  </si>
  <si>
    <t>Resuelto el 24 de junio  del 2024</t>
  </si>
  <si>
    <t>4/29/2019</t>
  </si>
  <si>
    <t>Solicito respetuosamente se apliquen al expediente 4611-2016-VSP los remantes de los expedientes 6276-2014-VSP por valor de $545 y 5767-2014 por valor de $11.000, de acuerdo a lo solicitado por el sancionado en derecho de petición del 4/3/2024</t>
  </si>
  <si>
    <t>https://saludcapitalgovco-my.sharepoint.com/personal/sjdominguez_saludcapital_gov_co/Documents/Aplicaciones/Microsoft%20Forms/Solicitud%20ajustes%20SIIAS/Pregunta/REMANENTES_Angela%20Rocio%20Gutierr.pdf; https://saludcapitalgovco-my.sharepoint.com/personal/sjdominguez_saludcapital_gov_co/Documents/Aplicaciones/Microsoft%20Forms/Solicitud%20ajustes%20SIIAS/Pregunta/AUTORIZACION%20APLICAR%20REMANENTES%20EXP%204611_Angela%20Rocio%20Gutierr.png</t>
  </si>
  <si>
    <t>se realizaron los trasaldos de saldos a favor, los otros saldos que debe el sancionado no se pueden modificar</t>
  </si>
  <si>
    <t>Se requiere la validación del pago de la cuota #2 reportado por el sancionado.</t>
  </si>
  <si>
    <t>https://saludcapitalgovco-my.sharepoint.com/personal/sjdominguez_saludcapital_gov_co/Documents/Aplicaciones/Microsoft%20Forms/Solicitud%20ajustes%20SIIAS/Pregunta/ACUERDO%20DE%20PAGO%20CUOTA%2001%20-%20ABRIL%2001%202024_Mayra%20Carolina%20Sachi.pdf</t>
  </si>
  <si>
    <t>Ok. Pago validado y cargado con CIB.359115 por $588.892</t>
  </si>
  <si>
    <t>Se solicita dejar en firme el acuerdo de pago ya aprobado y adicionalmente cargar los pagos reportados para las cuotas de marzo y abril.</t>
  </si>
  <si>
    <t>https://saludcapitalgovco-my.sharepoint.com/personal/sjdominguez_saludcapital_gov_co/Documents/Aplicaciones/Microsoft%20Forms/Solicitud%20ajustes%20SIIAS/Pregunta/Resoluci%C3%B3n%20Facilidad%20de%20Pago%20120122340%20-%202012_Mayra%20Carolina%20Sachi.pdf; https://saludcapitalgovco-my.sharepoint.com/personal/sjdominguez_saludcapital_gov_co/Documents/Aplicaciones/Microsoft%20Forms/Solicitud%20ajustes%20SIIAS/Pregunta/Cuota%202%20abril%20del%202024_Mayra%20Carolina%20Sachi.jpeg; https://saludcapitalgovco-my.sharepoint.com/personal/sjdominguez_saludcapital_gov_co/Documents/Aplicaciones/Microsoft%20Forms/Solicitud%20ajustes%20SIIAS/Pregunta/Cuota%201%20Marzo%20del%202024_Mayra%20Carolina%20Sachi.jpeg</t>
  </si>
  <si>
    <t>Ok. Acuerdo de pago ya se encuentra en firme.</t>
  </si>
  <si>
    <t xml:space="preserve">Solicito respetuosamente se envíe constancia de ingreso ya que existe pago total de la obligación.  </t>
  </si>
  <si>
    <t>https://saludcapitalgovco-my.sharepoint.com/personal/sjdominguez_saludcapital_gov_co/Documents/Aplicaciones/Microsoft%20Forms/Solicitud%20ajustes%20SIIAS/Pregunta/pago%20total%20obli%202192-2021-vsp_Angela%20Rocio%20Gutierr.png</t>
  </si>
  <si>
    <t>SE ENVIO CONSTANCIA</t>
  </si>
  <si>
    <t>Solicito respetuosamente se cargue facilidad de pago y cib del 20% cancelado por el sancionado en siias.
Adjunto Resolución que concede facilidad de pago, cib y liquidacion que se adjunto con la solicitud.</t>
  </si>
  <si>
    <t>https://saludcapitalgovco-my.sharepoint.com/personal/sjdominguez_saludcapital_gov_co/Documents/Aplicaciones/Microsoft%20Forms/Solicitud%20ajustes%20SIIAS/Pregunta/0405_CC39788725_AA_Angela%20Rocio%20Gutierr.pdf; https://saludcapitalgovco-my.sharepoint.com/personal/sjdominguez_saludcapital_gov_co/Documents/Aplicaciones/Microsoft%20Forms/Solicitud%20ajustes%20SIIAS/Pregunta/CIB%20Y%20LIQUI_Angela%20Rocio%20Gutierr.pdf</t>
  </si>
  <si>
    <t>Elaboración CIB;Cargar/ Eliminar CIB (Comprobante de Ingreso);</t>
  </si>
  <si>
    <t>2274-2018 VSP</t>
  </si>
  <si>
    <t>7/22/2020</t>
  </si>
  <si>
    <t>CARGAR PAGO Y RELIQUIDAR</t>
  </si>
  <si>
    <t>https://saludcapitalgovco-my.sharepoint.com/personal/sjdominguez_saludcapital_gov_co/Documents/Aplicaciones/Microsoft%20Forms/Solicitud%20ajustes%20SIIAS/Pregunta/2274_Carolina%20Contreras%20R.png</t>
  </si>
  <si>
    <t xml:space="preserve">OK. Se verifican los pagos y aplican los CIB. 359047 del 22-abr-2024, según lo solicitado. </t>
  </si>
  <si>
    <t>Cargar/ Eliminar CIB (Comprobante de Ingreso);Elaboración CIB;Verificar liquidación;</t>
  </si>
  <si>
    <t>1606-2015-VSP</t>
  </si>
  <si>
    <t>3/22/2018</t>
  </si>
  <si>
    <t xml:space="preserve">Cargar pagos realizados por la sancionada en virtud del acuardo de pago cargado en SIIAS y reliquidar.  </t>
  </si>
  <si>
    <t>https://saludcapitalgovco-my.sharepoint.com/personal/sjdominguez_saludcapital_gov_co/_layouts/15/Doc.aspx?sourcedoc=%7BEFAC0C60-5B7A-4C01-944A-FE4728FEDE11%7D&amp;file=1606_Carolina%20Contreras%20R.docx&amp;action=default&amp;mobileredirect=true</t>
  </si>
  <si>
    <t>Ok. Pagos verificados y cargados, según solcitud.</t>
  </si>
  <si>
    <t>3/20/2019</t>
  </si>
  <si>
    <t xml:space="preserve">Se solicita la aplicación del pago aportado por el sancionado por valor de $2.604.140 pesos en marzo del año 2019.
Se aportan soportes enviados por el sancionado. </t>
  </si>
  <si>
    <t>https://saludcapitalgovco-my.sharepoint.com/personal/sjdominguez_saludcapital_gov_co/Documents/Aplicaciones/Microsoft%20Forms/Solicitud%20ajustes%20SIIAS/Pregunta/2024ER13671_Anx_Vanesa%20Gomez%20Puerto.pdf</t>
  </si>
  <si>
    <t>Ok. Se realiza liquidación y registro del pago realizado.</t>
  </si>
  <si>
    <t>2/20/2024</t>
  </si>
  <si>
    <t xml:space="preserve">Se solicita se aplique el pago realizado pór el sancionado para lo cual el sancionado aporta SIIF como soporte del pago realizado, solicito su validación y correspondiente aplicación. </t>
  </si>
  <si>
    <t>https://saludcapitalgovco-my.sharepoint.com/personal/sjdominguez_saludcapital_gov_co/Documents/Aplicaciones/Microsoft%20Forms/Solicitud%20ajustes%20SIIAS/Pregunta/2024ER13345_Anx_Vanesa%20Gomez%20Puerto.pdf; https://saludcapitalgovco-my.sharepoint.com/personal/sjdominguez_saludcapital_gov_co/Documents/Aplicaciones/Microsoft%20Forms/Solicitud%20ajustes%20SIIAS/Pregunta/2024ER13345_Sol_Vanesa%20Gomez%20Puerto.pdf; https://saludcapitalgovco-my.sharepoint.com/personal/sjdominguez_saludcapital_gov_co/Documents/Aplicaciones/Microsoft%20Forms/Solicitud%20ajustes%20SIIAS/Pregunta/rptLiquidacionAmortizacion_Vanesa%20Gomez%20Puerto%2012.pdf</t>
  </si>
  <si>
    <t>se CARGA CIB 358919</t>
  </si>
  <si>
    <t xml:space="preserve">Solicito respetuosamente:
1. del expediente 120122409-2012-vsp se ajuste liquidacion ya que el sancionado realizo pago total de la obligación con cib 32979 del 25/06/2019, en este expediente se realizo descuento de intereses de conformidad al acuerdo distrital 737 del 11 de abril de 2019. adjunto liquidacion y cib.
2. frente al expediente 8048-2015-vsp: solicito verificar liquidacion y cib 327802 del 27/02/2020 ya que este aparece por debajo y no se refleja en el listado de cuotas. adjunto liquidacion  </t>
  </si>
  <si>
    <t>https://saludcapitalgovco-my.sharepoint.com/personal/sjdominguez_saludcapital_gov_co/Documents/Aplicaciones/Microsoft%20Forms/Solicitud%20ajustes%20SIIAS/Pregunta/liquidacion%208048-2015-vsp_Angela%20Rocio%20Gutierr.pdf; https://saludcapitalgovco-my.sharepoint.com/personal/sjdominguez_saludcapital_gov_co/Documents/Aplicaciones/Microsoft%20Forms/Solicitud%20ajustes%20SIIAS/Pregunta/LIQUIDACION%20INTERESES(1)_Angela%20Rocio%20Gutierr.pdf; https://saludcapitalgovco-my.sharepoint.com/personal/sjdominguez_saludcapital_gov_co/Documents/Aplicaciones/Microsoft%20Forms/Solicitud%20ajustes%20SIIAS/Pregunta/COMUNICADO%20DE%20DESCUENTO%20DE%20INTERESES%2019%20JUNIO_Angela%20Rocio%20Gutierr.pdf; https://saludcapitalgovco-my.sharepoint.com/personal/sjdominguez_saludcapital_gov_co/Documents/Aplicaciones/Microsoft%20Forms/Solicitud%20ajustes%20SIIAS/Pregunta/CIB%20321979_Angela%20Rocio%20Gutierr.pdf</t>
  </si>
  <si>
    <t>Ok. Se escala a la abogada Daniela Correa ya que se requiere ajustar liquidación.</t>
  </si>
  <si>
    <t>Se requiere la validación del pago de la cuota #7 reportado por el sancionado.</t>
  </si>
  <si>
    <t>4/15/2024</t>
  </si>
  <si>
    <t>https://saludcapitalgovco-my.sharepoint.com/personal/sjdominguez_saludcapital_gov_co/Documents/Aplicaciones/Microsoft%20Forms/Solicitud%20ajustes%20SIIAS/Pregunta/Sello%20Pago%20banco_Mayra%20Carolina%20Sachi.jpg</t>
  </si>
  <si>
    <t>Ok. Pago validado y cargado con CIB.359070 por $255.650</t>
  </si>
  <si>
    <t>Cargar Acuerdo de Pago;Elaboración CIB;</t>
  </si>
  <si>
    <t>7154 Y 1325-2021</t>
  </si>
  <si>
    <t>Se solicita cargar los acuerdos de pago de los expedientes en mención y a su vez cargar los pagos reportados por el ciudadano.</t>
  </si>
  <si>
    <t>https://saludcapitalgovco-my.sharepoint.com/personal/sjdominguez_saludcapital_gov_co/Documents/Aplicaciones/Microsoft%20Forms/Solicitud%20ajustes%20SIIAS/Pregunta/AA_FP%207154%20-%202018%20VSP_Mayra%20Carolina%20Sachi.pdf; https://saludcapitalgovco-my.sharepoint.com/personal/sjdominguez_saludcapital_gov_co/Documents/Aplicaciones/Microsoft%20Forms/Solicitud%20ajustes%20SIIAS/Pregunta/AA_FP1325%20-%202021%20VSP_Mayra%20Carolina%20Sachi.pdf; https://saludcapitalgovco-my.sharepoint.com/personal/sjdominguez_saludcapital_gov_co/Documents/Aplicaciones/Microsoft%20Forms/Solicitud%20ajustes%20SIIAS/Pregunta/ComprobantePago1_Mayra%20Carolina%20Sachi.pdf; https://saludcapitalgovco-my.sharepoint.com/personal/sjdominguez_saludcapital_gov_co/Documents/Aplicaciones/Microsoft%20Forms/Solicitud%20ajustes%20SIIAS/Pregunta/Scan2024-03-27_095335_Mayra%20Carolina%20Sachi.pdf</t>
  </si>
  <si>
    <t>se registra facilidad de pago</t>
  </si>
  <si>
    <t>2/23/2018</t>
  </si>
  <si>
    <t>4/16/2024</t>
  </si>
  <si>
    <t>https://saludcapitalgovco-my.sharepoint.com/personal/sjdominguez_saludcapital_gov_co/Documents/Aplicaciones/Microsoft%20Forms/Solicitud%20ajustes%20SIIAS/Pregunta/CamScanner%2004-04-2024%2011.53(1)_Mayra%20Carolina%20Sachi.pdf</t>
  </si>
  <si>
    <t>Ok. Se verifica expediente y el pago solicitado ya se encuentra registrado y/o cargado con CIB.359117</t>
  </si>
  <si>
    <t>dejar en firme resolución facilidad de pago</t>
  </si>
  <si>
    <t>https://saludcapitalgovco-my.sharepoint.com/personal/sjdominguez_saludcapital_gov_co/Documents/Aplicaciones/Microsoft%20Forms/Solicitud%20ajustes%20SIIAS/Pregunta/Resoluci%C3%B3n%20Facilidad%20de%20Pago%20950%20-%202022%20IVC_Elizabeth%20Castellano.pdf</t>
  </si>
  <si>
    <t>se deja en firme la facilidad de pago</t>
  </si>
  <si>
    <t>7235-2014, 3020-2015, 4741-2015 Y 4995</t>
  </si>
  <si>
    <t>Se solicita validar los pagos efectuados por el sancionado para los diferentes expedientes relacionados en la solicitud.</t>
  </si>
  <si>
    <t>4/17/2024</t>
  </si>
  <si>
    <t>https://saludcapitalgovco-my.sharepoint.com/personal/sjdominguez_saludcapital_gov_co/Documents/Aplicaciones/Microsoft%20Forms/Solicitud%20ajustes%20SIIAS/Pregunta/ComprobantePSE20240228100855_Mayra%20Carolina%20Sachi.pdf; https://saludcapitalgovco-my.sharepoint.com/personal/sjdominguez_saludcapital_gov_co/Documents/Aplicaciones/Microsoft%20Forms/Solicitud%20ajustes%20SIIAS/Pregunta/ComprobantePSE20240228101242_Mayra%20Carolina%20Sachi.pdf; https://saludcapitalgovco-my.sharepoint.com/personal/sjdominguez_saludcapital_gov_co/Documents/Aplicaciones/Microsoft%20Forms/Solicitud%20ajustes%20SIIAS/Pregunta/ComprobantePSE20240228101603_Mayra%20Carolina%20Sachi.pdf; https://saludcapitalgovco-my.sharepoint.com/personal/sjdominguez_saludcapital_gov_co/Documents/Aplicaciones/Microsoft%20Forms/Solicitud%20ajustes%20SIIAS/Pregunta/ComprobantePSE20240228101902_Mayra%20Carolina%20Sachi.pdf</t>
  </si>
  <si>
    <t>Ok. Pago se revisan los cuatro (4) expedientes, se validan y cargado los pagos soportados con CIB. 358175-358218-358226-358244.</t>
  </si>
  <si>
    <t>2/15/2019</t>
  </si>
  <si>
    <t>Se solicita la aplicación del pago realizado por el sancionado que no registra en el sistema miercoles 3 de abril de 2024 por valor de $1.904.206</t>
  </si>
  <si>
    <t>https://saludcapitalgovco-my.sharepoint.com/personal/sjdominguez_saludcapital_gov_co/Documents/Aplicaciones/Microsoft%20Forms/Solicitud%20ajustes%20SIIAS/Pregunta/Comprobante%20de%20pago%20en%20linea_Vanesa%20Gomez%20Puerto.pdf; https://saludcapitalgovco-my.sharepoint.com/personal/sjdominguez_saludcapital_gov_co/Documents/Aplicaciones/Microsoft%20Forms/Solicitud%20ajustes%20SIIAS/Pregunta/rptLiquidacionAmortizacion%20(1)_Vanesa%20Gomez%20Puerto%204.pdf</t>
  </si>
  <si>
    <t>se genera cib 358756</t>
  </si>
  <si>
    <t xml:space="preserve">Se solicita la aplicación del pago realizado en el  mes de marzo para el cumplimiento del acuerdo de pago </t>
  </si>
  <si>
    <t>https://saludcapitalgovco-my.sharepoint.com/personal/sjdominguez_saludcapital_gov_co/Documents/Aplicaciones/Microsoft%20Forms/Solicitud%20ajustes%20SIIAS/Pregunta/SOPORTE%20DE%20PAGO%20FEBRERO%20-%20MARZO%202024_Vanesa%20Gomez%20Puerto.png</t>
  </si>
  <si>
    <t>Ok. CIB. 357550 y 358372 por $73.308 c/u cargados.</t>
  </si>
  <si>
    <t>Solicito respetuosamente se cargue en siias facilidad de pago y cib del 20% cancelado por el sancionado.
Adjunto Resolución que concede facilidad de pago, cib y liquidacion que se adjunto con la solicitud.</t>
  </si>
  <si>
    <t>https://saludcapitalgovco-my.sharepoint.com/personal/sjdominguez_saludcapital_gov_co/Documents/Aplicaciones/Microsoft%20Forms/Solicitud%20ajustes%20SIIAS/Pregunta/0410_NIT860076321_AA_Angela%20Rocio%20Gutierr.pdf; https://saludcapitalgovco-my.sharepoint.com/personal/sjdominguez_saludcapital_gov_co/Documents/Aplicaciones/Microsoft%20Forms/Solicitud%20ajustes%20SIIAS/Pregunta/2024-ER-13835_removed_removed_Angela%20Rocio%20Gutierr.pdf</t>
  </si>
  <si>
    <t>Solicito respetuosamente se cargue en SIIAS facilidad de pago y cib del 20% cancelado por el sancionado.
Adjunto resolución que concede facilidad de pago, cib y liquidacion que se adjunto con la solicitud.</t>
  </si>
  <si>
    <t>https://saludcapitalgovco-my.sharepoint.com/personal/sjdominguez_saludcapital_gov_co/Documents/Aplicaciones/Microsoft%20Forms/Solicitud%20ajustes%20SIIAS/Pregunta/2024-ER-12766_removed_Angela%20Rocio%20Gutierr.pdf; https://saludcapitalgovco-my.sharepoint.com/personal/sjdominguez_saludcapital_gov_co/Documents/Aplicaciones/Microsoft%20Forms/Solicitud%20ajustes%20SIIAS/Pregunta/0402_CC9845283_AA_Angela%20Rocio%20Gutierr.pdf</t>
  </si>
  <si>
    <t>Se requiere la validación del pago de la cuota #3 reportado por la sancionada.</t>
  </si>
  <si>
    <t>4/19/2024</t>
  </si>
  <si>
    <t>https://saludcapitalgovco-my.sharepoint.com/personal/sjdominguez_saludcapital_gov_co/Documents/Aplicaciones/Microsoft%20Forms/Solicitud%20ajustes%20SIIAS/Pregunta/pago%20numero%202%20multa%20secretaria%20de%20salud%20abril_Mayra%20Carolina%20Sachi.png</t>
  </si>
  <si>
    <t>revisar si es segunda o tercera cuota, el recibo dice segunda cuota, las cuotas estan cargadas</t>
  </si>
  <si>
    <t>5/16/2017</t>
  </si>
  <si>
    <t>dejar en firme resolución facilidad de pago para que el ciudadano pueda realizar los pagos</t>
  </si>
  <si>
    <t>https://saludcapitalgovco-my.sharepoint.com/personal/sjdominguez_saludcapital_gov_co/Documents/Aplicaciones/Microsoft%20Forms/Solicitud%20ajustes%20SIIAS/Pregunta/Resoluci%C3%B3n%20Facilidad%20de%20Pago%201272%20-%202016%20-%20VS_Elizabeth%20Castellano.pdf</t>
  </si>
  <si>
    <t>se carga facilidad de pago</t>
  </si>
  <si>
    <t>4/15/24 9:16:05</t>
  </si>
  <si>
    <t>4/15/24 9:26:34</t>
  </si>
  <si>
    <t>Solicito respetuosamente:
1. se cargue en siias facilidad de pago y cib 357958 del 20% cancelado por el sancionado. Adjunto resolución que concede facilidad, liquidacion y cib 
2. se legalice el pago realizado por el sancionado el 9/4/2024 por valor de $935.000. Adjunto comprobante de pago</t>
  </si>
  <si>
    <t>https://saludcapitalgovco-my.sharepoint.com/personal/sjdominguez_saludcapital_gov_co/Documents/Aplicaciones/Microsoft%20Forms/Solicitud%20ajustes%20SIIAS/Pregunta/PAGO%2009-04-2024_Angela%20Rocio%20Gutierr.pdf; https://saludcapitalgovco-my.sharepoint.com/personal/sjdominguez_saludcapital_gov_co/Documents/Aplicaciones/Microsoft%20Forms/Solicitud%20ajustes%20SIIAS/Pregunta/liquidacion%20y%20cib%20357958_Angela%20Rocio%20Gutierr.pdf; https://saludcapitalgovco-my.sharepoint.com/personal/sjdominguez_saludcapital_gov_co/Documents/Aplicaciones/Microsoft%20Forms/Solicitud%20ajustes%20SIIAS/Pregunta/RESOLUCION%20FACILIDAD%20DE%20PAGO%20950-2022%20rad(1)_Angela%20Rocio%20Gutierr.pdf</t>
  </si>
  <si>
    <t>4/15/24 9:45:46</t>
  </si>
  <si>
    <t>4/15/24 9:48:40</t>
  </si>
  <si>
    <t>11/16/2020</t>
  </si>
  <si>
    <t>Solicito respetuosamente se cargue cib No. 358835 del 8/4/2024, con el fin de conocer saldo pendiente de pago.
Nota: expediente con acuerdo de pago, adjunto pantallazo de base de recaudo.</t>
  </si>
  <si>
    <t>https://saludcapitalgovco-my.sharepoint.com/personal/sjdominguez_saludcapital_gov_co/Documents/Aplicaciones/Microsoft%20Forms/Solicitud%20ajustes%20SIIAS/Pregunta/pago%20exp.%204223-2016-vsp_Angela%20Rocio%20Gutierr.png</t>
  </si>
  <si>
    <t>Ok. Se carga el CIB. 358835 $300,000 Solicitado.</t>
  </si>
  <si>
    <t>4/15/24 15:31:50</t>
  </si>
  <si>
    <t>4/15/24 15:41:17</t>
  </si>
  <si>
    <t>11/22/2013</t>
  </si>
  <si>
    <t>Solicito respetuosamente se cargue en debida forma el cib No. 235889 del 20/12/2013 por valor de $884.250,00, ya que no se distribuye el valor entre la sanción y los intereses. adjunto pantallazo de siias.</t>
  </si>
  <si>
    <t>https://saludcapitalgovco-my.sharepoint.com/personal/sjdominguez_saludcapital_gov_co/Documents/Aplicaciones/Microsoft%20Forms/Solicitud%20ajustes%20SIIAS/Pregunta/EXP.%20120115746-2011-VSP_Angela%20Rocio%20Gutierr.png</t>
  </si>
  <si>
    <t>Ok. Se reaplica pago según CIB.360230 y se generan los debidos interese.</t>
  </si>
  <si>
    <t>4/16/24 10:39:29</t>
  </si>
  <si>
    <t>4/16/24 10:42:09</t>
  </si>
  <si>
    <t>5/23/2018</t>
  </si>
  <si>
    <t>Solicito respetuosamente se cargue en siias facilidad de pago y cib del 20% cancelado por el sancionado.
Adjunto resolución que concede, liquidacion y cib</t>
  </si>
  <si>
    <t>https://saludcapitalgovco-my.sharepoint.com/personal/sjdominguez_saludcapital_gov_co/Documents/Aplicaciones/Microsoft%20Forms/Solicitud%20ajustes%20SIIAS/Pregunta/Resoluci%C3%B3n%20Facilidad%20de%20Pago%202444%20-%202015%20-%20VS_Angela%20Rocio%20Gutierr.pdf; https://saludcapitalgovco-my.sharepoint.com/personal/sjdominguez_saludcapital_gov_co/Documents/Aplicaciones/Microsoft%20Forms/Solicitud%20ajustes%20SIIAS/Pregunta/2024ER09820_SILVIA%20%20HIDALGO%20DUARTE_2444-2015-_Angela%20Rocio%20Gutierr.pdf</t>
  </si>
  <si>
    <t>Se carga facilidad de pago y CIB</t>
  </si>
  <si>
    <t>4/16/24 11:25:25</t>
  </si>
  <si>
    <t>4/16/24 11:29:50</t>
  </si>
  <si>
    <t xml:space="preserve">Expediente no ejecutoriado con pago total se require constancia de ingreso. </t>
  </si>
  <si>
    <t>https://saludcapitalgovco-my.sharepoint.com/personal/sjdominguez_saludcapital_gov_co/Documents/Aplicaciones/Microsoft%20Forms/Solicitud%20ajustes%20SIIAS/Pregunta/rptLiquidacionAmortizacion_Vanesa%20Gomez%20Puerto%2013.pdf</t>
  </si>
  <si>
    <t>4/16/24 13:08:58</t>
  </si>
  <si>
    <t>4/16/24 13:14:47</t>
  </si>
  <si>
    <t>Solicito respetuosamente se cargue en siias facilidad de pago y cib del 20% cacelado por el solicitando.
Adjunto resolución, cib y liquidación.</t>
  </si>
  <si>
    <t>https://saludcapitalgovco-my.sharepoint.com/personal/sjdominguez_saludcapital_gov_co/Documents/Aplicaciones/Microsoft%20Forms/Solicitud%20ajustes%20SIIAS/Pregunta/2024-ER-12380-15-16_Angela%20Rocio%20Gutierr.pdf; https://saludcapitalgovco-my.sharepoint.com/personal/sjdominguez_saludcapital_gov_co/Documents/Aplicaciones/Microsoft%20Forms/Solicitud%20ajustes%20SIIAS/Pregunta/0327_NIT901019681_AA_Angela%20Rocio%20Gutierr.pdf</t>
  </si>
  <si>
    <t>Scarga facilidad de pago y CIB</t>
  </si>
  <si>
    <t>4/17/24 14:51:07</t>
  </si>
  <si>
    <t>4/17/24 14:54:00</t>
  </si>
  <si>
    <t>632 - 2021 - IVC</t>
  </si>
  <si>
    <t>2/24/2022</t>
  </si>
  <si>
    <t>Cargar pago, generar CIB y reliquidar. Tener en cuenta fecha de consignación.</t>
  </si>
  <si>
    <t>https://saludcapitalgovco-my.sharepoint.com/personal/sjdominguez_saludcapital_gov_co/Documents/Aplicaciones/Microsoft%20Forms/Solicitud%20ajustes%20SIIAS/Pregunta/IDIME_Carolina%20Contreras%20R.png</t>
  </si>
  <si>
    <t>Ok. Pago aplicado por PSE con CIB. 358983</t>
  </si>
  <si>
    <t>4/17/24 17:25:25</t>
  </si>
  <si>
    <t>4/17/24 17:28:19</t>
  </si>
  <si>
    <t>Solicito respetuosamente se legalice el pago realizado por el sancionado el 28/2/2022 por valor de $1.755.606 y así conocer el saldo pendiente de pago.
Adjunto comprobante de pago.</t>
  </si>
  <si>
    <t>https://saludcapitalgovco-my.sharepoint.com/personal/sjdominguez_saludcapital_gov_co/Documents/Aplicaciones/Microsoft%20Forms/Solicitud%20ajustes%20SIIAS/Pregunta/57-2020-IVC_Anx_Angela%20Rocio%20Gutierr.pdf</t>
  </si>
  <si>
    <t>se genero CIB 359902 y se cargo en SIIAS</t>
  </si>
  <si>
    <t>4/19/24 9:12:08</t>
  </si>
  <si>
    <t>4/19/24 9:20:26</t>
  </si>
  <si>
    <t>Se requiere la validación del pago de la cuota reportado por el sancionado.</t>
  </si>
  <si>
    <t>4/26/2024</t>
  </si>
  <si>
    <t>https://saludcapitalgovco-my.sharepoint.com/personal/sjdominguez_saludcapital_gov_co/Documents/Aplicaciones/Microsoft%20Forms/Solicitud%20ajustes%20SIIAS/Pregunta/CamScanner%2016-04-2024%2019.30(1)_Mayra%20Carolina%20Sachi.pdf</t>
  </si>
  <si>
    <t xml:space="preserve">Ok. Se verifica y carga pago con CIB.359088 </t>
  </si>
  <si>
    <t>4/19/24 16:34:44</t>
  </si>
  <si>
    <t>4/19/24 16:39:10</t>
  </si>
  <si>
    <t>argutierrez@saludcapital.gov.o</t>
  </si>
  <si>
    <t>Solicito respetuosamente se cargue facilidad de pago y cib del 20% consignado por el sancionado.
Adjunto resolución, cib y liquidacion allegada con la solicitud.</t>
  </si>
  <si>
    <t>https://saludcapitalgovco-my.sharepoint.com/personal/sjdominguez_saludcapital_gov_co/Documents/Aplicaciones/Microsoft%20Forms/Solicitud%20ajustes%20SIIAS/Pregunta/0412_CC23636770_AA_Angela%20Rocio%20Gutierr.pdf; https://saludcapitalgovco-my.sharepoint.com/personal/sjdominguez_saludcapital_gov_co/Documents/Aplicaciones/Microsoft%20Forms/Solicitud%20ajustes%20SIIAS/Pregunta/2024-ER-14434%20(1)_removed_Angela%20Rocio%20Gutierr.pdf</t>
  </si>
  <si>
    <t>4/19/24 16:39:58</t>
  </si>
  <si>
    <t>4/19/24 16:42:12</t>
  </si>
  <si>
    <t>4/24/2019</t>
  </si>
  <si>
    <t>Solicito respetuosamente se cargue en siias facilidad de pago y el cib del 20% consignado por el sancionado.
Adjunto resolución, cib y liquidación que se adjunto con la solicitud.</t>
  </si>
  <si>
    <t>https://saludcapitalgovco-my.sharepoint.com/personal/sjdominguez_saludcapital_gov_co/Documents/Aplicaciones/Microsoft%20Forms/Solicitud%20ajustes%20SIIAS/Pregunta/0412_CC23636770_AA2_Angela%20Rocio%20Gutierr.pdf; https://saludcapitalgovco-my.sharepoint.com/personal/sjdominguez_saludcapital_gov_co/Documents/Aplicaciones/Microsoft%20Forms/Solicitud%20ajustes%20SIIAS/Pregunta/2024-ER-14434%20(1)_removed%20(1)_Angela%20Rocio%20Gutierr.pdf</t>
  </si>
  <si>
    <t>4/22/24 8:46:26</t>
  </si>
  <si>
    <t>4/22/24 9:30:55</t>
  </si>
  <si>
    <t>Solicito respetuosamente se ajusten las fechas de la liquidacion de facilidad de pago, en razón a que el sancionado debió subsanar la solicitud, es decir, se debe asignar la primera cuota para pagar en el mes de mayo de 2024.</t>
  </si>
  <si>
    <t>https://saludcapitalgovco-my.sharepoint.com/personal/sjdominguez_saludcapital_gov_co/Documents/Aplicaciones/Microsoft%20Forms/Solicitud%20ajustes%20SIIAS/Pregunta/2024-ER-10148_removed_Angela%20Rocio%20Gutierr.pdf</t>
  </si>
  <si>
    <t>se ajustaron fechas</t>
  </si>
  <si>
    <t>4/22/24 9:58:49</t>
  </si>
  <si>
    <t>4/22/24 10:01:11</t>
  </si>
  <si>
    <t>6856 - 2018 - VSP</t>
  </si>
  <si>
    <t>Cargar pago reportado por el sancionado y reliquidar deuda.</t>
  </si>
  <si>
    <t>4/25/2024</t>
  </si>
  <si>
    <t>https://saludcapitalgovco-my.sharepoint.com/personal/sjdominguez_saludcapital_gov_co/Documents/Aplicaciones/Microsoft%20Forms/Solicitud%20ajustes%20SIIAS/Pregunta/CIB%206856-2018%20-%20GUSTAVO%20BECERRA_Carolina%20Contreras%20R.png</t>
  </si>
  <si>
    <t>Ok. se caga el pago solicitado.</t>
  </si>
  <si>
    <t>4/23/24 13:06:07</t>
  </si>
  <si>
    <t>4/23/24 13:08:26</t>
  </si>
  <si>
    <t>11/19/2012</t>
  </si>
  <si>
    <t>Se solicita aplicar el pago realizado para el cumplimiento del acuerdo ya que sale valor pagado pero no registra aplicado correctamente</t>
  </si>
  <si>
    <t>https://saludcapitalgovco-my.sharepoint.com/personal/sjdominguez_saludcapital_gov_co/Documents/Aplicaciones/Microsoft%20Forms/Solicitud%20ajustes%20SIIAS/Pregunta/rptLiquidacionAmortizacion_Vanesa%20Gomez%20Puerto%2014.pdf</t>
  </si>
  <si>
    <t>se reliquido, no tiene acuerdo de pago</t>
  </si>
  <si>
    <t>4/24/24 11:23:55</t>
  </si>
  <si>
    <t>4/24/24 11:27:53</t>
  </si>
  <si>
    <t>219749 - 2022 - IVC art 51</t>
  </si>
  <si>
    <t>cargar pago segunda cuota facilidad de pago</t>
  </si>
  <si>
    <t>4/24/2024</t>
  </si>
  <si>
    <t>https://saludcapitalgovco-my.sharepoint.com/personal/sjdominguez_saludcapital_gov_co/Documents/Aplicaciones/Microsoft%20Forms/Solicitud%20ajustes%20SIIAS/Pregunta/ACUERDO%20DE%20PAGO%20CUOTA%2002%20-%20ABRIL%2023%202024%20EXP_Elizabeth%20Castellano.pdf</t>
  </si>
  <si>
    <t>Ok. Pago validado y cargado con CIB.360804 por $588.892</t>
  </si>
  <si>
    <t>4/24/24 12:28:04</t>
  </si>
  <si>
    <t>4/24/24 12:32:32</t>
  </si>
  <si>
    <t>2/19/2018</t>
  </si>
  <si>
    <t>Se solicita una copia del CIB 319954 del 07/06/2018 y 311956 del 04/05/2018</t>
  </si>
  <si>
    <t>https://saludcapitalgovco-my.sharepoint.com/personal/sjdominguez_saludcapital_gov_co/Documents/Aplicaciones/Microsoft%20Forms/Solicitud%20ajustes%20SIIAS/Pregunta/Captura_Manuel%20Felipe%20Mejia%20131.PNG; https://saludcapitalgovco-my.sharepoint.com/personal/sjdominguez_saludcapital_gov_co/Documents/Aplicaciones/Microsoft%20Forms/Solicitud%20ajustes%20SIIAS/Pregunta/Captura1_Manuel%20Felipe%20Mejia%2083.PNG</t>
  </si>
  <si>
    <t xml:space="preserve">OK. Se verifican los pagos y aplican los CIB. solicitados. </t>
  </si>
  <si>
    <t>4/24/24 14:27:45</t>
  </si>
  <si>
    <t>4/24/24 14:30:29</t>
  </si>
  <si>
    <t>4/29/2024</t>
  </si>
  <si>
    <t>https://saludcapitalgovco-my.sharepoint.com/personal/sjdominguez_saludcapital_gov_co/Documents/Aplicaciones/Microsoft%20Forms/Solicitud%20ajustes%20SIIAS/Pregunta/Captura_Manuel%20Felipe%20Mejia%20132.PNG; https://saludcapitalgovco-my.sharepoint.com/personal/sjdominguez_saludcapital_gov_co/Documents/Aplicaciones/Microsoft%20Forms/Solicitud%20ajustes%20SIIAS/Pregunta/2127-2021-VSP_Pag_Manuel%20Felipe%20Mejia.pdf</t>
  </si>
  <si>
    <t>Ok. El pago solicitado se aplico correctamente.</t>
  </si>
  <si>
    <t>4/24/24 15:58:38</t>
  </si>
  <si>
    <t>4/24/24 16:01:35</t>
  </si>
  <si>
    <t>Solicito respetuosamente se cargue en siias la facilidad de pago otorgada y cib del 20% cancelado por el sancionado.
Adjunto resolucion que la concede, cib y liquidacion que se adjunto con la solicitud.</t>
  </si>
  <si>
    <t>https://saludcapitalgovco-my.sharepoint.com/personal/sjdominguez_saludcapital_gov_co/Documents/Aplicaciones/Microsoft%20Forms/Solicitud%20ajustes%20SIIAS/Pregunta/0424_NIT8300806439_AA_Angela%20Rocio%20Gutierr.pdf; https://saludcapitalgovco-my.sharepoint.com/personal/sjdominguez_saludcapital_gov_co/Documents/Aplicaciones/Microsoft%20Forms/Solicitud%20ajustes%20SIIAS/Pregunta/2024-ER-15626_removed_Angela%20Rocio%20Gutierr.pdf</t>
  </si>
  <si>
    <t>se carga facilidad de pago Y CIB</t>
  </si>
  <si>
    <t>4/24/24 16:04:04</t>
  </si>
  <si>
    <t>4/24/24 16:06:21</t>
  </si>
  <si>
    <t>https://saludcapitalgovco-my.sharepoint.com/personal/sjdominguez_saludcapital_gov_co/Documents/Aplicaciones/Microsoft%20Forms/Solicitud%20ajustes%20SIIAS/Pregunta/0424_NIT8300806439_AA2_Angela%20Rocio%20Gutierr.pdf; https://saludcapitalgovco-my.sharepoint.com/personal/sjdominguez_saludcapital_gov_co/Documents/Aplicaciones/Microsoft%20Forms/Solicitud%20ajustes%20SIIAS/Pregunta/2024-ER-15626_removed%20(2)_Angela%20Rocio%20Gutierr.pdf</t>
  </si>
  <si>
    <t>4/24/24 16:07:25</t>
  </si>
  <si>
    <t>4/24/24 16:09:17</t>
  </si>
  <si>
    <t>https://saludcapitalgovco-my.sharepoint.com/personal/sjdominguez_saludcapital_gov_co/Documents/Aplicaciones/Microsoft%20Forms/Solicitud%20ajustes%20SIIAS/Pregunta/0424_NIT8300806439_AA3_Angela%20Rocio%20Gutierr.pdf; https://saludcapitalgovco-my.sharepoint.com/personal/sjdominguez_saludcapital_gov_co/Documents/Aplicaciones/Microsoft%20Forms/Solicitud%20ajustes%20SIIAS/Pregunta/2024-ER-15626_removed%20(1)_Angela%20Rocio%20Gutierr.pdf</t>
  </si>
  <si>
    <t>wilson pedraza</t>
  </si>
  <si>
    <t xml:space="preserve">se carga facilidad de pago y </t>
  </si>
  <si>
    <t>4/24/24 16:59:40</t>
  </si>
  <si>
    <t>4/24/24 17:05:08</t>
  </si>
  <si>
    <t>CA2martinez@saludcapital.gov.co</t>
  </si>
  <si>
    <t xml:space="preserve">3636 - 2021 y 17061-2019 </t>
  </si>
  <si>
    <t>Buenas tardes se requiere la legalización de los pagos adjuntos y la generación del CIB de cada pago para que sea cargado en el respectivo expediente.</t>
  </si>
  <si>
    <t>https://saludcapitalgovco-my.sharepoint.com/personal/sjdominguez_saludcapital_gov_co/Documents/Aplicaciones/Microsoft%20Forms/Solicitud%20ajustes%20SIIAS/Pregunta/17061-2019-VSP%20Y%203636-2021-VSP_Anx%201_Camila%20Alejandra%20Mar.jpg; https://saludcapitalgovco-my.sharepoint.com/personal/sjdominguez_saludcapital_gov_co/Documents/Aplicaciones/Microsoft%20Forms/Solicitud%20ajustes%20SIIAS/Pregunta/17061-2019-VSP%20Y%203636-2021-VSP_Anx%202_Camila%20Alejandra%20Mar.jpg</t>
  </si>
  <si>
    <t>Ok. Pagos aplicados con CIB.359435 por $1.300.000 con saldo de $ 7.487 y CIB. 359434 por $1.160.000 con saldo cero.</t>
  </si>
  <si>
    <t>4/25/24 9:16:07</t>
  </si>
  <si>
    <t>4/25/24 9:27:33</t>
  </si>
  <si>
    <t>Solicito respetuosamente se cargue en siias la facilidad de pago otorgada y el cib del 20% cancelaado por el sancionado.
Adjunto resolucion, cib y iquidacion aportada con la solicitud.</t>
  </si>
  <si>
    <t>https://saludcapitalgovco-my.sharepoint.com/personal/sjdominguez_saludcapital_gov_co/Documents/Aplicaciones/Microsoft%20Forms/Solicitud%20ajustes%20SIIAS/Pregunta/2024-ER-15647_removed_Angela%20Rocio%20Gutierr.pdf; https://saludcapitalgovco-my.sharepoint.com/personal/sjdominguez_saludcapital_gov_co/Documents/Aplicaciones/Microsoft%20Forms/Solicitud%20ajustes%20SIIAS/Pregunta/2024-ER-15647_Angela%20Rocio%20Gutierr.pdf</t>
  </si>
  <si>
    <t>4/25/24 9:46:07</t>
  </si>
  <si>
    <t>4/25/24 10:00:51</t>
  </si>
  <si>
    <t xml:space="preserve">Se debe ajustar la fecha del pago del proceso, porque la consignación fue realizada el 26-05-2016 y en SIIAS aparece 27-05-2016. </t>
  </si>
  <si>
    <t>https://saludcapitalgovco-my.sharepoint.com/personal/sjdominguez_saludcapital_gov_co/Documents/Aplicaciones/Microsoft%20Forms/Solicitud%20ajustes%20SIIAS/Pregunta/CIB_Maria%20Alejandra%20Canc%201.pdf</t>
  </si>
  <si>
    <t>Ok. Se realiza la corrección de fecha de la consignación según CIB.294446.</t>
  </si>
  <si>
    <t>4/25/24 10:16:24</t>
  </si>
  <si>
    <t>4/25/24 10:19:18</t>
  </si>
  <si>
    <t>Se solicita amortizar el expediente toda vez que el pago se realizo antes de la ejecutoria y el expediente cuenta con un auto de cierre comunicado</t>
  </si>
  <si>
    <t>4/30/2024</t>
  </si>
  <si>
    <t>https://saludcapitalgovco-my.sharepoint.com/personal/sjdominguez_saludcapital_gov_co/Documents/Aplicaciones/Microsoft%20Forms/Solicitud%20ajustes%20SIIAS/Pregunta/Captura_Manuel%20Felipe%20Mejia%20133.PNG; https://saludcapitalgovco-my.sharepoint.com/personal/sjdominguez_saludcapital_gov_co/Documents/Aplicaciones/Microsoft%20Forms/Solicitud%20ajustes%20SIIAS/Pregunta/COMPROBANTE%20DE%20INGRESO_Manuel%20Felipe%20Mejia.pdf; https://saludcapitalgovco-my.sharepoint.com/personal/sjdominguez_saludcapital_gov_co/Documents/Aplicaciones/Microsoft%20Forms/Solicitud%20ajustes%20SIIAS/Pregunta/Captura1_Manuel%20Felipe%20Mejia%2084.PNG</t>
  </si>
  <si>
    <t>Favor revisar antes de crear solicito ya que el pago realizado antes de ejecutoría no origina intereses de mora, tal como sucede en este caso, gracias.</t>
  </si>
  <si>
    <t>4/25/24 10:39:55</t>
  </si>
  <si>
    <t>4/25/24 10:43:07</t>
  </si>
  <si>
    <t>3874-2023-IVC</t>
  </si>
  <si>
    <t>Generar constancia de ingreso ya que la sancionada pagó antes de la fecha de ejecutoria. Ya el pago está cargado solo falta constancia de ingreso para anexarla a la respuesta del derecho de petición.</t>
  </si>
  <si>
    <t>https://saludcapitalgovco-my.sharepoint.com/personal/sjdominguez_saludcapital_gov_co/Documents/Aplicaciones/Microsoft%20Forms/Solicitud%20ajustes%20SIIAS/Pregunta/38742023%20constancia%20de%20ingreso_Carolina%20Contreras%20R.png</t>
  </si>
  <si>
    <t>4/26/24 14:33:45</t>
  </si>
  <si>
    <t>4/26/24 14:36:36</t>
  </si>
  <si>
    <t>se solicitan las copias de los CIB 358841 y 358842 pues no están en la base de recaudo</t>
  </si>
  <si>
    <t>https://saludcapitalgovco-my.sharepoint.com/personal/sjdominguez_saludcapital_gov_co/Documents/Aplicaciones/Microsoft%20Forms/Solicitud%20ajustes%20SIIAS/Pregunta/Captura_Manuel%20Felipe%20Mejia%20134.PNG; https://saludcapitalgovco-my.sharepoint.com/personal/sjdominguez_saludcapital_gov_co/Documents/Aplicaciones/Microsoft%20Forms/Solicitud%20ajustes%20SIIAS/Pregunta/Captura1_Manuel%20Felipe%20Mejia%2085.PNG; https://saludcapitalgovco-my.sharepoint.com/personal/sjdominguez_saludcapital_gov_co/Documents/Aplicaciones/Microsoft%20Forms/Solicitud%20ajustes%20SIIAS/Pregunta/Captura2_Manuel%20Felipe%20Mejia%2034.PNG</t>
  </si>
  <si>
    <t xml:space="preserve">OK. se envian las copias de los CIB. 358841y 358842 según lo solicitado </t>
  </si>
  <si>
    <t>4/29/24 7:43:17</t>
  </si>
  <si>
    <t>4/29/24 7:47:15</t>
  </si>
  <si>
    <t>e1castellanos@saludcapital.gocv.co</t>
  </si>
  <si>
    <t>cargar pago cuota</t>
  </si>
  <si>
    <t>https://saludcapitalgovco-my.sharepoint.com/personal/sjdominguez_saludcapital_gov_co/Documents/Aplicaciones/Microsoft%20Forms/Solicitud%20ajustes%20SIIAS/Pregunta/SOPORTE%20PAGO%20EXP%206565-2015-VSP_Elizabeth%20Castellano.jpg</t>
  </si>
  <si>
    <t>4/29/24 8:03:48</t>
  </si>
  <si>
    <t>4/29/24 8:19:31</t>
  </si>
  <si>
    <t>se solicitan las copias de los CIB 342783, 355653, 355671, 358841 y 358842</t>
  </si>
  <si>
    <t>https://saludcapitalgovco-my.sharepoint.com/personal/sjdominguez_saludcapital_gov_co/Documents/Aplicaciones/Microsoft%20Forms/Solicitud%20ajustes%20SIIAS/Pregunta/Captura_Manuel%20Felipe%20Mejia%20135.PNG; https://saludcapitalgovco-my.sharepoint.com/personal/sjdominguez_saludcapital_gov_co/Documents/Aplicaciones/Microsoft%20Forms/Solicitud%20ajustes%20SIIAS/Pregunta/Captura1_Manuel%20Felipe%20Mejia%2086.PNG; https://saludcapitalgovco-my.sharepoint.com/personal/sjdominguez_saludcapital_gov_co/Documents/Aplicaciones/Microsoft%20Forms/Solicitud%20ajustes%20SIIAS/Pregunta/Captura3_Manuel%20Felipe%20Mejia%2012.PNG</t>
  </si>
  <si>
    <t>OK. se envian las copias de los cuatro CIB. según lo solicitado.</t>
  </si>
  <si>
    <t>4/29/24 10:09:36</t>
  </si>
  <si>
    <t>4/29/24 10:20:06</t>
  </si>
  <si>
    <t>Solicito respetuosamente se deje en firme facilidad de pago otorgada y cib del 20% cancelado por el sancioando.
Adjunto resolución que concede facilidad, cib y liquidacion allegada con la solicitud.</t>
  </si>
  <si>
    <t>https://saludcapitalgovco-my.sharepoint.com/personal/sjdominguez_saludcapital_gov_co/Documents/Aplicaciones/Microsoft%20Forms/Solicitud%20ajustes%20SIIAS/Pregunta/2024-ER-16166_removed_Angela%20Rocio%20Gutierr.pdf; https://saludcapitalgovco-my.sharepoint.com/personal/sjdominguez_saludcapital_gov_co/Documents/Aplicaciones/Microsoft%20Forms/Solicitud%20ajustes%20SIIAS/Pregunta/0426_NIT1098618547_AA_Angela%20Rocio%20Gutierr.pdf</t>
  </si>
  <si>
    <t>4/29/24 11:48:17</t>
  </si>
  <si>
    <t>4/29/24 11:54:18</t>
  </si>
  <si>
    <t>12/20/2021</t>
  </si>
  <si>
    <t xml:space="preserve">Solicito respetuosamente se ajuste liquidacion para facilidad de pago, modificando las fechas de pago de las cuotas, es decir, la cuota No. 1 debe ser cancelada en el mes de junio de 2024.
Lo anterior teniendo en cuenta que, el sancionado debio subsanar solicitud y hasta ahora se esta tramitando resolucion. </t>
  </si>
  <si>
    <t>https://saludcapitalgovco-my.sharepoint.com/personal/sjdominguez_saludcapital_gov_co/Documents/Aplicaciones/Microsoft%20Forms/Solicitud%20ajustes%20SIIAS/Pregunta/2024ER07193_OLGA%20LUCIA%20%20PIRAQUIVE%20NIETO_11031_Angela%20Rocio%20Gutierr.pdf</t>
  </si>
  <si>
    <t>4/29/24 11:50:32</t>
  </si>
  <si>
    <t>4/29/24 11:54:23</t>
  </si>
  <si>
    <t>904 - 2021 - VSP</t>
  </si>
  <si>
    <t>Se solicita amablemente reliquidacion en SIIAS ya que el pago cargado en el sistema es posterior a la fecha de ejecutoria no obstante lo anterior se evidencia que no se estan generando intereses y el valor de la deuda esta en ceros.</t>
  </si>
  <si>
    <t>https://saludcapitalgovco-my.sharepoint.com/personal/sjdominguez_saludcapital_gov_co/Documents/Aplicaciones/Microsoft%20Forms/Solicitud%20ajustes%20SIIAS/Pregunta/rptLiquidacionAmortizacion_Camila%20Alejandra%20Mar.pdf</t>
  </si>
  <si>
    <t>4/30/24 8:34:43</t>
  </si>
  <si>
    <t>4/30/24 8:38:40</t>
  </si>
  <si>
    <t>cargue pago de la cuota numero 9</t>
  </si>
  <si>
    <t>https://saludcapitalgovco-my.sharepoint.com/personal/sjdominguez_saludcapital_gov_co/Documents/Aplicaciones/Microsoft%20Forms/Solicitud%20ajustes%20SIIAS/Pregunta/CamScanner%2029-04-2024%2020.18%20EXP%202099%20-%202015%20-_Elizabeth%20Castellano.pdf</t>
  </si>
  <si>
    <t>Se verifica pago y se solicita elaboración y cargue de CIB.</t>
  </si>
  <si>
    <t>4/30/24 11:47:48</t>
  </si>
  <si>
    <t>4/30/24 11:49:40</t>
  </si>
  <si>
    <t>Facilidades de pago Cargar CIB.</t>
  </si>
  <si>
    <t>Solicito respetuosamente se cargue el cib No. 336610 de fecha 13/9/2021, con el fin de conocer el saldo oendiente.
Adjunto pantallazo base de recaudo</t>
  </si>
  <si>
    <t>https://saludcapitalgovco-my.sharepoint.com/personal/sjdominguez_saludcapital_gov_co/Documents/Aplicaciones/Microsoft%20Forms/Solicitud%20ajustes%20SIIAS/Pregunta/2002-2016-vsp-baserecaudo_Angela%20Rocio%20Gutierr.png</t>
  </si>
  <si>
    <t>Ok. El CIB. 336610 por $220,000 ya se encontraba cargado, favor revisar detalladamente para evitar reporcesos y demora.</t>
  </si>
  <si>
    <t>4/30/24 15:31:24</t>
  </si>
  <si>
    <t>4/30/24 15:34:17</t>
  </si>
  <si>
    <t>https://saludcapitalgovco-my.sharepoint.com/personal/sjdominguez_saludcapital_gov_co/Documents/Aplicaciones/Microsoft%20Forms/Solicitud%20ajustes%20SIIAS/Pregunta/Cuota%203%20mayo%20del%202024%20EXP%20120122340-2012_Elizabeth%20Castellano.jpeg</t>
  </si>
  <si>
    <t>Ok. Se verifica pago y se solicita elaboración y cargue de cib.</t>
  </si>
  <si>
    <t>Solicito respetuosmente se deje en firme facilidad de pago otorgada y cib del 20% cancelado por el sancionado
Adjunto resolucion que concede facilidad de pago, liquidacion y cib aportados con la solicitud</t>
  </si>
  <si>
    <t>https://saludcapitalgovco-my.sharepoint.com/personal/sjdominguez_saludcapital_gov_co/Documents/Aplicaciones/Microsoft%20Forms/Solicitud%20ajustes%20SIIAS/Pregunta/2024-ER-16176_removed_Angela%20Rocio%20Gutierr.pdf; https://saludcapitalgovco-my.sharepoint.com/personal/sjdominguez_saludcapital_gov_co/Documents/Aplicaciones/Microsoft%20Forms/Solicitud%20ajustes%20SIIAS/Pregunta/0429_CC20532625_AA_Angela%20Rocio%20Gutierr.pdf</t>
  </si>
  <si>
    <t>Elaboración CIB;Cargar/ Eliminar CIB (Comprobante de Ingreso);Verificar liquidación;</t>
  </si>
  <si>
    <t>1296 - 2021 - VSP</t>
  </si>
  <si>
    <t>Cargar pago reportado por sancionado y reliquidar.</t>
  </si>
  <si>
    <t>https://saludcapitalgovco-my.sharepoint.com/personal/sjdominguez_saludcapital_gov_co/Documents/Aplicaciones/Microsoft%20Forms/Solicitud%20ajustes%20SIIAS/Pregunta/MADECENTRO_Carolina%20Contreras%20R.png</t>
  </si>
  <si>
    <t>Ok. pago aplicado por PSE con CIB. 359431 del 06-mayo-2024</t>
  </si>
  <si>
    <t>580 - 2017 - IVC</t>
  </si>
  <si>
    <t>11/28/2017</t>
  </si>
  <si>
    <t>Verificar abono reportado por sancionado y en caso de proceder aplicar pago generando CIB y reliquidar.</t>
  </si>
  <si>
    <t>https://saludcapitalgovco-my.sharepoint.com/personal/sjdominguez_saludcapital_gov_co/Documents/Aplicaciones/Microsoft%20Forms/Solicitud%20ajustes%20SIIAS/Pregunta/HOSMIL_Carolina%20Contreras%20R.png</t>
  </si>
  <si>
    <t>Ok. Se reorganizan los pagos realizados por el snacionado entre los expedientes 204 y 580 2017 ya que se encontraban mal aplicados.</t>
  </si>
  <si>
    <t>Solicito respetuosamente
1. Frente al expediente A19422009 - 2009 - VSP se verifique liquidacion ya que la facilidad de pago fue concedida por valor de $1.365.369 y deacuerdo a los cib el sancionado solo cancelo la suma de $1.160.488, es dcir, existe un saldo pendiente por pagar y en siias aparece en $0.
Por lo anterior solicito además se emita simulacion de aplicacion de titulo judicial 400100007196836 del 22/5/2019 por valor de $276.844 al expediente A19422009 - 2009 - VS, de acuerdo a lo solicitado por el sancionado en derecho de peticion de fecha 10/12/2019.
2. Frente al expediente 120125462-2012-VSP se verifique liquidacion ya que la facilidad de pago fue concedida por valor de $960.082 y deacuerdo a los cib el sancionado solo cancelo la suma de $768.926, es dcir, existe un saldo pendiente por pagar y en siias aparece en $0.
Por lo anterior solicito además se emita simulacion de aplicacion de titulo judicial 400100007166939 del 30/4/2019 por valor de $120.044 al expediente 120125462-2012-VSP y se aplique el remanente del titulo 400100007196836 del 22/5/2019 con corte al  10/12/2019  fecha en que el sanconado autorizo la aplicacion del remanente.
Adjunto acuerdos de pago, derecho de peticion y pantallazo base de de titulos</t>
  </si>
  <si>
    <t>https://saludcapitalgovco-my.sharepoint.com/personal/sjdominguez_saludcapital_gov_co/Documents/Aplicaciones/Microsoft%20Forms/Solicitud%20ajustes%20SIIAS/Pregunta/Digitalizaci%C3%B3n20190614153130493(1)_Angela%20Rocio%20Gutierr.pdf; https://saludcapitalgovco-my.sharepoint.com/personal/sjdominguez_saludcapital_gov_co/Documents/Aplicaciones/Microsoft%20Forms/Solicitud%20ajustes%20SIIAS/Pregunta/Expediente%20-%20120125462-1-15-22(1)_Angela%20Rocio%20Gutierr.pdf; https://saludcapitalgovco-my.sharepoint.com/personal/sjdominguez_saludcapital_gov_co/Documents/Aplicaciones/Microsoft%20Forms/Solicitud%20ajustes%20SIIAS/Pregunta/Expediente%20-%20120125462-1-23-26(1)_Angela%20Rocio%20Gutierr.pdf; https://saludcapitalgovco-my.sharepoint.com/personal/sjdominguez_saludcapital_gov_co/Documents/Aplicaciones/Microsoft%20Forms/Solicitud%20ajustes%20SIIAS/Pregunta/PANTALLAZO%20BASE%20DE%20TITULOS_Angela%20Rocio%20Gutierr.png</t>
  </si>
  <si>
    <t>favor verificar la liquidacion el valor pagado es $896,937</t>
  </si>
  <si>
    <t>L2582009</t>
  </si>
  <si>
    <t>Solicito respetuosamente se cargue en siias facilidad de pago otorgada el 27/10/2015 y verificar si existe o no pago total de la obligacion teniendo en cuenta los cib No. 289151 y 359086.
Adjunto Resolucion de facilidad de pago</t>
  </si>
  <si>
    <t>https://saludcapitalgovco-my.sharepoint.com/personal/sjdominguez_saludcapital_gov_co/Documents/Aplicaciones/Microsoft%20Forms/Solicitud%20ajustes%20SIIAS/Pregunta/Documento%20(3)(3)_Angela%20Rocio%20Gutierr.pdf</t>
  </si>
  <si>
    <t>no se puede cargar la facilidad de pago esta incumplido</t>
  </si>
  <si>
    <t>9/16/2008</t>
  </si>
  <si>
    <t>Se solicita reliquidacion de los pagos cargados en SIIAS, toda vez que esta mal reliquidado y se requiere para dar respuesta a peticion.</t>
  </si>
  <si>
    <t>https://saludcapitalgovco-my.sharepoint.com/personal/sjdominguez_saludcapital_gov_co/Documents/Aplicaciones/Microsoft%20Forms/Solicitud%20ajustes%20SIIAS/Pregunta/rptLiquidacionAmortizacion%20(2)_Camila%20Alejandra%20Mar.pdf</t>
  </si>
  <si>
    <t>Ok. Se bajaron cib. Mal aplicados y se cargaron cronologicamente para su correcta liq. de intereses.</t>
  </si>
  <si>
    <t>ALEJANDRA CANCINO</t>
  </si>
  <si>
    <t>MACANCINO@SALUDCAPITAL.GO.CO</t>
  </si>
  <si>
    <t>Por favor volver a cargar el CIB 307956 con fecha 04/12/2017, porque se modifico la fecha de ejecutoria en SIIAS y el proceso tiene pago total</t>
  </si>
  <si>
    <t>https://saludcapitalgovco-my.sharepoint.com/personal/sjdominguez_saludcapital_gov_co/Documents/Aplicaciones/Microsoft%20Forms/Solicitud%20ajustes%20SIIAS/Pregunta/977-2015-VSP_Maria%20Alejandra%20Canc.JPG</t>
  </si>
  <si>
    <t>Ok. Se realiza la reaplicación del CIB. solicitado ¡Nota! La fecha del pago fue con el expediente no 'Ejecutoriado'.</t>
  </si>
  <si>
    <t>E1CASTELLANOS@SALUDCAPITAL.GOV.CO</t>
  </si>
  <si>
    <t>CARGUE PAGO CUOTA</t>
  </si>
  <si>
    <t>https://saludcapitalgovco-my.sharepoint.com/personal/sjdominguez_saludcapital_gov_co/Documents/Aplicaciones/Microsoft%20Forms/Solicitud%20ajustes%20SIIAS/Pregunta/PAGO%20EXP%204381-2020_Elizabeth%20Castellano.jpg</t>
  </si>
  <si>
    <t xml:space="preserve">Ok. Se verifica pago y se solicita elaboración del cib. </t>
  </si>
  <si>
    <t>https://saludcapitalgovco-my.sharepoint.com/personal/sjdominguez_saludcapital_gov_co/Documents/Aplicaciones/Microsoft%20Forms/Solicitud%20ajustes%20SIIAS/Pregunta/PAGO%20EXP%20604-2018_Elizabeth%20Castellano.jpg</t>
  </si>
  <si>
    <t>Ok. Se verifica pago, se aplica cib. 360806 por $76.838</t>
  </si>
  <si>
    <t>Solicito respetuosamente lo siguiente:
1.	Al expediente 254-2018-IVC se cargue el cib 336025 del 17/8/2021 por valor de $1.755.606.
Como el pago se realizo el 4/8/2021 se tenga en cuenta el cobro de intereses ya que la sanción cobro ejecutoria el 3/8/2021.
2.	Al expediente 290-2018-IVC se cargue cib 332854 del 26/1/2021 por el valor de $877.803.
Como el pago se realizo el 21/01/2021, es decir, después de la fecha de ejecutoria se debe realizar el cobro de intereses.
3.	Al expediente 9577-2019-IVC se cargue cib 341880 del 9/6/2022 por el valor de $3.000.000, teniendo en cuenta que el pago se realizó el 2/6/2022
4.	Al expediente 9615-2019-IVC se cargue cib 341882 del 9/6/2022 por valor de $3.000.000, teniendo en cuenta que el pago se realizó el 3/6/2022
5.	Al expediente 9458-2019-IVC se cargue cib 341792 del 6/6/2022 por valor de $3.000.000, teniendo en cuenta que el pago se realizó el 10/5/2022
6.	Al expediente 9585-2019-IVC se cargue cib 341881 del 9/6/2022 por valor de por valor de $3.000.000, teniendo en cuenta que el pago se realizó el 03/6/2022
7.	Al expediente 9968-2019-IVS se cargue el cib 338904 del 27/12/2021 por valor de $1.817.052, teniendo en cuenta que el pago se realizó el 15/12/2021
8.	Al expediente 9513-2019-IVC se legalice el pago realizado el 23/6/2022 por $1.000.000
9.	Al expediente 669-2023-IVC Se legalice el pago realizado el 2/9/2023 por $1.160.000 
10.	Al expediente 48-2021-IVC se legalice el pago realizado el 30/12/2021 por $1.817.052 y se verifique si hay lugar al cobro de intereses teniendo en cuenta que la ejecutoria es del 29/12/2021
Adjunto pantallazos base de ecaudo y comprobantes de pago.</t>
  </si>
  <si>
    <t>https://saludcapitalgovco-my.sharepoint.com/personal/sjdominguez_saludcapital_gov_co/Documents/Aplicaciones/Microsoft%20Forms/Solicitud%20ajustes%20SIIAS/Pregunta/CIB%20EXP%20254-2018-IVC_Angela%20Rocio%20Gutierr.png; https://saludcapitalgovco-my.sharepoint.com/personal/sjdominguez_saludcapital_gov_co/Documents/Aplicaciones/Microsoft%20Forms/Solicitud%20ajustes%20SIIAS/Pregunta/CIB%20EXP%20290-2018-IVC_Angela%20Rocio%20Gutierr.png; https://saludcapitalgovco-my.sharepoint.com/personal/sjdominguez_saludcapital_gov_co/Documents/Aplicaciones/Microsoft%20Forms/Solicitud%20ajustes%20SIIAS/Pregunta/CIB%20EXP%209577-2019-IVC_Angela%20Rocio%20Gutierr.png; https://saludcapitalgovco-my.sharepoint.com/personal/sjdominguez_saludcapital_gov_co/Documents/Aplicaciones/Microsoft%20Forms/Solicitud%20ajustes%20SIIAS/Pregunta/CIB%20EXP%209615-2019-IVC_Angela%20Rocio%20Gutierr.png; https://saludcapitalgovco-my.sharepoint.com/personal/sjdominguez_saludcapital_gov_co/Documents/Aplicaciones/Microsoft%20Forms/Solicitud%20ajustes%20SIIAS/Pregunta/CIB%20EXP%209458-2019-IVC_Angela%20Rocio%20Gutierr.png; https://saludcapitalgovco-my.sharepoint.com/personal/sjdominguez_saludcapital_gov_co/Documents/Aplicaciones/Microsoft%20Forms/Solicitud%20ajustes%20SIIAS/Pregunta/CIB%20EXP%209585-2019-IVC_Angela%20Rocio%20Gutierr.png; https://saludcapitalgovco-my.sharepoint.com/personal/sjdominguez_saludcapital_gov_co/Documents/Aplicaciones/Microsoft%20Forms/Solicitud%20ajustes%20SIIAS/Pregunta/CIB%20EXP%209968-2019-IVC_Angela%20Rocio%20Gutierr.png; https://saludcapitalgovco-my.sharepoint.com/personal/sjdominguez_saludcapital_gov_co/Documents/Aplicaciones/Microsoft%20Forms/Solicitud%20ajustes%20SIIAS/Pregunta/comprobante%20de%20pago%20exp%209513-2019-ivc_Angela%20Rocio%20Gutierr.PDF; https://saludcapitalgovco-my.sharepoint.com/personal/sjdominguez_saludcapital_gov_co/Documents/Aplicaciones/Microsoft%20Forms/Solicitud%20ajustes%20SIIAS/Pregunta/comprobante%20pago%20exp%20669-2023-ivc_Angela%20Rocio%20Gutierr.pdf; https://saludcapitalgovco-my.sharepoint.com/personal/sjdominguez_saludcapital_gov_co/Documents/Aplicaciones/Microsoft%20Forms/Solicitud%20ajustes%20SIIAS/Pregunta/Comprobante%20pago%20exo%2048-2021-ivc_Angela%20Rocio%20Gutierr.pdf</t>
  </si>
  <si>
    <t>Ok. Se verifica cada uno de los pago registrados y se cargan a los diferentes expedientes los Cib. solicitados.</t>
  </si>
  <si>
    <t>CARGAR PAGO CUOTA</t>
  </si>
  <si>
    <t>https://saludcapitalgovco-my.sharepoint.com/personal/sjdominguez_saludcapital_gov_co/Documents/Aplicaciones/Microsoft%20Forms/Solicitud%20ajustes%20SIIAS/Pregunta/PAGO%20CUOTA%20EXP%203508-2016_Elizabeth%20Castellano.jpg</t>
  </si>
  <si>
    <t>DEJAR EN FIRME RESOLUCION FACILIDAD DE PAGO Y CARGAR PAGO PRIMERA CUOTA</t>
  </si>
  <si>
    <t>https://saludcapitalgovco-my.sharepoint.com/personal/sjdominguez_saludcapital_gov_co/Documents/Aplicaciones/Microsoft%20Forms/Solicitud%20ajustes%20SIIAS/Pregunta/PAGO%20PRIMERA%20CUOTA%20EXP%2031-2024-IVC_Elizabeth%20Castellano.pdf</t>
  </si>
  <si>
    <t xml:space="preserve">Se solicita Crear y cargar el CIB </t>
  </si>
  <si>
    <t>https://saludcapitalgovco-my.sharepoint.com/personal/sjdominguez_saludcapital_gov_co/Documents/Aplicaciones/Microsoft%20Forms/Solicitud%20ajustes%20SIIAS/Pregunta/2024ER16205_Anx_Manuel%20Felipe%20Mejia.pdf; https://saludcapitalgovco-my.sharepoint.com/personal/sjdominguez_saludcapital_gov_co/Documents/Aplicaciones/Microsoft%20Forms/Solicitud%20ajustes%20SIIAS/Pregunta/SP%20EXP%202570-2021Reso450_Manuel%20Felipe%20Mejia.pdf</t>
  </si>
  <si>
    <t xml:space="preserve">Ok. Se realiza y carga CIB. 359633 por $1.300.000 </t>
  </si>
  <si>
    <t>JOHANA CATHERINE TEQUIA REYES</t>
  </si>
  <si>
    <t>Solicito respetuosamente se cambien las fechas de las cuotas de la facilidad de pago, es decir para la primera cuota se fije como fecha de pago el mes de junio, debido a que la sancionada debio subsanar la solictud.
Adjunto liquidacion inicial</t>
  </si>
  <si>
    <t>https://saludcapitalgovco-my.sharepoint.com/personal/sjdominguez_saludcapital_gov_co/Documents/Aplicaciones/Microsoft%20Forms/Solicitud%20ajustes%20SIIAS/Pregunta/2024-ER-12586%20(1)-7-8_Angela%20Rocio%20Gutierr.pdf</t>
  </si>
  <si>
    <t>3/15/2016</t>
  </si>
  <si>
    <t>Se solicita Crear y Cargar el CIB</t>
  </si>
  <si>
    <t>https://saludcapitalgovco-my.sharepoint.com/personal/sjdominguez_saludcapital_gov_co/Documents/Aplicaciones/Microsoft%20Forms/Solicitud%20ajustes%20SIIAS/Pregunta/sp201378161559_Manuel%20Felipe%20Mejia.PDF; https://saludcapitalgovco-my.sharepoint.com/personal/sjdominguez_saludcapital_gov_co/Documents/Aplicaciones/Microsoft%20Forms/Solicitud%20ajustes%20SIIAS/Pregunta/7816-2013-VSP_Anx%203_Manuel%20Felipe%20Mejia.jpg</t>
  </si>
  <si>
    <t>Ok. Se realiza y carga CIB. 359634 por $1.298.270</t>
  </si>
  <si>
    <t>MARIA ALEJANDRA CANCINO GIL</t>
  </si>
  <si>
    <t>Por favor actualizar los pagos realizados, porque el señor pago 5 meses previo a la ejecutoria y el valor de los pagos esta en los intereses con salgo negativo</t>
  </si>
  <si>
    <t>https://saludcapitalgovco-my.sharepoint.com/personal/sjdominguez_saludcapital_gov_co/Documents/Aplicaciones/Microsoft%20Forms/Solicitud%20ajustes%20SIIAS/Pregunta/rptLiquidacionAmortizacion_Maria%20Alejandra%20Canc.pdf</t>
  </si>
  <si>
    <t>Ok. Se bajaron todos los pagos y se cargaron nuevamente, para corregir el cálculo de los intereses negativos, lo cual se corrigió.</t>
  </si>
  <si>
    <t>8/16/2017</t>
  </si>
  <si>
    <t>VERIFICAR LIQUIDACIÓN, EL PROCESO TIENE ACUERDO DE PAGO Y LOS PAGOS NO ESTA AMORTIZANDO CAPITAL NI INTERESES</t>
  </si>
  <si>
    <t>https://saludcapitalgovco-my.sharepoint.com/personal/sjdominguez_saludcapital_gov_co/Documents/Aplicaciones/Microsoft%20Forms/Solicitud%20ajustes%20SIIAS/Pregunta/rptLiquidacionAmortizacion_Maria%20Alejandra%20Canc%201.pdf</t>
  </si>
  <si>
    <t xml:space="preserve">se carga facilidad de pago y cibs </t>
  </si>
  <si>
    <t>4/29/2010</t>
  </si>
  <si>
    <t>Solicito respetuosamente se cargue facilidad de pago otorgada el 2 de may de 2014 y de igual forma se carguen los cib No. 255181 del 05/08/2014, No. 255182 del 05/08/2014, No. 255183 del 05/08/2014, No. 263019 del 03/09/2014, No. 263020 del 07/11/2014 y No. 263021 del  04/11/2014
Adjunto acuerdo de pago y cib</t>
  </si>
  <si>
    <t>https://saludcapitalgovco-my.sharepoint.com/personal/sjdominguez_saludcapital_gov_co/Documents/Aplicaciones/Microsoft%20Forms/Solicitud%20ajustes%20SIIAS/Pregunta/CIB%20EXP%2013902007%20-%202007%20-%20IVC_Angela%20Rocio%20Gutierr.pdf; https://saludcapitalgovco-my.sharepoint.com/personal/sjdominguez_saludcapital_gov_co/Documents/Aplicaciones/Microsoft%20Forms/Solicitud%20ajustes%20SIIAS/Pregunta/doc01361420240507091700_Angela%20Rocio%20Gutierr.pdf</t>
  </si>
  <si>
    <t>Se eliminan pagos y posteriormente con el apoyo de Soporte SIIAS se ajusta acuerdo de pago con lo firmado y se realiza cargue de los CIB</t>
  </si>
  <si>
    <t>9556 - 2019 - IVC</t>
  </si>
  <si>
    <t>Se solicita amablemente la amortizacion de la liquidacion en SIIAS ya que no esta contabilizando los intereses respectivos</t>
  </si>
  <si>
    <t>5/14/2024</t>
  </si>
  <si>
    <t>https://saludcapitalgovco-my.sharepoint.com/personal/sjdominguez_saludcapital_gov_co/Documents/Aplicaciones/Microsoft%20Forms/Solicitud%20ajustes%20SIIAS/Pregunta/rptLiquidacionAmortizacion_Camila%20Alejandra%20Mar%201.pdf</t>
  </si>
  <si>
    <t>Ok. Se efectúa reliquidación para efectos de los interese causados.</t>
  </si>
  <si>
    <t>440 - 2023 - IVC</t>
  </si>
  <si>
    <t>Se solicita amablemente reliquidación en SIIAS toda vez que no esta contabilizando los respectivos intereses.</t>
  </si>
  <si>
    <t>https://saludcapitalgovco-my.sharepoint.com/personal/sjdominguez_saludcapital_gov_co/Documents/Aplicaciones/Microsoft%20Forms/Solicitud%20ajustes%20SIIAS/Pregunta/rptLiquidacionAmortizacion%20(1)_Camila%20Alejandra%20Mar.pdf</t>
  </si>
  <si>
    <t>Ok. Se realiza reliquidación.</t>
  </si>
  <si>
    <t>Solicito respetuosamente se cargue facilidad de pago y cib del 20% conignado por el sancionado.
Adjunto resolucion de facilidad de pago, cib y liquidacion</t>
  </si>
  <si>
    <t>https://saludcapitalgovco-my.sharepoint.com/personal/sjdominguez_saludcapital_gov_co/Documents/Aplicaciones/Microsoft%20Forms/Solicitud%20ajustes%20SIIAS/Pregunta/0430_CC24133848_AA_Angela%20Rocio%20Gutierr.pdf; https://saludcapitalgovco-my.sharepoint.com/personal/sjdominguez_saludcapital_gov_co/Documents/Aplicaciones/Microsoft%20Forms/Solicitud%20ajustes%20SIIAS/Pregunta/2024-ER-13401_removed_Angela%20Rocio%20Gutierr.pdf</t>
  </si>
  <si>
    <t xml:space="preserve">Solicito respetuosamente se cargue facilidad de pago y cib del 20% consignado por el sancionado.
Adjutno resolucion de facilidad de pago, cib y liquidacion </t>
  </si>
  <si>
    <t>https://saludcapitalgovco-my.sharepoint.com/personal/sjdominguez_saludcapital_gov_co/Documents/Aplicaciones/Microsoft%20Forms/Solicitud%20ajustes%20SIIAS/Pregunta/2024-ER-14584_removed_Angela%20Rocio%20Gutierr.pdf; https://saludcapitalgovco-my.sharepoint.com/personal/sjdominguez_saludcapital_gov_co/Documents/Aplicaciones/Microsoft%20Forms/Solicitud%20ajustes%20SIIAS/Pregunta/0508_NIT901511353_AA_Angela%20Rocio%20Gutierr.pdf</t>
  </si>
  <si>
    <t>dejar en firme la facilidad de pago y cargue de la primera cuota</t>
  </si>
  <si>
    <t>https://saludcapitalgovco-my.sharepoint.com/personal/sjdominguez_saludcapital_gov_co/Documents/Aplicaciones/Microsoft%20Forms/Solicitud%20ajustes%20SIIAS/Pregunta/PAGO%20CUTO%20EXP%20263-2021_Elizabeth%20Castellano.jpg</t>
  </si>
  <si>
    <t>12/30/2021</t>
  </si>
  <si>
    <t>solicito respetuosamente se cargue en siias la facilidad de pago y cib del 20% consignado por el sancionado.
Adjunto resolucion de facilidad de pago, cib y liquidacion</t>
  </si>
  <si>
    <t>https://saludcapitalgovco-my.sharepoint.com/personal/sjdominguez_saludcapital_gov_co/Documents/Aplicaciones/Microsoft%20Forms/Solicitud%20ajustes%20SIIAS/Pregunta/0502_CC20532625_AA2_Angela%20Rocio%20Gutierr.pdf; https://saludcapitalgovco-my.sharepoint.com/personal/sjdominguez_saludcapital_gov_co/Documents/Aplicaciones/Microsoft%20Forms/Solicitud%20ajustes%20SIIAS/Pregunta/2024ER07193_OLGA%20LUCIA%20%20PIRAQUIVE%20NIETO_11031_Angela%20Rocio%20Gutierr%201.pdf</t>
  </si>
  <si>
    <t>solicitar habilitar el liquidador a SIIAS, no se puede cargar la facilidad de pago</t>
  </si>
  <si>
    <t>se solicita crear y cargar al SIIAS el abono realizado por el sancionado</t>
  </si>
  <si>
    <t>5/16/2024</t>
  </si>
  <si>
    <t>https://saludcapitalgovco-my.sharepoint.com/personal/sjdominguez_saludcapital_gov_co/Documents/Aplicaciones/Microsoft%20Forms/Solicitud%20ajustes%20SIIAS/Pregunta/S-2024-158692_02_Manuel%20Felipe%20Mejia.pdf</t>
  </si>
  <si>
    <t>Ok. Se realiza y carga CIB. 359636 por $877.803</t>
  </si>
  <si>
    <t>https://saludcapitalgovco-my.sharepoint.com/personal/sjdominguez_saludcapital_gov_co/Documents/Aplicaciones/Microsoft%20Forms/Solicitud%20ajustes%20SIIAS/Pregunta/PAGO%20CUOTA%20EXP%20950-2022_Elizabeth%20Castellano.pdf</t>
  </si>
  <si>
    <t xml:space="preserve">Ok. Se verifica pago y se solicita elaboración y cargue de CIB. </t>
  </si>
  <si>
    <t>3/24/2022</t>
  </si>
  <si>
    <t>4/19/2022</t>
  </si>
  <si>
    <t>Solicito respetuosamente se legalice el pago realizado por el sancionado por valor de $1.197.802 el 9/12/23 y se cargue en siias para conocer si existe saldo pendiente por pagar
Adjunto comprobante de ingreso.</t>
  </si>
  <si>
    <t>https://saludcapitalgovco-my.sharepoint.com/personal/sjdominguez_saludcapital_gov_co/Documents/Aplicaciones/Microsoft%20Forms/Solicitud%20ajustes%20SIIAS/Pregunta/5792-2018%20Y%2013494-2018-VSP_Anx_removed_Angela%20Rocio%20Gutierr.pdf</t>
  </si>
  <si>
    <t>Ok. Se verifica pago y se carga Cib. 360186 según lo solicitado.</t>
  </si>
  <si>
    <t xml:space="preserve"> verificar el CIB 309556 ya que hay una disparidad entre lo que aparece cargado en el SIIAS y lo consignado en la base de recaudo</t>
  </si>
  <si>
    <t>https://saludcapitalgovco-my.sharepoint.com/personal/sjdominguez_saludcapital_gov_co/Documents/Aplicaciones/Microsoft%20Forms/Solicitud%20ajustes%20SIIAS/Pregunta/Captura_Manuel%20Felipe%20Mejia%20136.PNG; https://saludcapitalgovco-my.sharepoint.com/personal/sjdominguez_saludcapital_gov_co/Documents/Aplicaciones/Microsoft%20Forms/Solicitud%20ajustes%20SIIAS/Pregunta/Captura1_Manuel%20Felipe%20Mejia%2087.PNG</t>
  </si>
  <si>
    <t>Ok. Se se carga CIB. solicitado con su debida corrección //  Se, solicita bajar CIB. 309556 quedo por debajo y aplicado con vlr. errado, para cargarlo nuevamente por el Vlr. Correcto. solicitado 4-julio-24,</t>
  </si>
  <si>
    <t>5/14/24 8:55:52</t>
  </si>
  <si>
    <t>5/14/24 8:58:30</t>
  </si>
  <si>
    <t>Se solicita verificar el pago cargado pues fue realizado un día después de que el acto sancionatorio quedara ejecutoriado</t>
  </si>
  <si>
    <t>5/15/2024</t>
  </si>
  <si>
    <t>https://saludcapitalgovco-my.sharepoint.com/personal/sjdominguez_saludcapital_gov_co/Documents/Aplicaciones/Microsoft%20Forms/Solicitud%20ajustes%20SIIAS/Pregunta/Captura_Manuel%20Felipe%20Mejia%20137.PNG</t>
  </si>
  <si>
    <t>Ok. Se reaplica el pago para generar los interes de mora</t>
  </si>
  <si>
    <t>5/15/24 9:11:07</t>
  </si>
  <si>
    <t>5/15/24 9:27:29</t>
  </si>
  <si>
    <t>5/25/2015</t>
  </si>
  <si>
    <t>Porfavor eliminar las dos resoluciones cargadas en el sistema SIIAS</t>
  </si>
  <si>
    <t>5/17/2024</t>
  </si>
  <si>
    <t>https://saludcapitalgovco-my.sharepoint.com/personal/sjdominguez_saludcapital_gov_co/Documents/Aplicaciones/Microsoft%20Forms/Solicitud%20ajustes%20SIIAS/Pregunta/Captura_Manuel%20Felipe%20Mejia%20138.PNG</t>
  </si>
  <si>
    <t>Ok. Se elimina acuerdo de pago según la solicitud y se carga acuerdo y los 12 Cib. nuevamente. Quedando un saldo a favor de SDS por $3.468</t>
  </si>
  <si>
    <t>5/15/24 11:21:07</t>
  </si>
  <si>
    <t>5/15/24 11:24:03</t>
  </si>
  <si>
    <t>CARGAR PAGO CUOTA ABRIL</t>
  </si>
  <si>
    <t>https://saludcapitalgovco-my.sharepoint.com/personal/sjdominguez_saludcapital_gov_co/Documents/Aplicaciones/Microsoft%20Forms/Solicitud%20ajustes%20SIIAS/Pregunta/PAGO%20CUOTA%20ABR%20EXP%203265-2015_Elizabeth%20Castellano.pdf</t>
  </si>
  <si>
    <t>5/15/24 11:43:38</t>
  </si>
  <si>
    <t>5/15/24 11:48:49</t>
  </si>
  <si>
    <t>12/19/2012</t>
  </si>
  <si>
    <t>Buenas tardes, por favor solicito de manera atenta la eliminación de dos documentos el cual fueron cargados mal al expediente y no corresponden a este.</t>
  </si>
  <si>
    <t>https://saludcapitalgovco-my.sharepoint.com/personal/sjdominguez_saludcapital_gov_co/Documents/Aplicaciones/Microsoft%20Forms/Solicitud%20ajustes%20SIIAS/Pregunta/12010951VSP_Laura%20Victoria%20Monro.pdf</t>
  </si>
  <si>
    <t>se debe solicitar a TIC, tesoreria no puede realizar estos procesos</t>
  </si>
  <si>
    <t>5/17/24 10:24:50</t>
  </si>
  <si>
    <t>5/17/24 10:32:47</t>
  </si>
  <si>
    <t>radicacioncobro@saludcapital.gov.co</t>
  </si>
  <si>
    <t>Radicacion Cobro</t>
  </si>
  <si>
    <t>aibuitrago@saludcapital.gov.co</t>
  </si>
  <si>
    <t>Cargar pago cuota</t>
  </si>
  <si>
    <t>https://saludcapitalgovco-my.sharepoint.com/personal/sjdominguez_saludcapital_gov_co/Documents/Aplicaciones/Microsoft%20Forms/Solicitud%20ajustes%20SIIAS/Pregunta/Soporte%20de%20pago_Radicacion%20Cobro.pdf</t>
  </si>
  <si>
    <t>Ok. Se pago gargado con CIB.360487</t>
  </si>
  <si>
    <t>5/17/24 10:35:45</t>
  </si>
  <si>
    <t>5/17/24 10:42:16</t>
  </si>
  <si>
    <t>4001-2021</t>
  </si>
  <si>
    <t>Cargar pago cuota No. 3</t>
  </si>
  <si>
    <t>https://saludcapitalgovco-my.sharepoint.com/personal/sjdominguez_saludcapital_gov_co/Documents/Aplicaciones/Microsoft%20Forms/Solicitud%20ajustes%20SIIAS/Pregunta/pago%20numero%203%20multa%20secretaria%20de%20salud%20marzo_Radicacion%20Cobro.png</t>
  </si>
  <si>
    <t>Ok. Se verifica pago, se carga cib.360818 y se organizan los pagos cronologicamente en el expediente.</t>
  </si>
  <si>
    <t>5/17/24 10:41:19</t>
  </si>
  <si>
    <t>5/17/24 10:45:15</t>
  </si>
  <si>
    <t>Por favor reliquidar el proceso, porque el pago es previo a ejecutoria y tendría pago total</t>
  </si>
  <si>
    <t>https://saludcapitalgovco-my.sharepoint.com/personal/sjdominguez_saludcapital_gov_co/Documents/Aplicaciones/Microsoft%20Forms/Solicitud%20ajustes%20SIIAS/Pregunta/rptLiquidacionAmortizacion_Maria%20Alejandra%20Canc%202.pdf</t>
  </si>
  <si>
    <t xml:space="preserve">Ok. Se reaplica pago y se actualiza liquidación, salodo total $0 </t>
  </si>
  <si>
    <t>5/17/24 15:41:46</t>
  </si>
  <si>
    <t>5/17/24 15:47:04</t>
  </si>
  <si>
    <t>Solicito de forma respetuosa se revise el CIB 359211 ya que este fue pagado 2 meses después de que el expediente quedara ejecutoriado</t>
  </si>
  <si>
    <t>5/20/2024</t>
  </si>
  <si>
    <t>https://saludcapitalgovco-my.sharepoint.com/personal/sjdominguez_saludcapital_gov_co/Documents/Aplicaciones/Microsoft%20Forms/Solicitud%20ajustes%20SIIAS/Pregunta/Captura_Manuel%20Felipe%20Mejia%20139.PNG; https://saludcapitalgovco-my.sharepoint.com/personal/sjdominguez_saludcapital_gov_co/Documents/Aplicaciones/Microsoft%20Forms/Solicitud%20ajustes%20SIIAS/Pregunta/Captura1_Manuel%20Felipe%20Mejia%2088.PNG; https://saludcapitalgovco-my.sharepoint.com/personal/sjdominguez_saludcapital_gov_co/Documents/Aplicaciones/Microsoft%20Forms/Solicitud%20ajustes%20SIIAS/Pregunta/Captura2_Manuel%20Felipe%20Mejia%2035.PNG</t>
  </si>
  <si>
    <t>Se realizó Reliquidación</t>
  </si>
  <si>
    <t>5/17/24 15:51:16</t>
  </si>
  <si>
    <t>5/17/24 15:55:20</t>
  </si>
  <si>
    <t xml:space="preserve">Se solicita elaborar y cargar el CIB </t>
  </si>
  <si>
    <t>5/21/2024</t>
  </si>
  <si>
    <t>https://saludcapitalgovco-my.sharepoint.com/personal/sjdominguez_saludcapital_gov_co/Documents/Aplicaciones/Microsoft%20Forms/Solicitud%20ajustes%20SIIAS/Pregunta/Captura_Manuel%20Felipe%20Mejia%20140.PNG; https://saludcapitalgovco-my.sharepoint.com/personal/sjdominguez_saludcapital_gov_co/Documents/Aplicaciones/Microsoft%20Forms/Solicitud%20ajustes%20SIIAS/Pregunta/Ejecutoria%20Expediente%20492024_Manuel%20Felipe%20Mejia.pdf</t>
  </si>
  <si>
    <t>Ok. Se elabora y carga al expediente el CIB. 359855 del 27-mayo-2024 por $6.500.000 consig. el 30-abril-2024</t>
  </si>
  <si>
    <t>5/17/24 16:00:51</t>
  </si>
  <si>
    <t>5/17/24 16:05:20</t>
  </si>
  <si>
    <t>Se solicita verificar el CIB 359456 ya que este pago fue realizado un tiempo después de la fecha de ejecutoria</t>
  </si>
  <si>
    <t>https://saludcapitalgovco-my.sharepoint.com/personal/sjdominguez_saludcapital_gov_co/Documents/Aplicaciones/Microsoft%20Forms/Solicitud%20ajustes%20SIIAS/Pregunta/Captura_Manuel%20Felipe%20Mejia%20141.PNG; https://saludcapitalgovco-my.sharepoint.com/personal/sjdominguez_saludcapital_gov_co/Documents/Aplicaciones/Microsoft%20Forms/Solicitud%20ajustes%20SIIAS/Pregunta/Captura1_Manuel%20Felipe%20Mejia%2089.PNG; https://saludcapitalgovco-my.sharepoint.com/personal/sjdominguez_saludcapital_gov_co/Documents/Aplicaciones/Microsoft%20Forms/Solicitud%20ajustes%20SIIAS/Pregunta/Captura2_Manuel%20Felipe%20Mejia%2036.PNG</t>
  </si>
  <si>
    <t>Ok. Se realiza reliquidación del expediente, originando así los intereses de mora a que había lugar.</t>
  </si>
  <si>
    <t>5/17/24 16:09:00</t>
  </si>
  <si>
    <t>5/17/24 16:13:46</t>
  </si>
  <si>
    <t>4803 - 2020 - VSP</t>
  </si>
  <si>
    <t xml:space="preserve">Se solicita amablemente la legalización y el cargue de los 34 pagos que adjunta el EXITO S.A, para poder dar respuesta a un derecho de petición. </t>
  </si>
  <si>
    <t>https://saludcapitalgovco-my.sharepoint.com/personal/sjdominguez_saludcapital_gov_co/Documents/Aplicaciones/Microsoft%20Forms/Solicitud%20ajustes%20SIIAS/Pregunta/Solicitud%20Archvio%20PAS%20soportes_Camila%20Alejandra%20Mar.pdf</t>
  </si>
  <si>
    <t>Ok. Se constata ingreso del pago y aplica cib.360057</t>
  </si>
  <si>
    <t>5/17/24 16:14:00</t>
  </si>
  <si>
    <t>5/17/24 16:15:51</t>
  </si>
  <si>
    <t>13400 - 2020 - VSP</t>
  </si>
  <si>
    <t>https://saludcapitalgovco-my.sharepoint.com/personal/sjdominguez_saludcapital_gov_co/Documents/Aplicaciones/Microsoft%20Forms/Solicitud%20ajustes%20SIIAS/Pregunta/Solicitud%20Archvio%20PAS%20soportes_Camila%20Alejandra%20Mar%201.pdf</t>
  </si>
  <si>
    <t>Ok. Se constata ingreso del pago y aplica cib.360058</t>
  </si>
  <si>
    <t>5/17/24 16:15:59</t>
  </si>
  <si>
    <t>5/17/24 16:17:55</t>
  </si>
  <si>
    <t>13046 - 2020 - VSP</t>
  </si>
  <si>
    <t>https://saludcapitalgovco-my.sharepoint.com/personal/sjdominguez_saludcapital_gov_co/Documents/Aplicaciones/Microsoft%20Forms/Solicitud%20ajustes%20SIIAS/Pregunta/Solicitud%20Archvio%20PAS%20soportes_Camila%20Alejandra%20Mar%202.pdf</t>
  </si>
  <si>
    <t>Ok. Se constata ingreso del pago y aplica cib.360059</t>
  </si>
  <si>
    <t>5/17/24 16:18:07</t>
  </si>
  <si>
    <t>5/17/24 16:20:06</t>
  </si>
  <si>
    <t>13532 - 2020 - VSP</t>
  </si>
  <si>
    <t>https://saludcapitalgovco-my.sharepoint.com/personal/sjdominguez_saludcapital_gov_co/Documents/Aplicaciones/Microsoft%20Forms/Solicitud%20ajustes%20SIIAS/Pregunta/Solicitud%20Archvio%20PAS%20soportes_Camila%20Alejandra%20Mar%203.pdf</t>
  </si>
  <si>
    <t>Ok. Se constata ingreso del pago y aplica cib.360060</t>
  </si>
  <si>
    <t>5/17/24 16:21:07</t>
  </si>
  <si>
    <t>5/17/24 16:24:49</t>
  </si>
  <si>
    <t>13531 - 2020 - VSP</t>
  </si>
  <si>
    <t>https://saludcapitalgovco-my.sharepoint.com/personal/sjdominguez_saludcapital_gov_co/Documents/Aplicaciones/Microsoft%20Forms/Solicitud%20ajustes%20SIIAS/Pregunta/Solicitud%20Archvio%20PAS%20soportes_Camila%20Alejandra%20Mar%204.pdf</t>
  </si>
  <si>
    <t>Ok. Se constata ingreso del pago y aplica cib.360061</t>
  </si>
  <si>
    <t>5/17/24 16:24:58</t>
  </si>
  <si>
    <t>5/17/24 16:27:02</t>
  </si>
  <si>
    <t>2364 - 2019 - VSP</t>
  </si>
  <si>
    <t>5/13/2022</t>
  </si>
  <si>
    <t>https://saludcapitalgovco-my.sharepoint.com/personal/sjdominguez_saludcapital_gov_co/Documents/Aplicaciones/Microsoft%20Forms/Solicitud%20ajustes%20SIIAS/Pregunta/Solicitud%20Archvio%20PAS%20soportes_Camila%20Alejandra%20Mar%205.pdf</t>
  </si>
  <si>
    <t>Ok. Se constata ingreso del pago y aplica cib.360062</t>
  </si>
  <si>
    <t>5/17/24 16:30:55</t>
  </si>
  <si>
    <t>5/17/24 16:32:59</t>
  </si>
  <si>
    <t>CA2MARTINEZ@SALUDCPAITAL.GOV.CO</t>
  </si>
  <si>
    <t>16675 - 2018 - VSP</t>
  </si>
  <si>
    <t>SE SOLICITA AMABLEMENTE LA LEGALIZACION DEL PAGO QUE SE ADJUNTA PARA PODER CERRAR EL EXPEDIENTE. GRACIAS.</t>
  </si>
  <si>
    <t>https://saludcapitalgovco-my.sharepoint.com/personal/sjdominguez_saludcapital_gov_co/Documents/Aplicaciones/Microsoft%20Forms/Solicitud%20ajustes%20SIIAS/Pregunta/Captura%20de%20pantalla%202024-05-17%20a%20la(s)%204.02.2_Camila%20Alejandra%20Mar.png</t>
  </si>
  <si>
    <t>Ok. Pago aplicado por PSE con CIB. 359669 del 17-mayo-2024</t>
  </si>
  <si>
    <t>5/17/24 17:11:16</t>
  </si>
  <si>
    <t>5/17/24 17:13:47</t>
  </si>
  <si>
    <t>maria alejandra cancino gil</t>
  </si>
  <si>
    <t xml:space="preserve">por favor cargar el acuerdo de pago y los CIB  </t>
  </si>
  <si>
    <t>https://saludcapitalgovco-my.sharepoint.com/personal/sjdominguez_saludcapital_gov_co/Documents/Aplicaciones/Microsoft%20Forms/Solicitud%20ajustes%20SIIAS/Pregunta/Pagos%204073-2013_Maria%20Alejandra%20Canc.pdf; https://saludcapitalgovco-my.sharepoint.com/personal/sjdominguez_saludcapital_gov_co/Documents/Aplicaciones/Microsoft%20Forms/Solicitud%20ajustes%20SIIAS/Pregunta/Acuerdo%204073-2013_Maria%20Alejandra%20Canc.pdf</t>
  </si>
  <si>
    <t>No hay registro en SIIAS de las personas que firman</t>
  </si>
  <si>
    <t>5/18/24 9:44:40</t>
  </si>
  <si>
    <t>5/18/24 9:46:58</t>
  </si>
  <si>
    <t xml:space="preserve">Por favor cargar el acuerdo de pago con los pagos relacionados en el expediente en SIIAS, tiene 3 pagos </t>
  </si>
  <si>
    <t>https://saludcapitalgovco-my.sharepoint.com/personal/sjdominguez_saludcapital_gov_co/Documents/Aplicaciones/Microsoft%20Forms/Solicitud%20ajustes%20SIIAS/Pregunta/rptLiquidacionAmortizacion_Maria%20Alejandra%20Canc%203.pdf; https://saludcapitalgovco-my.sharepoint.com/personal/sjdominguez_saludcapital_gov_co/Documents/Aplicaciones/Microsoft%20Forms/Solicitud%20ajustes%20SIIAS/Pregunta/ACUERDO%20DE%20PAGO%2020143774_Maria%20Alejandra%20Canc.pdf</t>
  </si>
  <si>
    <t>5/18/24 12:41:01</t>
  </si>
  <si>
    <t>5/18/24 12:44:24</t>
  </si>
  <si>
    <t>7/23/2014</t>
  </si>
  <si>
    <t>RELIQUIDAR LOS PAGOS CARGADOS EN SIIAS, POR QUE NO ESTAN AMORTIZANDO LOS INTERESES Y CAPITAL</t>
  </si>
  <si>
    <t>https://saludcapitalgovco-my.sharepoint.com/personal/sjdominguez_saludcapital_gov_co/Documents/Aplicaciones/Microsoft%20Forms/Solicitud%20ajustes%20SIIAS/Pregunta/rptLiquidacionAmortizacion_Maria%20Alejandra%20Canc%204.pdf</t>
  </si>
  <si>
    <t>MACANCINO, Agradezco cargar  acto administrativo de facilidad de pago, esto teniendo en cuenta que las cuotas son iguales y puede contar como acuerdo, posterior a ello se dejara en firme el acuerdo y serán cargadas cada una de las cuotas realizadas por el sancionado, recomiendo revisar también base de recaudos.</t>
  </si>
  <si>
    <t>5/21/24 15:39:09</t>
  </si>
  <si>
    <t>5/21/24 15:40:00</t>
  </si>
  <si>
    <t>NO ESTA AMORTIZADO EL PAGO EN CAPITAL E INTERESES</t>
  </si>
  <si>
    <t>5/22/2024</t>
  </si>
  <si>
    <t>https://saludcapitalgovco-my.sharepoint.com/personal/sjdominguez_saludcapital_gov_co/Documents/Aplicaciones/Microsoft%20Forms/Solicitud%20ajustes%20SIIAS/Pregunta/rptLiquidacionAmortizacion_Maria%20Alejandra%20Canc%205.pdf</t>
  </si>
  <si>
    <t>se realizo la reliquidación</t>
  </si>
  <si>
    <t>5/22/24 12:48:42</t>
  </si>
  <si>
    <t>5/22/24 12:54:27</t>
  </si>
  <si>
    <t>8/31/2021</t>
  </si>
  <si>
    <t>Solicito cargar el CIB 342781 del 30/06/2022</t>
  </si>
  <si>
    <t>5/27/2024</t>
  </si>
  <si>
    <t>https://saludcapitalgovco-my.sharepoint.com/personal/sjdominguez_saludcapital_gov_co/Documents/Aplicaciones/Microsoft%20Forms/Solicitud%20ajustes%20SIIAS/Pregunta/Captura_Manuel%20Felipe%20Mejia%20142.PNG; https://saludcapitalgovco-my.sharepoint.com/personal/sjdominguez_saludcapital_gov_co/Documents/Aplicaciones/Microsoft%20Forms/Solicitud%20ajustes%20SIIAS/Pregunta/Captura1_Manuel%20Felipe%20Mejia%2090.PNG</t>
  </si>
  <si>
    <t xml:space="preserve">Ok. CIB. 342781 cargado del 30-junio-2022 por $454.263 </t>
  </si>
  <si>
    <t>5/22/24 12:54:32</t>
  </si>
  <si>
    <t>5/22/24 12:59:49</t>
  </si>
  <si>
    <t>5/17/2022</t>
  </si>
  <si>
    <t>Se solicita cargar el CIB 341793 del 06/06/2022</t>
  </si>
  <si>
    <t>https://saludcapitalgovco-my.sharepoint.com/personal/sjdominguez_saludcapital_gov_co/Documents/Aplicaciones/Microsoft%20Forms/Solicitud%20ajustes%20SIIAS/Pregunta/Captura_Manuel%20Felipe%20Mejia%20143.PNG; https://saludcapitalgovco-my.sharepoint.com/personal/sjdominguez_saludcapital_gov_co/Documents/Aplicaciones/Microsoft%20Forms/Solicitud%20ajustes%20SIIAS/Pregunta/Captura1_Manuel%20Felipe%20Mejia%2091.PNG</t>
  </si>
  <si>
    <t xml:space="preserve">Ok. CIB.341793 cargado del 06-junio-2022 por $$3.634.104 </t>
  </si>
  <si>
    <t>5/22/24 14:22:40</t>
  </si>
  <si>
    <t>5/22/24 14:27:08</t>
  </si>
  <si>
    <t>8/29/2022</t>
  </si>
  <si>
    <t>Se solicita crear y cargar el CIB relacionado al pago realizado por el sancionado</t>
  </si>
  <si>
    <t>5/28/2024</t>
  </si>
  <si>
    <t>https://saludcapitalgovco-my.sharepoint.com/personal/sjdominguez_saludcapital_gov_co/Documents/Aplicaciones/Microsoft%20Forms/Solicitud%20ajustes%20SIIAS/Pregunta/5427-2019-VSP_Anx%204_Manuel%20Felipe%20Mejia.pdf; https://saludcapitalgovco-my.sharepoint.com/personal/sjdominguez_saludcapital_gov_co/Documents/Aplicaciones/Microsoft%20Forms/Solicitud%20ajustes%20SIIAS/Pregunta/SPEXP%205427-2019Reso10848Repo14680RevoParcial5_Manuel%20Felipe%20Mejia.pdf</t>
  </si>
  <si>
    <t>Ok. pago aplicado con CIB. 359852 del 27-mayo-2024</t>
  </si>
  <si>
    <t>5/22/24 14:44:29</t>
  </si>
  <si>
    <t>5/22/24 14:47:58</t>
  </si>
  <si>
    <t xml:space="preserve">Se solicita volver a cargar acuerdo de pago ya que el acuerdo no contempla el CIB 357094 del 27/10/2023 a pesar de pagar dentro del termino correspondiente a la ultima cuota </t>
  </si>
  <si>
    <t>https://saludcapitalgovco-my.sharepoint.com/personal/sjdominguez_saludcapital_gov_co/Documents/Aplicaciones/Microsoft%20Forms/Solicitud%20ajustes%20SIIAS/Pregunta/rptLiquidacionAmortizacion%20(4)_Manuel%20Felipe%20Mejia.pdf; https://saludcapitalgovco-my.sharepoint.com/personal/sjdominguez_saludcapital_gov_co/Documents/Aplicaciones/Microsoft%20Forms/Solicitud%20ajustes%20SIIAS/Pregunta/RESOLUCIONFACILIDADDEPAGO%208166%203617%20-%202019%20-_Manuel%20Felipe%20Mejia.pdf</t>
  </si>
  <si>
    <t>el pago esta por debajo, bajar la liquidación</t>
  </si>
  <si>
    <t>5/22/24 14:59:51</t>
  </si>
  <si>
    <t>5/22/24 15:01:43</t>
  </si>
  <si>
    <t>Se solicita volver a cargar el acuerdo de paga para que se incluyan los CIB 355900 y 355901 que fueron pagados dentro del mismo</t>
  </si>
  <si>
    <t>https://saludcapitalgovco-my.sharepoint.com/personal/sjdominguez_saludcapital_gov_co/Documents/Aplicaciones/Microsoft%20Forms/Solicitud%20ajustes%20SIIAS/Pregunta/RESOLUCION%20FACILIDAD%20PGO%20EXP%20%202448-2015_Manuel%20Felipe%20Mejia.pdf</t>
  </si>
  <si>
    <t>los pagos estan por debajo, bajar la liquidación</t>
  </si>
  <si>
    <t>5/22/24 18:05:04</t>
  </si>
  <si>
    <t>5/22/24 18:08:10</t>
  </si>
  <si>
    <t>Camartinez@saludcapital.gov.co</t>
  </si>
  <si>
    <t>Cordial saludo se solicita amablemente el cargue del CIB adjunto.</t>
  </si>
  <si>
    <t>5/24/2024</t>
  </si>
  <si>
    <t>https://saludcapitalgovco-my.sharepoint.com/personal/sjdominguez_saludcapital_gov_co/Documents/Aplicaciones/Microsoft%20Forms/Solicitud%20ajustes%20SIIAS/Pregunta/CIB%20302855_Camila%20Alejandra%20Mar.pdf</t>
  </si>
  <si>
    <t>Ok. se verifica y carga el CIB.302855 solicitado. Quedando saldo a favor de SDS por $10.715.</t>
  </si>
  <si>
    <t>5/22/24 19:09:55</t>
  </si>
  <si>
    <t>5/22/24 19:12:17</t>
  </si>
  <si>
    <t>6166 - 2016 - VSP</t>
  </si>
  <si>
    <t>3/23/2021</t>
  </si>
  <si>
    <t>Cordial saludo se solicita amblemente el cargue del CIB que se adjunta, para poder dar respuesta a un DP.</t>
  </si>
  <si>
    <t>5/29/2024</t>
  </si>
  <si>
    <t>https://saludcapitalgovco-my.sharepoint.com/personal/sjdominguez_saludcapital_gov_co/Documents/Aplicaciones/Microsoft%20Forms/Solicitud%20ajustes%20SIIAS/Pregunta/Documento%202-1_Camila%20Alejandra%20Mar.pdf</t>
  </si>
  <si>
    <t>Ok. CIB. aplicado se genera liquidación con saldo cero.</t>
  </si>
  <si>
    <t>5/23/24 10:08:27</t>
  </si>
  <si>
    <t>5/23/24 10:11:19</t>
  </si>
  <si>
    <t>4/23/2015</t>
  </si>
  <si>
    <t>Se solicita copia del CIB 286019 para verificar la información</t>
  </si>
  <si>
    <t>https://saludcapitalgovco-my.sharepoint.com/personal/sjdominguez_saludcapital_gov_co/Documents/Aplicaciones/Microsoft%20Forms/Solicitud%20ajustes%20SIIAS/Pregunta/Captura_Manuel%20Felipe%20Mejia%20144.PNG</t>
  </si>
  <si>
    <t>Ok. se envia cib. 286019 solicitado.</t>
  </si>
  <si>
    <t>5/23/24 10:42:24</t>
  </si>
  <si>
    <t>5/23/24 10:44:18</t>
  </si>
  <si>
    <t>se solicita copia de los CIB 292911, 303148, 303149, 313945 y 313946</t>
  </si>
  <si>
    <t>https://saludcapitalgovco-my.sharepoint.com/personal/sjdominguez_saludcapital_gov_co/Documents/Aplicaciones/Microsoft%20Forms/Solicitud%20ajustes%20SIIAS/Pregunta/Captura_Manuel%20Felipe%20Mejia%20145.PNG</t>
  </si>
  <si>
    <t>5/23/24 12:35:45</t>
  </si>
  <si>
    <t>5/23/24 12:36:56</t>
  </si>
  <si>
    <t>AMORTIZAR EL CIB, PORQUE LOS INTERESES Y EL CAPITAL ESTAN EN $0, PESE A QUE EXISTE UN PAGO POR $124.000</t>
  </si>
  <si>
    <t>https://saludcapitalgovco-my.sharepoint.com/personal/sjdominguez_saludcapital_gov_co/Documents/Aplicaciones/Microsoft%20Forms/Solicitud%20ajustes%20SIIAS/Pregunta/rptLiquidacionAmortizacion_Maria%20Alejandra%20Canc%206.pdf</t>
  </si>
  <si>
    <t>Ok. cib. ya amortizado, pago aplicado por $165.100 -14-ene-2015  con cib. 289116 del 27-oct-2015.</t>
  </si>
  <si>
    <t>5/23/24 14:37:58</t>
  </si>
  <si>
    <t>5/23/24 14:43:45</t>
  </si>
  <si>
    <t>Solicito respetuosamente se deje en firme facilidad de pago y cib del 20% cancelado por el sancionado
Adjunto resolucion, liquidacion y cib</t>
  </si>
  <si>
    <t>https://saludcapitalgovco-my.sharepoint.com/personal/sjdominguez_saludcapital_gov_co/Documents/Aplicaciones/Microsoft%20Forms/Solicitud%20ajustes%20SIIAS/Pregunta/2024521_102035_wpedrazam_LiquidacionAcuerdoPa_Angela%20Rocio%20Gutierr.pdf; https://saludcapitalgovco-my.sharepoint.com/personal/sjdominguez_saludcapital_gov_co/Documents/Aplicaciones/Microsoft%20Forms/Solicitud%20ajustes%20SIIAS/Pregunta/0521_CC79357900_AA_Angela%20Rocio%20Gutierr.pdf; https://saludcapitalgovco-my.sharepoint.com/personal/sjdominguez_saludcapital_gov_co/Documents/Aplicaciones/Microsoft%20Forms/Solicitud%20ajustes%20SIIAS/Pregunta/2024-ER-10148%20(1)_removed_Angela%20Rocio%20Gutierr.pdf</t>
  </si>
  <si>
    <t>se carga facilidad de pago y CIB 358362</t>
  </si>
  <si>
    <t>5/23/24 15:52:07</t>
  </si>
  <si>
    <t>5/23/24 15:57:53</t>
  </si>
  <si>
    <t>AJUSTAR LA FECHA DEL CIB CARGADO EN SIIAS, PORQUE LA FECHA CORRECTA DEL PAGO ES 21/09/2016, ES DECIR QUE EL PROCESO TIENE PAGO TOTAL PREVIO A EJECUTORIA</t>
  </si>
  <si>
    <t>https://saludcapitalgovco-my.sharepoint.com/personal/sjdominguez_saludcapital_gov_co/Documents/Aplicaciones/Microsoft%20Forms/Solicitud%20ajustes%20SIIAS/Pregunta/Documento%20(142)_Maria%20Alejandra%20Canc.pdf</t>
  </si>
  <si>
    <t>Ok. Se corrige fecha de pago segun cib. ¡Nota! La fecha del pago fue con el expediente no 'Ejecutoriado'.</t>
  </si>
  <si>
    <t>5/23/24 16:14:41</t>
  </si>
  <si>
    <t>5/23/24 16:27:13</t>
  </si>
  <si>
    <t>11/28/2022</t>
  </si>
  <si>
    <t>Solicito respetuosamente se verifique el pago realizado por el sancionado el 29/11/2022 por valor de $2.000.000 ya que no aparece cib en la base de recuado.
Adjunto comprobante de pago que se encuentra cargado en siias</t>
  </si>
  <si>
    <t>https://saludcapitalgovco-my.sharepoint.com/personal/sjdominguez_saludcapital_gov_co/Documents/Aplicaciones/Microsoft%20Forms/Solicitud%20ajustes%20SIIAS/Pregunta/SP%20EXP%2010215-2019Reso%2014101-11-12_Angela%20Rocio%20Gutierr.pdf</t>
  </si>
  <si>
    <t>Ok. Se verifica pago, se elabora y carga Cib.360175</t>
  </si>
  <si>
    <t>5/23/24 16:29:14</t>
  </si>
  <si>
    <t>5/23/24 16:30:55</t>
  </si>
  <si>
    <t>7/18/2016</t>
  </si>
  <si>
    <t>CARGAR CIB ADJUNTO</t>
  </si>
  <si>
    <t>https://saludcapitalgovco-my.sharepoint.com/personal/sjdominguez_saludcapital_gov_co/Documents/Aplicaciones/Microsoft%20Forms/Solicitud%20ajustes%20SIIAS/Pregunta/COMPROBANTE%20DE%20INGRESO_Maria%20Alejandra%20Canc.pdf</t>
  </si>
  <si>
    <t xml:space="preserve">Ok. Se carga cib. y se genera liquidación actualizada por -$484.00
</t>
  </si>
  <si>
    <t>5/24/24 8:51:20</t>
  </si>
  <si>
    <t>5/24/24 8:52:37</t>
  </si>
  <si>
    <t>CARGAR CIB ADJUNTO AL PROCESO</t>
  </si>
  <si>
    <t>https://saludcapitalgovco-my.sharepoint.com/personal/sjdominguez_saludcapital_gov_co/Documents/Aplicaciones/Microsoft%20Forms/Solicitud%20ajustes%20SIIAS/Pregunta/EXP-1293-2013RECIBO%20PAGO_Maria%20Alejandra%20Canc.pdf</t>
  </si>
  <si>
    <t xml:space="preserve">Ok. cib. aplicado </t>
  </si>
  <si>
    <t>5/24/24 9:15:07</t>
  </si>
  <si>
    <t>5/24/24 9:19:11</t>
  </si>
  <si>
    <t>CA2MARTINEZ@SALUDCAPOTAL.GOV.CO</t>
  </si>
  <si>
    <t>3642 - 2021 - IVC</t>
  </si>
  <si>
    <t>Se solicita amablemente reliquidación en SIIAS toda vez que no se ve reflejado los intereses causados desde la fecha de ejecutoria hasta la fecha de pago. lo anterior se requiere para dar respuesta a un derecho de petición motivo por el cual agradezco su pronta colaboración.</t>
  </si>
  <si>
    <t>https://saludcapitalgovco-my.sharepoint.com/personal/sjdominguez_saludcapital_gov_co/Documents/Aplicaciones/Microsoft%20Forms/Solicitud%20ajustes%20SIIAS/Pregunta/3642-2021-IVC_Anx%202_Camila%20Alejandra%20Mar.pdf</t>
  </si>
  <si>
    <t>Ok. se realiza reliquidación y arroja saldo actualizado de $1,392,221.00.</t>
  </si>
  <si>
    <t>5/24/24 9:31:01</t>
  </si>
  <si>
    <t>5/24/24 9:35:35</t>
  </si>
  <si>
    <t>5459 - 2013 - VSP</t>
  </si>
  <si>
    <t>Se solicita amablemente reliquidacion en SIIAS ya que no esta contabilizando los intereses desde la ejecutoria hasta la fecha de pago. lo anterior se requiere para dar respuesta a un derecho de petición.</t>
  </si>
  <si>
    <t>https://saludcapitalgovco-my.sharepoint.com/personal/sjdominguez_saludcapital_gov_co/Documents/Aplicaciones/Microsoft%20Forms/Solicitud%20ajustes%20SIIAS/Pregunta/rptLiquidacionAmortizacion%20(2)_Camila%20Alejandra%20Mar%201.pdf</t>
  </si>
  <si>
    <t xml:space="preserve">Ok. Se realiza requidación y se evidencia un saldo de $28,912.00
</t>
  </si>
  <si>
    <t>5/24/24 9:47:19</t>
  </si>
  <si>
    <t>5/24/24 9:50:25</t>
  </si>
  <si>
    <t>6/16/2014</t>
  </si>
  <si>
    <t>Se solicita amablemente reliquidacion en SIIAS toda vez que no se esta contabilizando los intereses causados desde la ejecutoria hasta la fecha de pago. lo anterio se requiere para dar respuesta a un derecho de peticion.</t>
  </si>
  <si>
    <t>5/31/2024</t>
  </si>
  <si>
    <t>https://saludcapitalgovco-my.sharepoint.com/personal/sjdominguez_saludcapital_gov_co/Documents/Aplicaciones/Microsoft%20Forms/Solicitud%20ajustes%20SIIAS/Pregunta/rptLiquidacionAmortizacion%20(3)_Camila%20Alejandra%20Mar.pdf</t>
  </si>
  <si>
    <t>Ok. se realiza reliquidación y se genera nuevamente, arojando una dif. mayor en $7.831</t>
  </si>
  <si>
    <t>5/24/24 9:51:53</t>
  </si>
  <si>
    <t>5/24/24 9:54:51</t>
  </si>
  <si>
    <t>Se solicita amablemente reliquidacion en siias ya que el sistema no esta contabilizando los intereses generados desde la ejecutoria hasta la fecha de pago. lo anterior se requiere para dar respuesta a un derecho de peticion.</t>
  </si>
  <si>
    <t>https://saludcapitalgovco-my.sharepoint.com/personal/sjdominguez_saludcapital_gov_co/Documents/Aplicaciones/Microsoft%20Forms/Solicitud%20ajustes%20SIIAS/Pregunta/rptLiquidacionAmortizacion%20(4)_Camila%20Alejandra%20Mar.pdf</t>
  </si>
  <si>
    <t>Ok. se realiza reliquidación y se genera nuevamente, arojando un valor de $107,826.00</t>
  </si>
  <si>
    <t>5/24/24 20:27:28</t>
  </si>
  <si>
    <t>5/24/24 20:30:57</t>
  </si>
  <si>
    <t>2/17/2017</t>
  </si>
  <si>
    <t>AJUSTAR LA FECHA DEL PAGO DEL CIB 302098, YA QUE SE EVIDENCIA QUE LA FECHA DE CONSIGNACION ES DEL 08-03-2017</t>
  </si>
  <si>
    <t>https://saludcapitalgovco-my.sharepoint.com/personal/sjdominguez_saludcapital_gov_co/Documents/Aplicaciones/Microsoft%20Forms/Solicitud%20ajustes%20SIIAS/Pregunta/rptLiquidacionAmortizacion_Maria%20Alejandra%20Canc%207.pdf; https://saludcapitalgovco-my.sharepoint.com/personal/sjdominguez_saludcapital_gov_co/Documents/Aplicaciones/Microsoft%20Forms/Solicitud%20ajustes%20SIIAS/Pregunta/COMPROBANTE%20DE%20PAGO%20201501566_Maria%20Alejandra%20Canc.pdf</t>
  </si>
  <si>
    <t>Ok. Se corrige fecha de pago según cib.302098, se genera liquidación actualizada co saldo total de $40,584.00</t>
  </si>
  <si>
    <t>5/27/24 11:43:07</t>
  </si>
  <si>
    <t>5/27/24 11:47:09</t>
  </si>
  <si>
    <t>2459 - 2017 - VSP</t>
  </si>
  <si>
    <t>10/23/2020</t>
  </si>
  <si>
    <t>11/20/2020</t>
  </si>
  <si>
    <t xml:space="preserve">Se solicita amablemente la ilegalización y cargue en SIIAS del pago que se adjunta, para poder dar respuesta de fondo a un derecho de petición. </t>
  </si>
  <si>
    <t>https://saludcapitalgovco-my.sharepoint.com/personal/sjdominguez_saludcapital_gov_co/Documents/Aplicaciones/Microsoft%20Forms/Solicitud%20ajustes%20SIIAS/Pregunta/2459-2017-VSP_Anx%202_Camila%20Alejandra%20Mar.jpeg; https://saludcapitalgovco-my.sharepoint.com/personal/sjdominguez_saludcapital_gov_co/Documents/Aplicaciones/Microsoft%20Forms/Solicitud%20ajustes%20SIIAS/Pregunta/2459-2017-VSP_Anx%201_Camila%20Alejandra%20Mar.jpeg</t>
  </si>
  <si>
    <t xml:space="preserve">Ok. Se evidencio CIB.331161 ya elaborado mediante proceso SIIAS, se procede a su cargue. No obstante, el pago fue realizado antes de ejecutoria. Se envia Liquidación actualizada del expediente. </t>
  </si>
  <si>
    <t>5/27/24 12:14:56</t>
  </si>
  <si>
    <t>5/27/24 12:19:34</t>
  </si>
  <si>
    <t>77 - 2021 - VSP</t>
  </si>
  <si>
    <t>4/18/2024</t>
  </si>
  <si>
    <t>Se solicita amablemente la ilegalización y el cargue de los 34 pagos remitidos por EXITO S.A en SIIAS para poder dar respuesta de fondo a una petición. Gracias.</t>
  </si>
  <si>
    <t>https://saludcapitalgovco-my.sharepoint.com/personal/sjdominguez_saludcapital_gov_co/Documents/Aplicaciones/Microsoft%20Forms/Solicitud%20ajustes%20SIIAS/Pregunta/Solicitud%20Archvio%20PAS%20soportes_Camila%20Alejandra%20Mar%206.pdf</t>
  </si>
  <si>
    <t>Ok. Se verifican los pagos reportados se elaboran los cib. correspondientes y se cargan c/u.  los 34 pagos realizados por el sancionado.</t>
  </si>
  <si>
    <t>5/27/24 12:20:44</t>
  </si>
  <si>
    <t>5/27/24 12:22:15</t>
  </si>
  <si>
    <t>2869 - 2021 - VSP</t>
  </si>
  <si>
    <t>1/15/2024</t>
  </si>
  <si>
    <t>https://saludcapitalgovco-my.sharepoint.com/personal/sjdominguez_saludcapital_gov_co/Documents/Aplicaciones/Microsoft%20Forms/Solicitud%20ajustes%20SIIAS/Pregunta/Solicitud%20Archvio%20PAS%20soportes_Camila%20Alejandra%20Mar%207.pdf</t>
  </si>
  <si>
    <t>Ok. Pagos aplicados en su totalidad desde mayo-2024</t>
  </si>
  <si>
    <t>5/27/24 13:31:13</t>
  </si>
  <si>
    <t>5/27/24 13:32:54</t>
  </si>
  <si>
    <t>https://saludcapitalgovco-my.sharepoint.com/personal/sjdominguez_saludcapital_gov_co/Documents/Aplicaciones/Microsoft%20Forms/Solicitud%20ajustes%20SIIAS/Pregunta/IMG_0003_Elizabeth%20Castellano.jpg</t>
  </si>
  <si>
    <t>Ok. Se verifica pago y garga pago del 21-mayo-2024</t>
  </si>
  <si>
    <t>5/27/24 14:41:36</t>
  </si>
  <si>
    <t>5/27/24 14:44:12</t>
  </si>
  <si>
    <t>cargar cib 289897 y el 280671</t>
  </si>
  <si>
    <t>https://saludcapitalgovco-my.sharepoint.com/personal/sjdominguez_saludcapital_gov_co/Documents/Aplicaciones/Microsoft%20Forms/Solicitud%20ajustes%20SIIAS/Pregunta/Digitalizaci%C3%B3n20220916213436541_Maria%20Alejandra%20Canc.pdf</t>
  </si>
  <si>
    <t xml:space="preserve">Ok. Se aplican pagos solcitados y se genera liquidación actualizada con salto total de $124,330.00
</t>
  </si>
  <si>
    <t>5/27/24 16:30:41</t>
  </si>
  <si>
    <t>5/27/24 16:33:00</t>
  </si>
  <si>
    <t>Se solicita verificar la liquidación del CIB 355080</t>
  </si>
  <si>
    <t>https://saludcapitalgovco-my.sharepoint.com/personal/sjdominguez_saludcapital_gov_co/Documents/Aplicaciones/Microsoft%20Forms/Solicitud%20ajustes%20SIIAS/Pregunta/Captura_Manuel%20Felipe%20Mejia%20146.PNG; https://saludcapitalgovco-my.sharepoint.com/personal/sjdominguez_saludcapital_gov_co/Documents/Aplicaciones/Microsoft%20Forms/Solicitud%20ajustes%20SIIAS/Pregunta/Captura1_Manuel%20Felipe%20Mejia%2092.PNG</t>
  </si>
  <si>
    <t>se realiza la reliquidación</t>
  </si>
  <si>
    <t>5/27/24 16:55:06</t>
  </si>
  <si>
    <t>5/27/24 16:56:51</t>
  </si>
  <si>
    <t>Se solicita verificar la liquidación del CIB 353932</t>
  </si>
  <si>
    <t>https://saludcapitalgovco-my.sharepoint.com/personal/sjdominguez_saludcapital_gov_co/Documents/Aplicaciones/Microsoft%20Forms/Solicitud%20ajustes%20SIIAS/Pregunta/Captura_Manuel%20Felipe%20Mejia%20147.PNG; https://saludcapitalgovco-my.sharepoint.com/personal/sjdominguez_saludcapital_gov_co/Documents/Aplicaciones/Microsoft%20Forms/Solicitud%20ajustes%20SIIAS/Pregunta/Captura1_Manuel%20Felipe%20Mejia%2093.PNG</t>
  </si>
  <si>
    <t>hay que solicitar a siias la eliminacion del CIB 357670 para poder volver a cargar los pagos</t>
  </si>
  <si>
    <t>5/27/24 17:11:40</t>
  </si>
  <si>
    <t>5/27/24 17:13:30</t>
  </si>
  <si>
    <t>11/26/2012</t>
  </si>
  <si>
    <t>Se solicita copia del CIB 95103</t>
  </si>
  <si>
    <t>https://saludcapitalgovco-my.sharepoint.com/personal/sjdominguez_saludcapital_gov_co/Documents/Aplicaciones/Microsoft%20Forms/Solicitud%20ajustes%20SIIAS/Pregunta/Captura_Manuel%20Felipe%20Mejia%20148.PNG</t>
  </si>
  <si>
    <r>
      <rPr>
        <sz val="11"/>
        <color rgb="FF00B050"/>
        <rFont val="Calibri"/>
        <family val="2"/>
      </rPr>
      <t>Favor solicitar cib. a Soporte TIC ya que tesorería no tiene acceso para imprimir cib. realizados antes del año 2010,. Se envia correo al abogado de caso. Cabe comentar que se solicitó en caja y no puedo imprimirlo, se solicitó a TIC y dice que tampoco se pudo conseguir. El cib. es del 2008 // APLICADO = 192087 21/02/2008 $561.835,00 $16.405,00 $578.240,00 95103 21/02/2008</t>
    </r>
    <r>
      <rPr>
        <sz val="11"/>
        <color rgb="FF000000"/>
        <rFont val="Calibri"/>
        <family val="2"/>
      </rPr>
      <t xml:space="preserve">	</t>
    </r>
  </si>
  <si>
    <t>5/28/24 11:53:13</t>
  </si>
  <si>
    <t>5/28/24 12:00:18</t>
  </si>
  <si>
    <t>5/15/2021</t>
  </si>
  <si>
    <t>Solicito respetuosamente se cargue cib No. 359788 del 23/5/24 por valor de $899.906, teniendo en cuenta que el expeidente cuenta con acuerdo de pago.
De igual forma solicito se indique si existe saldo pendiente de pago o si con este abono se cubre la oblligacion. 
Adjunto cib y acuerdo de pago</t>
  </si>
  <si>
    <t>https://saludcapitalgovco-my.sharepoint.com/personal/sjdominguez_saludcapital_gov_co/Documents/Aplicaciones/Microsoft%20Forms/Solicitud%20ajustes%20SIIAS/Pregunta/8208-2017-VSP_Anx_Angela%20Rocio%20Gutierr.jpeg; https://saludcapitalgovco-my.sharepoint.com/personal/sjdominguez_saludcapital_gov_co/Documents/Aplicaciones/Microsoft%20Forms/Solicitud%20ajustes%20SIIAS/Pregunta/ACUERDO%20DE%20PAGO%2020178208_Angela%20Rocio%20Gutierr.pdf</t>
  </si>
  <si>
    <t>el pago del cib 359788 esta por debajo en el aplicativo</t>
  </si>
  <si>
    <t>5/28/24 12:21:00</t>
  </si>
  <si>
    <t>5/28/24 12:25:25</t>
  </si>
  <si>
    <t>9580 - 2019 - IVC</t>
  </si>
  <si>
    <t>2/17/2023</t>
  </si>
  <si>
    <t xml:space="preserve">Se solicita amablemente legalización del pago que se adjunta para poder responder un derecho de petición.  </t>
  </si>
  <si>
    <t>https://saludcapitalgovco-my.sharepoint.com/personal/sjdominguez_saludcapital_gov_co/Documents/Aplicaciones/Microsoft%20Forms/Solicitud%20ajustes%20SIIAS/Pregunta/9580-2019-IVC_Anx%203_Camila%20Alejandra%20Mar.pdf</t>
  </si>
  <si>
    <t>Ok. Se verifica pago solicitado y se carga al expediente con CIB.360133</t>
  </si>
  <si>
    <t>5/29/24 14:22:18</t>
  </si>
  <si>
    <t>5/29/24 14:22:34</t>
  </si>
  <si>
    <t xml:space="preserve">SOLICITO ELIMINAR EL CIB 289043 CON FECHA DE CONSIGNACION 05/10/2015, PORQUE LA FECHA DE EJECUTORIA ESTA MAL Y SE DEBE SOLICITAR EL AJUSTE A SOPOPORTE SIIAS </t>
  </si>
  <si>
    <t>https://saludcapitalgovco-my.sharepoint.com/personal/sjdominguez_saludcapital_gov_co/Documents/Aplicaciones/Microsoft%20Forms/Solicitud%20ajustes%20SIIAS/Pregunta/rptLiquidacionAmortizacion_Maria%20Alejandra%20Canc%208.pdf</t>
  </si>
  <si>
    <t>Ok. cib.289043  eliminado, según solicitud.</t>
  </si>
  <si>
    <t>5/29/24 15:14:04</t>
  </si>
  <si>
    <t>5/29/24 15:18:26</t>
  </si>
  <si>
    <t xml:space="preserve">IA2052009 </t>
  </si>
  <si>
    <t>11/15/2011</t>
  </si>
  <si>
    <t>Se solicita a tesorería verificar la liquidación del CIB 252399 y una copia del mismo CIB</t>
  </si>
  <si>
    <t>https://saludcapitalgovco-my.sharepoint.com/personal/sjdominguez_saludcapital_gov_co/Documents/Aplicaciones/Microsoft%20Forms/Solicitud%20ajustes%20SIIAS/Pregunta/Captura_Manuel%20Felipe%20Mejia%20149.PNG; https://saludcapitalgovco-my.sharepoint.com/personal/sjdominguez_saludcapital_gov_co/Documents/Aplicaciones/Microsoft%20Forms/Solicitud%20ajustes%20SIIAS/Pregunta/Captura1_Manuel%20Felipe%20Mejia%2094.PNG</t>
  </si>
  <si>
    <t>5/29/24 18:21:54</t>
  </si>
  <si>
    <t>5/29/24 18:25:00</t>
  </si>
  <si>
    <t>329 - 2012 - IVC</t>
  </si>
  <si>
    <t xml:space="preserve">Cordial saludo, se solicita amablemente el cargue del CIB 237096 DE FECHA 2014-01-13. para poder dar respuesta de fondo a un petición. </t>
  </si>
  <si>
    <t>https://saludcapitalgovco-my.sharepoint.com/personal/sjdominguez_saludcapital_gov_co/_layouts/15/Doc.aspx?sourcedoc=%7BD2FABFF3-B515-4EF8-8727-6F750F4E3CF4%7D&amp;file=TITULOS%20Y%20PAGOS%20COLSANITAS_Camila%20Alejandra%20Mar.xlsx&amp;action=default&amp;mobileredirect=true</t>
  </si>
  <si>
    <t>Ok. Se carga CIB. 237096 pot $4.722.500, se genera liq. Actualizada arrojando un saldo por  $116,797.00</t>
  </si>
  <si>
    <t>5/29/24 18:25:06</t>
  </si>
  <si>
    <t>5/29/24 18:27:31</t>
  </si>
  <si>
    <t>1470 - 2013 - IVC</t>
  </si>
  <si>
    <t>11/13/2015</t>
  </si>
  <si>
    <t>se solicita amablemente el cargue del CIB 358586 DE FECHA 22/03/24 para poder dar respuesta a una solicitud.</t>
  </si>
  <si>
    <t>https://saludcapitalgovco-my.sharepoint.com/personal/sjdominguez_saludcapital_gov_co/_layouts/15/Doc.aspx?sourcedoc=%7B5D33E9DD-410A-4A19-AC07-4F6C4656879C%7D&amp;file=TITULOS%20Y%20PAGOS%20COLSANITAS_Camila%20Alejandra%20Mar%201.xlsx&amp;action=default&amp;mobileredirect=true</t>
  </si>
  <si>
    <t xml:space="preserve">La solicitud realizada no procede ya que El CIB.358586  corresponde al expediente .4324-2020. No obstante, se verifica y carga el cib., que corresponde. CIB.331882 por $616.000, se reliza liq. actualizada arrojando un saldo total de $13,194.00
</t>
  </si>
  <si>
    <t>5/29/24 18:28:28</t>
  </si>
  <si>
    <t>5/29/24 18:30:05</t>
  </si>
  <si>
    <t>6137 - 2019 - VSP</t>
  </si>
  <si>
    <t>SE SOLICITA AMABLEMENTE EL CARGUE DEL CIB 357542 DE FECHA 12/02/24, PARA PODER DAR RESPUESTA A UNA SOLICITUD.</t>
  </si>
  <si>
    <t>https://saludcapitalgovco-my.sharepoint.com/personal/sjdominguez_saludcapital_gov_co/_layouts/15/Doc.aspx?sourcedoc=%7B71B5BA2E-3D3A-45D3-8AE6-60C57BD0BD35%7D&amp;file=TITULOS%20Y%20PAGOS%20COLSANITAS_Camila%20Alejandra%20Mar%202.xlsx&amp;action=default&amp;mobileredirect=true</t>
  </si>
  <si>
    <t>Ok. CIB. 357542 por $1.500.000 aplicado , se genera liquidació con saldo total de $42,068.00</t>
  </si>
  <si>
    <t>5/29/24 18:30:15</t>
  </si>
  <si>
    <t>5/29/24 18:32:31</t>
  </si>
  <si>
    <t>SE SOLICITA AMABLEMENTE EL CARGUE DEL CIB 357731 DE FECHA 13/02/24 PARA PODER DAR RESPUESTA A UNA PETICION.</t>
  </si>
  <si>
    <t>https://saludcapitalgovco-my.sharepoint.com/personal/sjdominguez_saludcapital_gov_co/_layouts/15/Doc.aspx?sourcedoc=%7B45863739-8496-46EF-9B1D-8A0DC86E5AD6%7D&amp;file=TITULOS%20Y%20PAGOS%20COLSANITAS_Camila%20Alejandra%20Mar%203.xlsx&amp;action=default&amp;mobileredirect=true</t>
  </si>
  <si>
    <t xml:space="preserve">El CIB. solicitado para cargue, NO corresponde el expediente solicicitado. </t>
  </si>
  <si>
    <t>5/30/24 11:25:02</t>
  </si>
  <si>
    <t>5/30/24 11:30:14</t>
  </si>
  <si>
    <t xml:space="preserve">Por la presente  solicito de forma respetuosa, por favor, legalizar los pagos realizados por la sancionada en el marco de un derecho de petición </t>
  </si>
  <si>
    <t>https://saludcapitalgovco-my.sharepoint.com/personal/sjdominguez_saludcapital_gov_co/Documents/Aplicaciones/Microsoft%20Forms/Solicitud%20ajustes%20SIIAS/Pregunta/7454-2015-VSP_Anx_Manuel%20Felipe%20Mejia.pdf; https://saludcapitalgovco-my.sharepoint.com/personal/sjdominguez_saludcapital_gov_co/Documents/Aplicaciones/Microsoft%20Forms/Solicitud%20ajustes%20SIIAS/Pregunta/rptLiquidacionAmortizacion%20(1)_Manuel%20Felipe%20Mejia%201.pdf; https://saludcapitalgovco-my.sharepoint.com/personal/sjdominguez_saludcapital_gov_co/Documents/Aplicaciones/Microsoft%20Forms/Solicitud%20ajustes%20SIIAS/Pregunta/Captura_Manuel%20Felipe%20Mejia%20150.PNG</t>
  </si>
  <si>
    <t>Ok. Se solicita más información sobre los pagos realizados ya no se evidencia en dichos soporte ni banco, ni fecha de la consignación, para su verificación y correcta aplicación al expediente.</t>
  </si>
  <si>
    <t>5/31/24 8:51:32</t>
  </si>
  <si>
    <t>5/31/24 8:55:48</t>
  </si>
  <si>
    <t xml:space="preserve">A20482009 </t>
  </si>
  <si>
    <t xml:space="preserve">Solicito respetuosamente se realice simulacion de liquidacion con corte a la fecha de constitución del titulo 04/04/2024, esto con el fin de aplicar titulo de deposito judicial No. 400100009270955.
</t>
  </si>
  <si>
    <t>https://saludcapitalgovco-my.sharepoint.com/personal/sjdominguez_saludcapital_gov_co/Documents/Aplicaciones/Microsoft%20Forms/Solicitud%20ajustes%20SIIAS/Pregunta/A09620071-2007%20Y%20A20482009-2009-VSP_Aut%20apl%20T_Angela%20Rocio%20Gutierr.pdf; https://saludcapitalgovco-my.sharepoint.com/personal/sjdominguez_saludcapital_gov_co/Documents/Aplicaciones/Microsoft%20Forms/Solicitud%20ajustes%20SIIAS/Pregunta/400100009270955_Angela%20Rocio%20Gutierr.pdf</t>
  </si>
  <si>
    <t>se realiza ly se envia la quidacion por correo electronico</t>
  </si>
  <si>
    <t xml:space="preserve"> </t>
  </si>
  <si>
    <t>Se solicita de forma respetuosa cargar los CIB 360023, 360024, 360025 y 360027 en cumplimiento del acuerdo de pago pactado</t>
  </si>
  <si>
    <t>https://saludcapitalgovco-my.sharepoint.com/personal/sjdominguez_saludcapital_gov_co/Documents/Aplicaciones/Microsoft%20Forms/Solicitud%20ajustes%20SIIAS/Pregunta/9734-2019-IVC_Anx%205_Manuel%20Felipe%20Mejia.pdf; https://saludcapitalgovco-my.sharepoint.com/personal/sjdominguez_saludcapital_gov_co/Documents/Aplicaciones/Microsoft%20Forms/Solicitud%20ajustes%20SIIAS/Pregunta/9734-2019-IVC_Anx%204_Manuel%20Felipe%20Mejia.pdf; https://saludcapitalgovco-my.sharepoint.com/personal/sjdominguez_saludcapital_gov_co/Documents/Aplicaciones/Microsoft%20Forms/Solicitud%20ajustes%20SIIAS/Pregunta/9734-2019-IVC_Anx%203_Manuel%20Felipe%20Mejia.pdf; https://saludcapitalgovco-my.sharepoint.com/personal/sjdominguez_saludcapital_gov_co/Documents/Aplicaciones/Microsoft%20Forms/Solicitud%20ajustes%20SIIAS/Pregunta/9734-2019-IVC_Anx%202_Manuel%20Felipe%20Mejia.pdf; https://saludcapitalgovco-my.sharepoint.com/personal/sjdominguez_saludcapital_gov_co/Documents/Aplicaciones/Microsoft%20Forms/Solicitud%20ajustes%20SIIAS/Pregunta/9734-2019-IVC_Anx%201_Manuel%20Felipe%20Mejia.pdf; https://saludcapitalgovco-my.sharepoint.com/personal/sjdominguez_saludcapital_gov_co/Documents/Aplicaciones/Microsoft%20Forms/Solicitud%20ajustes%20SIIAS/Pregunta/rptLiquidacionAmortizacion%20(4)_Manuel%20Felipe%20Mejia%201.pdf; https://saludcapitalgovco-my.sharepoint.com/personal/sjdominguez_saludcapital_gov_co/Documents/Aplicaciones/Microsoft%20Forms/Solicitud%20ajustes%20SIIAS/Pregunta/Captura_Manuel%20Felipe%20Mejia%20151.PNG</t>
  </si>
  <si>
    <t>Ok. Se verifican los pagos y los CIB. elaborados y se cargan cronológicamente.</t>
  </si>
  <si>
    <t>cargue pago cuota 4</t>
  </si>
  <si>
    <t>https://saludcapitalgovco-my.sharepoint.com/personal/sjdominguez_saludcapital_gov_co/Documents/Aplicaciones/Microsoft%20Forms/Solicitud%20ajustes%20SIIAS/Pregunta/Cuota%20exp%20120122340%20-%202012%20-%20VSP_Elizabeth%20Castellano.jpeg</t>
  </si>
  <si>
    <t>1</t>
  </si>
  <si>
    <t>Se solicita copia de los CIB 250411, 263401 y 311498 para verificar la información, además verificar el CIB 311499 pues no esta amortizado</t>
  </si>
  <si>
    <t>https://saludcapitalgovco-my.sharepoint.com/personal/sjdominguez_saludcapital_gov_co/Documents/Aplicaciones/Microsoft%20Forms/Solicitud%20ajustes%20SIIAS/Pregunta/Captura_Manuel%20Felipe%20Mejia%20152.PNG</t>
  </si>
  <si>
    <t>Ok. se imprimen copias de los cib solicitados y reaplica el pago del cib.311499 el cual sigue sin generar intereses, en la liquidación actualizada se evidencia saldo 0.</t>
  </si>
  <si>
    <t>623</t>
  </si>
  <si>
    <t>Se solicita cargar CIB 345237</t>
  </si>
  <si>
    <t>https://saludcapitalgovco-my.sharepoint.com/personal/sjdominguez_saludcapital_gov_co/Documents/Aplicaciones/Microsoft%20Forms/Solicitud%20ajustes%20SIIAS/Pregunta/Captura_Manuel%20Felipe%20Mejia%20153.PNG; https://saludcapitalgovco-my.sharepoint.com/personal/sjdominguez_saludcapital_gov_co/Documents/Aplicaciones/Microsoft%20Forms/Solicitud%20ajustes%20SIIAS/Pregunta/Liquidacion%20623-2012%20IVC%20(1)_Manuel%20Felipe%20Mejia.pdf; https://saludcapitalgovco-my.sharepoint.com/personal/sjdominguez_saludcapital_gov_co/Documents/Aplicaciones/Microsoft%20Forms/Solicitud%20ajustes%20SIIAS/Pregunta/Captura%202_Manuel%20Felipe%20Mejia%201.PNG</t>
  </si>
  <si>
    <t xml:space="preserve">Ok. Se envia CIB. Solicitado - Se debe revisar cib. </t>
  </si>
  <si>
    <t>Se solicita cargar los CIB 349536 y 332366</t>
  </si>
  <si>
    <t>https://saludcapitalgovco-my.sharepoint.com/personal/sjdominguez_saludcapital_gov_co/Documents/Aplicaciones/Microsoft%20Forms/Solicitud%20ajustes%20SIIAS/Pregunta/Captura_Manuel%20Felipe%20Mejia%20154.PNG; https://saludcapitalgovco-my.sharepoint.com/personal/sjdominguez_saludcapital_gov_co/Documents/Aplicaciones/Microsoft%20Forms/Solicitud%20ajustes%20SIIAS/Pregunta/Captura1_Manuel%20Felipe%20Mejia%2095.PNG; https://saludcapitalgovco-my.sharepoint.com/personal/sjdominguez_saludcapital_gov_co/Documents/Aplicaciones/Microsoft%20Forms/Solicitud%20ajustes%20SIIAS/Pregunta/Captura2_Manuel%20Felipe%20Mejia%2037.PNG; https://saludcapitalgovco-my.sharepoint.com/personal/sjdominguez_saludcapital_gov_co/Documents/Aplicaciones/Microsoft%20Forms/Solicitud%20ajustes%20SIIAS/Pregunta/Captura4_Manuel%20Felipe%20Mejia%205.PNG</t>
  </si>
  <si>
    <t>Ok. Se Verifica Expediente y ya se encuentran cargados cronologicamente los cib. Solicitados. 23-Sept.2024. // Ya se hablo con el abogado para dar tramite final.</t>
  </si>
  <si>
    <t>MJTOVAR@salud capital.gov.co</t>
  </si>
  <si>
    <t>3346</t>
  </si>
  <si>
    <t>Solicito por favor se realice reliquidación del expediente posible pago total saldo ($16,00)</t>
  </si>
  <si>
    <t>https://saludcapitalgovco-my.sharepoint.com/personal/sjdominguez_saludcapital_gov_co/Documents/Aplicaciones/Microsoft%20Forms/Solicitud%20ajustes%20SIIAS/Pregunta/SIIAS%20.__.%20Secretar%C3%ADa%20Distrital%20de%20Salud_Maria%20Julia%20Tovar%20He%204.pdf</t>
  </si>
  <si>
    <t>Ok. Se realiza reliquidación con saldo total $4,425.00</t>
  </si>
  <si>
    <t>404</t>
  </si>
  <si>
    <t>Solicito por favor se carguen en la liquidación de aplicativo SIIAS los comprobante de pago anexos en esta solicitud y se determine si existe un incumplimiento.</t>
  </si>
  <si>
    <t>https://saludcapitalgovco-my.sharepoint.com/personal/sjdominguez_saludcapital_gov_co/Documents/Aplicaciones/Microsoft%20Forms/Solicitud%20ajustes%20SIIAS/Pregunta/comprobantes%20bancarios%20(2)_Maria%20Julia%20Tovar%20He.pdf</t>
  </si>
  <si>
    <t>Ok. Se cargan los ciob. solicitados y se genera liquidación actualizada con saldo total de $139,428.00</t>
  </si>
  <si>
    <t>4337 - 2020 - IVC</t>
  </si>
  <si>
    <t xml:space="preserve">Se solicita amablemente liquidación con fecha de corte al 30 de junio del 2024 solicitado por el sancionado para poder realizar el pago. Lo anterior se requiere para poder dar respuesta a un derecho de petición. </t>
  </si>
  <si>
    <t>https://saludcapitalgovco-my.sharepoint.com/personal/sjdominguez_saludcapital_gov_co/Documents/Aplicaciones/Microsoft%20Forms/Solicitud%20ajustes%20SIIAS/Pregunta/4337-2020-IVC_Sol_Camila%20Alejandra%20Mar.pdf</t>
  </si>
  <si>
    <t>Ok. Se envia liquidación a la fecha.</t>
  </si>
  <si>
    <t>3398</t>
  </si>
  <si>
    <t xml:space="preserve">Por favor eliminar el CIB cargado en SIIAS, porque la fecha de ejecutoria esta mal, la fecha correcta es 17/05/2017 pero en SIIAS aparece 16/05/2017. </t>
  </si>
  <si>
    <t>https://saludcapitalgovco-my.sharepoint.com/personal/sjdominguez_saludcapital_gov_co/Documents/Aplicaciones/Microsoft%20Forms/Solicitud%20ajustes%20SIIAS/Pregunta/SP201533980356_Maria%20Alejandra%20Canc.PDF</t>
  </si>
  <si>
    <t>Ok. CIB. Eliminado.</t>
  </si>
  <si>
    <t>1689</t>
  </si>
  <si>
    <t>2022</t>
  </si>
  <si>
    <t xml:space="preserve">Se solicita amablemente la legalización y cargue del pago que se adjunta en SIIAS, lo anterior se requiere para dar respuesta a un derecho de petición. </t>
  </si>
  <si>
    <t>https://saludcapitalgovco-my.sharepoint.com/personal/sjdominguez_saludcapital_gov_co/Documents/Aplicaciones/Microsoft%20Forms/Solicitud%20ajustes%20SIIAS/Pregunta/traslado%20con%20soporte%20de%20pago%2016892022_Camila%20Alejandra%20Mar.pdf</t>
  </si>
  <si>
    <t>Ok. Se verifica pago y se caga al exp. 1689-2012 con cib. 360479 por  $1.160.000</t>
  </si>
  <si>
    <t>803 - 2021 - IVC</t>
  </si>
  <si>
    <t>2021</t>
  </si>
  <si>
    <t>Cordial saludo solicito amablemente el cargue del CIB  340521 de fecha 22/03/2022 que se adjunta, para poder dar respuesta a un derecho de petición.</t>
  </si>
  <si>
    <t>https://saludcapitalgovco-my.sharepoint.com/personal/sjdominguez_saludcapital_gov_co/Documents/Aplicaciones/Microsoft%20Forms/Solicitud%20ajustes%20SIIAS/Pregunta/Captura%20de%20pantalla%202024-06-05%20a%20la(s)%207.21.5_Camila%20Alejandra%20Mar.png</t>
  </si>
  <si>
    <t xml:space="preserve">Ok. Se carga CIB.340521 solicitado y se genera liq. actualizada, arrojando un saldo de  $8,676.00
</t>
  </si>
  <si>
    <t>6373</t>
  </si>
  <si>
    <t>Solicito respetuosamente se legalice el pago realizado por el sancionado el 23/5/2024 por valor de $1.300.000 y se elabore cib.
Adjunto comprobante de pago</t>
  </si>
  <si>
    <t>https://saludcapitalgovco-my.sharepoint.com/personal/sjdominguez_saludcapital_gov_co/Documents/Aplicaciones/Microsoft%20Forms/Solicitud%20ajustes%20SIIAS/Pregunta/2024ER20293_Anx_Angela%20Rocio%20Gutierr.pdf</t>
  </si>
  <si>
    <t>Ok. Se verifica pago, se elabora y carga Cib.360207</t>
  </si>
  <si>
    <t>408</t>
  </si>
  <si>
    <t xml:space="preserve">Quitar pago del expediente 408-2016, ya que la fecha de ejecutoria quedo mal cargada en el aplicativo SIIAS. </t>
  </si>
  <si>
    <t>https://saludcapitalgovco-my.sharepoint.com/personal/sjdominguez_saludcapital_gov_co/_layouts/15/Doc.aspx?sourcedoc=%7BF68AD511-AA20-4816-9A1F-531A8D4F2821%7D&amp;file=Expediente%20408-2016_Maykol%20Stiven%20Rivero.docx&amp;action=default&amp;mobileredirect=true</t>
  </si>
  <si>
    <t>Ok, Se elimina pago solicitado, por $1.302.050 del 10/01/2019, según cib.320355 del 29/03/2019.</t>
  </si>
  <si>
    <t>31</t>
  </si>
  <si>
    <t>2024</t>
  </si>
  <si>
    <t>https://saludcapitalgovco-my.sharepoint.com/personal/sjdominguez_saludcapital_gov_co/Documents/Aplicaciones/Microsoft%20Forms/Solicitud%20ajustes%20SIIAS/Pregunta/PAGO%20CUOTA%20EXP%2031-2024_Radicacion%20Cobro.pdf</t>
  </si>
  <si>
    <t xml:space="preserve">Ok. pago ya cargado, con cib.360205 </t>
  </si>
  <si>
    <t>263</t>
  </si>
  <si>
    <t>cargar el pago de las cuotas 2 y 3 de la facilidad de pago</t>
  </si>
  <si>
    <t>https://saludcapitalgovco-my.sharepoint.com/personal/sjdominguez_saludcapital_gov_co/Documents/Aplicaciones/Microsoft%20Forms/Solicitud%20ajustes%20SIIAS/Pregunta/PAGO%20CUOTA%202%20EXP%20263-2021-VSP_Radicacion%20Cobro.pdf; https://saludcapitalgovco-my.sharepoint.com/personal/sjdominguez_saludcapital_gov_co/Documents/Aplicaciones/Microsoft%20Forms/Solicitud%20ajustes%20SIIAS/Pregunta/PAGO%20CUOTA%203%20EXP%20263-2021-VSP_Radicacion%20Cobro.pdf</t>
  </si>
  <si>
    <t>Ok. Se verifican y se cargan pagos cronologicamente.</t>
  </si>
  <si>
    <t>No está resuelto, se escala a siias 12/07/2024</t>
  </si>
  <si>
    <t>4972</t>
  </si>
  <si>
    <t>SOLICITO ELIMINAR EL CIB 293781 DEL 03/05/2016, PORQUE LA FECHA DE EJECUTORIA ESTA MAL Y SE DEBE REALIZAR EL AJUSTE DE LA EJECUTORIA AL 16/05/2016. EN DECIR QUE EL PROCESO TENDRIA PAGO PREVIO EJECUTORIA</t>
  </si>
  <si>
    <t>https://saludcapitalgovco-my.sharepoint.com/personal/sjdominguez_saludcapital_gov_co/Documents/Aplicaciones/Microsoft%20Forms/Solicitud%20ajustes%20SIIAS/Pregunta/rptLiquidacionAmortizacion_Maria%20Alejandra%20Canc%209.pdf; https://saludcapitalgovco-my.sharepoint.com/personal/sjdominguez_saludcapital_gov_co/Documents/Aplicaciones/Microsoft%20Forms/Solicitud%20ajustes%20SIIAS/Pregunta/SP201449721431_Maria%20Alejandra%20Canc.pdf</t>
  </si>
  <si>
    <t>4992</t>
  </si>
  <si>
    <t>AMABLEMENTE SOLICITO ELIMINAR EL CIB 285266 DE FECHA 19/08/2015, PORQUE SE DEBE AJUSTAR LA FECHA DE EJECUTORIA EN EL PROCESO A 24/08/2015, PORQUE EN SIIAS APARECE 01/08/2015. ES DECIR QUE EL PROCESO TENDRIA PAGO PREVIO A EJECUTORIA</t>
  </si>
  <si>
    <t>https://saludcapitalgovco-my.sharepoint.com/personal/sjdominguez_saludcapital_gov_co/Documents/Aplicaciones/Microsoft%20Forms/Solicitud%20ajustes%20SIIAS/Pregunta/4992%20-%202013%20-%20VSP_Maria%20Alejandra%20Canc.pdf; https://saludcapitalgovco-my.sharepoint.com/personal/sjdominguez_saludcapital_gov_co/Documents/Aplicaciones/Microsoft%20Forms/Solicitud%20ajustes%20SIIAS/Pregunta/sp_20134992_02737_Maria%20Alejandra%20Canc.pdf</t>
  </si>
  <si>
    <t>cargue pago primera cuota facilidad de pago</t>
  </si>
  <si>
    <t>https://saludcapitalgovco-my.sharepoint.com/personal/sjdominguez_saludcapital_gov_co/Documents/Aplicaciones/Microsoft%20Forms/Solicitud%20ajustes%20SIIAS/Pregunta/PAGO%201A%20CUOTA%20SANCION%20EXP%203954-2015-VSP_Radicacion%20Cobro.pdf</t>
  </si>
  <si>
    <t>Ok. Se verifica pago y se carga con cib.361003</t>
  </si>
  <si>
    <t>J1Cotes@saludcapital.gov.co</t>
  </si>
  <si>
    <t>Jalitza Cotes Cotes</t>
  </si>
  <si>
    <t>Sorangy Paola Gomez Garcia</t>
  </si>
  <si>
    <t>j1cotes@saludcapital.gov.co</t>
  </si>
  <si>
    <t>2251</t>
  </si>
  <si>
    <t xml:space="preserve">En la base de recaudo a parece el pago bajo Los CIB:
315676
315676
315681
316337
316337
317284
317284
318021
318021 </t>
  </si>
  <si>
    <t>https://saludcapitalgovco-my.sharepoint.com/personal/sjdominguez_saludcapital_gov_co/Documents/Aplicaciones/Microsoft%20Forms/Solicitud%20ajustes%20SIIAS/Pregunta/captura%20base%20de%20recaudo%20Yusbleidy_Jalitza%20Cotes%20Cotes.jpg</t>
  </si>
  <si>
    <t>DANIELA CORREA</t>
  </si>
  <si>
    <t>RESUELTO</t>
  </si>
  <si>
    <t xml:space="preserve">TENIENDO EN CUENTA QUE NO SE ENCUENTRA EL ACUERDO DE PAGO, SE CARGAN PAGOS REGISTRADOS EN BASE DE RECAUDO COMO ABONOS. </t>
  </si>
  <si>
    <t>1920</t>
  </si>
  <si>
    <t>Se suba los pago de la Sancion en SIIAS</t>
  </si>
  <si>
    <t>https://saludcapitalgovco-my.sharepoint.com/personal/sjdominguez_saludcapital_gov_co/Documents/Aplicaciones/Microsoft%20Forms/Solicitud%20ajustes%20SIIAS/Pregunta/captura%20%20exp%201920_2015%20(2)_Jalitza%20Cotes%20Cotes.jpg; https://saludcapitalgovco-my.sharepoint.com/personal/sjdominguez_saludcapital_gov_co/Documents/Aplicaciones/Microsoft%20Forms/Solicitud%20ajustes%20SIIAS/Pregunta/captura%20%20exp%201920_2015_Jalitza%20Cotes%20Cotes.jpg</t>
  </si>
  <si>
    <t>Ok. Se cargan los (2) cib. y se genera liquidación actuañlizada con saldo total de $666,144.00</t>
  </si>
  <si>
    <t>1542</t>
  </si>
  <si>
    <t>Se solicita cargar CIB 293255</t>
  </si>
  <si>
    <t>https://saludcapitalgovco-my.sharepoint.com/personal/sjdominguez_saludcapital_gov_co/Documents/Aplicaciones/Microsoft%20Forms/Solicitud%20ajustes%20SIIAS/Pregunta/Captura_Manuel%20Felipe%20Mejia%20155.PNG; https://saludcapitalgovco-my.sharepoint.com/personal/sjdominguez_saludcapital_gov_co/Documents/Aplicaciones/Microsoft%20Forms/Solicitud%20ajustes%20SIIAS/Pregunta/Captura1_Manuel%20Felipe%20Mejia%2096.PNG</t>
  </si>
  <si>
    <t>Ok. se carga CIB. 293255 por $859.000 según lo solicituado.</t>
  </si>
  <si>
    <t>4355</t>
  </si>
  <si>
    <t>Volver a cargar el CIB 346371</t>
  </si>
  <si>
    <t>https://saludcapitalgovco-my.sharepoint.com/personal/sjdominguez_saludcapital_gov_co/Documents/Aplicaciones/Microsoft%20Forms/Solicitud%20ajustes%20SIIAS/Pregunta/Captura_Manuel%20Felipe%20Mejia%20156.PNG; https://saludcapitalgovco-my.sharepoint.com/personal/sjdominguez_saludcapital_gov_co/Documents/Aplicaciones/Microsoft%20Forms/Solicitud%20ajustes%20SIIAS/Pregunta/Captura1_Manuel%20Felipe%20Mejia%2097.PNG</t>
  </si>
  <si>
    <t>Ok. Se Realizó la reliquidación del expediente, volviendo a cargar el CIB.346371, generando un salto total a favor del SDS por $2.068</t>
  </si>
  <si>
    <t>427</t>
  </si>
  <si>
    <t>Se solicita verificar el CIB 339003 pues en la base de recaudo aparece como fecha de consignación 29/12/2021</t>
  </si>
  <si>
    <t>https://saludcapitalgovco-my.sharepoint.com/personal/sjdominguez_saludcapital_gov_co/Documents/Aplicaciones/Microsoft%20Forms/Solicitud%20ajustes%20SIIAS/Pregunta/Captura_Manuel%20Felipe%20Mejia%20157.PNG; https://saludcapitalgovco-my.sharepoint.com/personal/sjdominguez_saludcapital_gov_co/Documents/Aplicaciones/Microsoft%20Forms/Solicitud%20ajustes%20SIIAS/Pregunta/Captura1_Manuel%20Felipe%20Mejia%2098.PNG</t>
  </si>
  <si>
    <t>Ok. Se verifica CIB. esta correctamente cargado.</t>
  </si>
  <si>
    <t>3508</t>
  </si>
  <si>
    <t>cargue pago cuota</t>
  </si>
  <si>
    <t>https://saludcapitalgovco-my.sharepoint.com/personal/sjdominguez_saludcapital_gov_co/Documents/Aplicaciones/Microsoft%20Forms/Solicitud%20ajustes%20SIIAS/Pregunta/PAGO%20CUOTA%20EXP%203508-2016_Radicacion%20Cobro.pdf</t>
  </si>
  <si>
    <t>3086</t>
  </si>
  <si>
    <t>Solicito respetuosamente se elabore y cargue en siias CIB, ya que el sancionado cancelo el valor de $6.500.000 el 16/05/2024
Adjunto comprobante de pago</t>
  </si>
  <si>
    <t>https://saludcapitalgovco-my.sharepoint.com/personal/sjdominguez_saludcapital_gov_co/Documents/Aplicaciones/Microsoft%20Forms/Solicitud%20ajustes%20SIIAS/Pregunta/202442401219101_Sol-3_Angela%20Rocio%20Gutierr.pdf</t>
  </si>
  <si>
    <t>se carga el CIB 360373</t>
  </si>
  <si>
    <t>2</t>
  </si>
  <si>
    <t>1689 - 2022 - IVC</t>
  </si>
  <si>
    <t>Se solicita amablemente el cargue del pago que se adjunta en SIIAS para poder dar respuesta de fondo a una solicitud.</t>
  </si>
  <si>
    <t>https://saludcapitalgovco-my.sharepoint.com/personal/sjdominguez_saludcapital_gov_co/Documents/Aplicaciones/Microsoft%20Forms/Solicitud%20ajustes%20SIIAS/Pregunta/traslado%20con%20soporte%20de%20pago%2016892022_Camila%20Alejandra%20Mar%201.pdf</t>
  </si>
  <si>
    <t>se evidencian pagos realizados por el sancionado sin embargo no se encuentran cargados en SIIAS</t>
  </si>
  <si>
    <t>https://saludcapitalgovco-my.sharepoint.com/personal/sjdominguez_saludcapital_gov_co/Documents/Aplicaciones/Microsoft%20Forms/Solicitud%20ajustes%20SIIAS/Pregunta/Captura%20de%20pantalla%202024-06-07%20a%20la(s)%2010.04._Ana%20Maria%20Corredor%20M.png</t>
  </si>
  <si>
    <t>Ok. Pagos ya cargados.</t>
  </si>
  <si>
    <t>se evidencia un pago realizado por el sancionado sin embargo este pago no se encuentra cargado en SIIAS</t>
  </si>
  <si>
    <t>https://saludcapitalgovco-my.sharepoint.com/personal/sjdominguez_saludcapital_gov_co/Documents/Aplicaciones/Microsoft%20Forms/Solicitud%20ajustes%20SIIAS/Pregunta/Captura%20de%20pantalla%202024-06-12%20a%20la(s)%2010.53._Ana%20Maria%20Corredor%20M.png</t>
  </si>
  <si>
    <t>Ok. Se carga pago, según CIB.328113, se genera liquidación actualizada con saldo total de $18,239.00</t>
  </si>
  <si>
    <t>4249</t>
  </si>
  <si>
    <t>Solicito se elabore y cargue el pago realizado por el sancionado</t>
  </si>
  <si>
    <t>https://saludcapitalgovco-my.sharepoint.com/personal/sjdominguez_saludcapital_gov_co/Documents/Aplicaciones/Microsoft%20Forms/Solicitud%20ajustes%20SIIAS/Pregunta/Captura_Manuel%20Felipe%20Mejia%20158.PNG; https://saludcapitalgovco-my.sharepoint.com/personal/sjdominguez_saludcapital_gov_co/Documents/Aplicaciones/Microsoft%20Forms/Solicitud%20ajustes%20SIIAS/Pregunta/Captura1_Manuel%20Felipe%20Mejia%2099.PNG; https://saludcapitalgovco-my.sharepoint.com/personal/sjdominguez_saludcapital_gov_co/Documents/Aplicaciones/Microsoft%20Forms/Solicitud%20ajustes%20SIIAS/Pregunta/SPEXP%204249-2021Reso1833_Manuel%20Felipe%20Mejia.pdf</t>
  </si>
  <si>
    <t>Ok. Se verifica pago y se cargar con CIB.</t>
  </si>
  <si>
    <t>Se solicita verificar pago pues el CIB cargado no tiene numero, aparece "NULL"</t>
  </si>
  <si>
    <t>https://saludcapitalgovco-my.sharepoint.com/personal/sjdominguez_saludcapital_gov_co/Documents/Aplicaciones/Microsoft%20Forms/Solicitud%20ajustes%20SIIAS/Pregunta/Captura_Manuel%20Felipe%20Mejia%20159.PNG; https://saludcapitalgovco-my.sharepoint.com/personal/sjdominguez_saludcapital_gov_co/Documents/Aplicaciones/Microsoft%20Forms/Solicitud%20ajustes%20SIIAS/Pregunta/Captura1_Manuel%20Felipe%20Mejia%20100.PNG</t>
  </si>
  <si>
    <t>Ok. Se carga pago según CIB. 327076 por $808.522 del 20-01-2020, se genera liquidación actualizada con saldo total -$573.00</t>
  </si>
  <si>
    <t>https://saludcapitalgovco-my.sharepoint.com/personal/sjdominguez_saludcapital_gov_co/Documents/Aplicaciones/Microsoft%20Forms/Solicitud%20ajustes%20SIIAS/Pregunta/Captura_Manuel%20Felipe%20Mejia%20160.PNG; https://saludcapitalgovco-my.sharepoint.com/personal/sjdominguez_saludcapital_gov_co/Documents/Aplicaciones/Microsoft%20Forms/Solicitud%20ajustes%20SIIAS/Pregunta/Captura1_Manuel%20Felipe%20Mejia%20101.PNG</t>
  </si>
  <si>
    <t>Ok. Se se corrige cargue de pago con su repectivo No.327096 de cib.  Saldo total $0.</t>
  </si>
  <si>
    <t>6784</t>
  </si>
  <si>
    <t xml:space="preserve">Solicito eliminar el cib 295923 cargado en SIIAS, para poder ajustar la fecha de ejecutoria, la fecha correcta es 5 de mayo 2016 pero en SIIAS aparece 23/06/2016. Se debe eliminar el pago para poder realizar el ajuste de la fecha. </t>
  </si>
  <si>
    <t>https://saludcapitalgovco-my.sharepoint.com/personal/sjdominguez_saludcapital_gov_co/Documents/Aplicaciones/Microsoft%20Forms/Solicitud%20ajustes%20SIIAS/Pregunta/rptLiquidacionAmortizacion_Maria%20Alejandra%20Canc%2010.pdf; https://saludcapitalgovco-my.sharepoint.com/personal/sjdominguez_saludcapital_gov_co/Documents/Aplicaciones/Microsoft%20Forms/Solicitud%20ajustes%20SIIAS/Pregunta/sp_20136784_01724_Maria%20Alejandra%20Canc.pdf; https://saludcapitalgovco-my.sharepoint.com/personal/sjdominguez_saludcapital_gov_co/Documents/Aplicaciones/Microsoft%20Forms/Solicitud%20ajustes%20SIIAS/Pregunta/doc01295620231013131613_Maria%20Alejandra%20Canc.pdf</t>
  </si>
  <si>
    <t>Se solicita copia del CIB 302505 pues es del 2017</t>
  </si>
  <si>
    <t>https://saludcapitalgovco-my.sharepoint.com/personal/sjdominguez_saludcapital_gov_co/Documents/Aplicaciones/Microsoft%20Forms/Solicitud%20ajustes%20SIIAS/Pregunta/Captura_Manuel%20Felipe%20Mejia%20161.PNG; https://saludcapitalgovco-my.sharepoint.com/personal/sjdominguez_saludcapital_gov_co/Documents/Aplicaciones/Microsoft%20Forms/Solicitud%20ajustes%20SIIAS/Pregunta/Captura_Manuel%20Felipe%20Mejia%20161.PNG</t>
  </si>
  <si>
    <t>Ok. Se envía copia  del CIB.302505 del 12-may-2017, según lo solicitado.</t>
  </si>
  <si>
    <t>6854</t>
  </si>
  <si>
    <t xml:space="preserve">Solicito eliminar el cib 296516 cargado en SIIAS, para poder modificar la fecha de ejecutoria a la 19/07/2016 porque en SIIAS aparece con ejecutoria 15/07/2016. </t>
  </si>
  <si>
    <t>https://saludcapitalgovco-my.sharepoint.com/personal/sjdominguez_saludcapital_gov_co/Documents/Aplicaciones/Microsoft%20Forms/Solicitud%20ajustes%20SIIAS/Pregunta/rptLiquidacionAmortizacion_Maria%20Alejandra%20Canc%2011.pdf; https://saludcapitalgovco-my.sharepoint.com/personal/sjdominguez_saludcapital_gov_co/Documents/Aplicaciones/Microsoft%20Forms/Solicitud%20ajustes%20SIIAS/Pregunta/SP201468542594_Maria%20Alejandra%20Canc.PDF</t>
  </si>
  <si>
    <t>6992</t>
  </si>
  <si>
    <t>por favor volver a cargar el cib 306627 porque no esta amortizando los pagos y es pago previo ejecutoria</t>
  </si>
  <si>
    <t>https://saludcapitalgovco-my.sharepoint.com/personal/sjdominguez_saludcapital_gov_co/Documents/Aplicaciones/Microsoft%20Forms/Solicitud%20ajustes%20SIIAS/Pregunta/rptLiquidacionAmortizacion_Maria%20Alejandra%20Canc%2012.pdf; https://saludcapitalgovco-my.sharepoint.com/personal/sjdominguez_saludcapital_gov_co/Documents/Aplicaciones/Microsoft%20Forms/Solicitud%20ajustes%20SIIAS/Pregunta/6992%20(2)_Maria%20Alejandra%20Canc.pdf</t>
  </si>
  <si>
    <t>Ok. Se reaplica cib.306627 saldo total $0. ¡Nota! La fecha del pago fue con el expediente no 'Ejecutoriado'.</t>
  </si>
  <si>
    <t>7232</t>
  </si>
  <si>
    <t xml:space="preserve">Se evidencia que el proceso tiene pago previo a ejecutoria, se debe ajustar la fecha del pago del CIB 309790, porque la fecha de consignación es 14/12/2017 pero en SIIAS esta cargado con la fecha 23/01/2018 la cual no corresponde al pago real.  </t>
  </si>
  <si>
    <t>https://saludcapitalgovco-my.sharepoint.com/personal/sjdominguez_saludcapital_gov_co/Documents/Aplicaciones/Microsoft%20Forms/Solicitud%20ajustes%20SIIAS/Pregunta/rptLiquidacionAmortizacion_Maria%20Alejandra%20Canc%2013.pdf; https://saludcapitalgovco-my.sharepoint.com/personal/sjdominguez_saludcapital_gov_co/Documents/Aplicaciones/Microsoft%20Forms/Solicitud%20ajustes%20SIIAS/Pregunta/CIB_Maria%20Alejandra%20Canc%202.pdf</t>
  </si>
  <si>
    <t xml:space="preserve">7243 </t>
  </si>
  <si>
    <t>Solicito eliminar los cib 289489, 292077, 293262 para poder ajustar la fecha de ejecutoria porque la correcta es 6/11/2016 pero en SIIAS aparece 21/10/2015</t>
  </si>
  <si>
    <t>https://saludcapitalgovco-my.sharepoint.com/personal/sjdominguez_saludcapital_gov_co/Documents/Aplicaciones/Microsoft%20Forms/Solicitud%20ajustes%20SIIAS/Pregunta/7243%20-%202013%20-%20VSP_Maria%20Alejandra%20Canc.pdf; https://saludcapitalgovco-my.sharepoint.com/personal/sjdominguez_saludcapital_gov_co/Documents/Aplicaciones/Microsoft%20Forms/Solicitud%20ajustes%20SIIAS/Pregunta/sp_20137243_02399_Maria%20Alejandra%20Canc.pdf</t>
  </si>
  <si>
    <t>Ok. Se eliminan los CIB. solicitados.</t>
  </si>
  <si>
    <t>A1Martinez@saludcapital.gov.co</t>
  </si>
  <si>
    <t>Arelys Martinez Hinestroza</t>
  </si>
  <si>
    <t>Arelys Martínez Hinestroza</t>
  </si>
  <si>
    <t>A1MARTINEZ@SALUDCAPITAL.GOV.CO</t>
  </si>
  <si>
    <t>2007</t>
  </si>
  <si>
    <t xml:space="preserve">ELIMINAR Resolución Facilidad de Pago EXP 5705-2015 VSPAAFP.pdf
Mil gracias </t>
  </si>
  <si>
    <t>https://saludcapitalgovco-my.sharepoint.com/personal/sjdominguez_saludcapital_gov_co/Documents/Aplicaciones/Microsoft%20Forms/Solicitud%20ajustes%20SIIAS/Pregunta/EXP%205705-2015%20VSP_AA_FP_Arelys%20Martinez%20Hine.pdf</t>
  </si>
  <si>
    <t>Este caso se encuentra mal direccionado, en tesoreria no tiene la potestad o facultad, para eliminar Resoluciones o Facilidades de Pago.</t>
  </si>
  <si>
    <t>Se solicita corregir el CIB 293875 cargado ya que presenta una disparidad en la fecha de consignación</t>
  </si>
  <si>
    <t>https://saludcapitalgovco-my.sharepoint.com/personal/sjdominguez_saludcapital_gov_co/Documents/Aplicaciones/Microsoft%20Forms/Solicitud%20ajustes%20SIIAS/Pregunta/Captura_Manuel%20Felipe%20Mejia%20162.PNG; https://saludcapitalgovco-my.sharepoint.com/personal/sjdominguez_saludcapital_gov_co/Documents/Aplicaciones/Microsoft%20Forms/Solicitud%20ajustes%20SIIAS/Pregunta/Captura1_Manuel%20Felipe%20Mejia%20103.PNG</t>
  </si>
  <si>
    <t>Ok. Se Verifica Expediente y se evidencia que no esta la notificación cargada "No hay información del proceso de amortización" 23-Sept-24  // Ya se informó al abogado apra dar tramite final.</t>
  </si>
  <si>
    <t>9283</t>
  </si>
  <si>
    <t>Se solicita copia del CIB 360228 ya que no se encuentra actualizada la base de recaudo</t>
  </si>
  <si>
    <t>https://saludcapitalgovco-my.sharepoint.com/personal/sjdominguez_saludcapital_gov_co/Documents/Aplicaciones/Microsoft%20Forms/Solicitud%20ajustes%20SIIAS/Pregunta/Captura_Manuel%20Felipe%20Mejia%20163.PNG; https://saludcapitalgovco-my.sharepoint.com/personal/sjdominguez_saludcapital_gov_co/Documents/Aplicaciones/Microsoft%20Forms/Solicitud%20ajustes%20SIIAS/Pregunta/Captura1_Manuel%20Felipe%20Mejia%20104.PNG</t>
  </si>
  <si>
    <t xml:space="preserve">Ok. Se imprime y envía al usuario MFMejía-CIB.360228 del 12-jun-2024 EXP.9283-2018 del Sancionado JAVIER ENRIQUE CASTIBLANCO MURILLO. </t>
  </si>
  <si>
    <t>6/17/24 9:09:29</t>
  </si>
  <si>
    <t>6/17/24 9:19:03</t>
  </si>
  <si>
    <t>CARGO PAGO CUOTA</t>
  </si>
  <si>
    <t>6/17/2024</t>
  </si>
  <si>
    <t>https://saludcapitalgovco-my.sharepoint.com/personal/sjdominguez_saludcapital_gov_co/Documents/Aplicaciones/Microsoft%20Forms/Solicitud%20ajustes%20SIIAS/Pregunta/PAGO%20CUOTA%20EXP%204001-2021_Radicacion%20Cobro.pdf</t>
  </si>
  <si>
    <t>se carga cib 360386</t>
  </si>
  <si>
    <t>6/17/24 9:32:18</t>
  </si>
  <si>
    <t>6/17/24 9:34:02</t>
  </si>
  <si>
    <t>https://saludcapitalgovco-my.sharepoint.com/personal/sjdominguez_saludcapital_gov_co/Documents/Aplicaciones/Microsoft%20Forms/Solicitud%20ajustes%20SIIAS/Pregunta/PAGO%20CUOTA%20EXP%203975-2019_Radicacion%20Cobro.pdf</t>
  </si>
  <si>
    <t>SE CARGA CIB 360487 Y 360488</t>
  </si>
  <si>
    <t>6/17/24 11:58:10</t>
  </si>
  <si>
    <t>6/17/24 12:01:47</t>
  </si>
  <si>
    <t>Solicito respetuosamente se legalice el pago realizado por el sancionado el 29/12/2022 por valor de $4.000.000 y se verifique el saldo pendiente de pago.
Adjunto comprobante de pago</t>
  </si>
  <si>
    <t>https://saludcapitalgovco-my.sharepoint.com/personal/sjdominguez_saludcapital_gov_co/Documents/Aplicaciones/Microsoft%20Forms/Solicitud%20ajustes%20SIIAS/Pregunta/2024ER21446_Anx-9-10_Angela%20Rocio%20Gutierr.pdf</t>
  </si>
  <si>
    <t>se carga cib 346838</t>
  </si>
  <si>
    <t>6/17/24 14:23:43</t>
  </si>
  <si>
    <t>6/17/24 14:27:49</t>
  </si>
  <si>
    <t>11/24/2021</t>
  </si>
  <si>
    <t>1/14/2022</t>
  </si>
  <si>
    <t>Solicito respetuosamente se legalice el pago realizado por el sancionado el 07/06/2024 por valor de $3.519.135.
Adjunto comprobante de ingreso</t>
  </si>
  <si>
    <t>https://saludcapitalgovco-my.sharepoint.com/personal/sjdominguez_saludcapital_gov_co/Documents/Aplicaciones/Microsoft%20Forms/Solicitud%20ajustes%20SIIAS/Pregunta/9384-2019-IVC_Anx_Angela%20Rocio%20Gutierr.pdf</t>
  </si>
  <si>
    <t>se genera CIB 360473</t>
  </si>
  <si>
    <t>6/17/24 14:46:47</t>
  </si>
  <si>
    <t>6/17/24 14:49:32</t>
  </si>
  <si>
    <t>CA2MARTINEZ</t>
  </si>
  <si>
    <t>3357 - 2020 - VSP</t>
  </si>
  <si>
    <t>Se solicita amablemente reliquidar el expediente de la referencia toda vez que se observa que la liquidación en SIIAS no refleja intereses de mora.</t>
  </si>
  <si>
    <t>6/21/2024</t>
  </si>
  <si>
    <t>https://saludcapitalgovco-my.sharepoint.com/personal/sjdominguez_saludcapital_gov_co/Documents/Aplicaciones/Microsoft%20Forms/Solicitud%20ajustes%20SIIAS/Pregunta/rptLiquidacionAmortizacion_Camila%20Alejandra%20Mar%202.pdf</t>
  </si>
  <si>
    <t>se debe solicitar a SIIAS la reliquidación es un pago por PSE, por intermedio de Laura</t>
  </si>
  <si>
    <t>6/17/24 15:41:25</t>
  </si>
  <si>
    <t>6/17/24 15:43:11</t>
  </si>
  <si>
    <t xml:space="preserve">cargue pago cuota </t>
  </si>
  <si>
    <t>https://saludcapitalgovco-my.sharepoint.com/personal/sjdominguez_saludcapital_gov_co/Documents/Aplicaciones/Microsoft%20Forms/Solicitud%20ajustes%20SIIAS/Pregunta/PAGO%20CUOTA%2010%20EXP2099-2015_Radicacion%20Cobro.pdf</t>
  </si>
  <si>
    <t>se carga cib 360501</t>
  </si>
  <si>
    <t>6/17/24 16:15:25</t>
  </si>
  <si>
    <t>6/17/24 16:17:03</t>
  </si>
  <si>
    <t>Se solicita legalizar el pago realizado y cargarlo al SIIAS</t>
  </si>
  <si>
    <t>6/18/2024</t>
  </si>
  <si>
    <t>https://saludcapitalgovco-my.sharepoint.com/personal/sjdominguez_saludcapital_gov_co/Documents/Aplicaciones/Microsoft%20Forms/Solicitud%20ajustes%20SIIAS/Pregunta/Captura_Manuel%20Felipe%20Mejia%20164.PNG</t>
  </si>
  <si>
    <t>Ok. Se verificapago por $1.160.000 y se carga a exp. con CIB.360422</t>
  </si>
  <si>
    <t>6/17/24 19:11:45</t>
  </si>
  <si>
    <t>6/17/24 19:21:34</t>
  </si>
  <si>
    <t>Liquidación de Facilidad de Pago;Verificar liquidación;Cargar Acuerdo de Pago;</t>
  </si>
  <si>
    <t>Cordial saludo, solicito por favor se realice el cargue del acuerdo de pago, se carguen los CIB  de la base de tesoreria y adicionalmente se reliquide el expediente, gracias.</t>
  </si>
  <si>
    <t>6/24/2024</t>
  </si>
  <si>
    <t>https://saludcapitalgovco-my.sharepoint.com/personal/sjdominguez_saludcapital_gov_co/Documents/Aplicaciones/Microsoft%20Forms/Solicitud%20ajustes%20SIIAS/Pregunta/Digitalizaci%C3%B3n20190906082019717_Maria%20Julia%20Tovar%20He.pdf</t>
  </si>
  <si>
    <t>no se puede cargar el acuerdo de pago la persona que firma no esta en la base de quien firma (Elsa Patricia Lozano) y los valores no concuerdan</t>
  </si>
  <si>
    <t>6/18/24 10:14:18</t>
  </si>
  <si>
    <t>6/18/24 10:14:27</t>
  </si>
  <si>
    <t>6/29/2016</t>
  </si>
  <si>
    <t xml:space="preserve">Por favor cargar el acuerdo de pago, el proceso aun esta para gestión </t>
  </si>
  <si>
    <t>https://saludcapitalgovco-my.sharepoint.com/personal/sjdominguez_saludcapital_gov_co/Documents/Aplicaciones/Microsoft%20Forms/Solicitud%20ajustes%20SIIAS/Pregunta/rptLiquidacionAmortizacion_Maria%20Alejandra%20Canc%2014.pdf; https://saludcapitalgovco-my.sharepoint.com/personal/sjdominguez_saludcapital_gov_co/Documents/Aplicaciones/Microsoft%20Forms/Solicitud%20ajustes%20SIIAS/Pregunta/acuerdo%20de%20pago_Maria%20Alejandra%20Canc%201.pdf</t>
  </si>
  <si>
    <t>Escalado Laura</t>
  </si>
  <si>
    <t>se envio a Laura para poder cargar la facilidad de pago ya que los valores no concuerdan con el aplicativo SIIAS</t>
  </si>
  <si>
    <t>6/18/24 11:43:10</t>
  </si>
  <si>
    <t>6/18/24 11:44:43</t>
  </si>
  <si>
    <t>12/31/2015</t>
  </si>
  <si>
    <t>se solicita corregir CIB a tesorería</t>
  </si>
  <si>
    <t>https://saludcapitalgovco-my.sharepoint.com/personal/sjdominguez_saludcapital_gov_co/Documents/Aplicaciones/Microsoft%20Forms/Solicitud%20ajustes%20SIIAS/Pregunta/Captura_Manuel%20Felipe%20Mejia%20165.PNG; https://saludcapitalgovco-my.sharepoint.com/personal/sjdominguez_saludcapital_gov_co/Documents/Aplicaciones/Microsoft%20Forms/Solicitud%20ajustes%20SIIAS/Pregunta/PDF%20Scanner%20180624%2011.33.10_Manuel%20Felipe%20Mejia.pdf</t>
  </si>
  <si>
    <t>se realiza reliquidacion</t>
  </si>
  <si>
    <t>6/18/24 12:00:37</t>
  </si>
  <si>
    <t>6/18/24 12:01:55</t>
  </si>
  <si>
    <t>Se solicita copia del CIB 298201</t>
  </si>
  <si>
    <t>https://saludcapitalgovco-my.sharepoint.com/personal/sjdominguez_saludcapital_gov_co/Documents/Aplicaciones/Microsoft%20Forms/Solicitud%20ajustes%20SIIAS/Pregunta/Captura_Manuel%20Felipe%20Mejia%20166.PNG; https://saludcapitalgovco-my.sharepoint.com/personal/sjdominguez_saludcapital_gov_co/Documents/Aplicaciones/Microsoft%20Forms/Solicitud%20ajustes%20SIIAS/Pregunta/Captura1_Manuel%20Felipe%20Mejia%20105.PNG</t>
  </si>
  <si>
    <t>6/18/24 14:25:43</t>
  </si>
  <si>
    <t>6/18/24 14:32:25</t>
  </si>
  <si>
    <t xml:space="preserve">En la base de recaudo aparece pagos </t>
  </si>
  <si>
    <t>6/25/2024</t>
  </si>
  <si>
    <t>https://saludcapitalgovco-my.sharepoint.com/personal/sjdominguez_saludcapital_gov_co/Documents/Aplicaciones/Microsoft%20Forms/Solicitud%20ajustes%20SIIAS/Pregunta/6623_2015_52278873_SANDRA%20MILENA%20SOLER_Jalitza%20Cotes%20Cotes.jpg</t>
  </si>
  <si>
    <t>se carga cib 348734</t>
  </si>
  <si>
    <t>6/18/24 15:55:17</t>
  </si>
  <si>
    <t>6/18/24 16:12:58</t>
  </si>
  <si>
    <t>En base de recaudo  aparecen pagos subirlos al SIIAS, gracias</t>
  </si>
  <si>
    <t>https://saludcapitalgovco-my.sharepoint.com/personal/sjdominguez_saludcapital_gov_co/Documents/Aplicaciones/Microsoft%20Forms/Solicitud%20ajustes%20SIIAS/Pregunta/7095_2015_890107487_OLIMPICA%20SA_Jalitza%20Cotes%20Cotes.jpg</t>
  </si>
  <si>
    <t>ninguno de los CIB que anexa son del expediente que relaciona</t>
  </si>
  <si>
    <t>6/19/24 9:11:10</t>
  </si>
  <si>
    <t>6/19/24 9:13:49</t>
  </si>
  <si>
    <t>Se solicita volver a cargar CIB 355846</t>
  </si>
  <si>
    <t>https://saludcapitalgovco-my.sharepoint.com/personal/sjdominguez_saludcapital_gov_co/Documents/Aplicaciones/Microsoft%20Forms/Solicitud%20ajustes%20SIIAS/Pregunta/Captura_Manuel%20Felipe%20Mejia%20167.PNG; https://saludcapitalgovco-my.sharepoint.com/personal/sjdominguez_saludcapital_gov_co/Documents/Aplicaciones/Microsoft%20Forms/Solicitud%20ajustes%20SIIAS/Pregunta/Captura1_Manuel%20Felipe%20Mejia%20106.PNG</t>
  </si>
  <si>
    <t>se carga cibs de nuevo</t>
  </si>
  <si>
    <t>6/19/24 10:36:16</t>
  </si>
  <si>
    <t>6/19/24 10:41:59</t>
  </si>
  <si>
    <t>2/14/2018</t>
  </si>
  <si>
    <t>Se solicita volver a cargar CIB  319885</t>
  </si>
  <si>
    <t>https://saludcapitalgovco-my.sharepoint.com/personal/sjdominguez_saludcapital_gov_co/Documents/Aplicaciones/Microsoft%20Forms/Solicitud%20ajustes%20SIIAS/Pregunta/Captura_Manuel%20Felipe%20Mejia%20168.PNG; https://saludcapitalgovco-my.sharepoint.com/personal/sjdominguez_saludcapital_gov_co/Documents/Aplicaciones/Microsoft%20Forms/Solicitud%20ajustes%20SIIAS/Pregunta/Captura1_Manuel%20Felipe%20Mejia%20107.PNG</t>
  </si>
  <si>
    <t>se carga cib de nuevo</t>
  </si>
  <si>
    <t xml:space="preserve">1221 </t>
  </si>
  <si>
    <t>Se solicita crear y cargar CIB</t>
  </si>
  <si>
    <t>https://saludcapitalgovco-my.sharepoint.com/personal/sjdominguez_saludcapital_gov_co/Documents/Aplicaciones/Microsoft%20Forms/Solicitud%20ajustes%20SIIAS/Pregunta/Captura_Manuel%20Felipe%20Mejia%20169.PNG</t>
  </si>
  <si>
    <t>se carga cib 360422</t>
  </si>
  <si>
    <t>MFMeja@saludcapital.gov.co</t>
  </si>
  <si>
    <t xml:space="preserve">A10622008 </t>
  </si>
  <si>
    <t>2008</t>
  </si>
  <si>
    <t>Se solicita volver a cargar el CIB 324650 ya que todo el valor pagado se dirige a intereses y no amortiza a capital</t>
  </si>
  <si>
    <t>https://saludcapitalgovco-my.sharepoint.com/personal/sjdominguez_saludcapital_gov_co/Documents/Aplicaciones/Microsoft%20Forms/Solicitud%20ajustes%20SIIAS/Pregunta/Captura_Manuel%20Felipe%20Mejia%20170.PNG; https://saludcapitalgovco-my.sharepoint.com/personal/sjdominguez_saludcapital_gov_co/Documents/Aplicaciones/Microsoft%20Forms/Solicitud%20ajustes%20SIIAS/Pregunta/Captura%202_Manuel%20Felipe%20Mejia%202.PNG</t>
  </si>
  <si>
    <t>Se, Solicita la eliminación del acuerdo de pago ya que no deja cargar los CIB. La fecha de pago no puede ser menor a la fecha del acuerdo de pago. El expediente tiene un acuerdo de pago.</t>
  </si>
  <si>
    <t>Escalado 25/06/2024</t>
  </si>
  <si>
    <t>10291</t>
  </si>
  <si>
    <t>Solicito respetuosamente se legalice el pago realizado por el sancionado el 28/12/2021 por valor de $1.514.210.
Adjunto comprobante de pago</t>
  </si>
  <si>
    <t>https://saludcapitalgovco-my.sharepoint.com/personal/sjdominguez_saludcapital_gov_co/Documents/Aplicaciones/Microsoft%20Forms/Solicitud%20ajustes%20SIIAS/Pregunta/10291-2018-VSP_Anx_Angela%20Rocio%20Gutierr.jpeg</t>
  </si>
  <si>
    <t>se carga cib 360471</t>
  </si>
  <si>
    <t>3341</t>
  </si>
  <si>
    <t>Buen dia, se evidencia que el sancionado realizo pago de la sancion después de fecha de ejecutoria por lo tanto se debe reliquidar el expediente y cargar el cibercultura correspondiente.</t>
  </si>
  <si>
    <t>https://saludcapitalgovco-my.sharepoint.com/personal/sjdominguez_saludcapital_gov_co/Documents/Aplicaciones/Microsoft%20Forms/Solicitud%20ajustes%20SIIAS/Pregunta/Captura%20de%20pantalla%202024-06-20%20a%20la(s)%2010.14._Ana%20Maria%20Corredor%20M.png</t>
  </si>
  <si>
    <t>se reliquida CIB 327751</t>
  </si>
  <si>
    <t>7964</t>
  </si>
  <si>
    <t xml:space="preserve">Se solicita copia del CIB 349030 </t>
  </si>
  <si>
    <t>https://saludcapitalgovco-my.sharepoint.com/personal/sjdominguez_saludcapital_gov_co/Documents/Aplicaciones/Microsoft%20Forms/Solicitud%20ajustes%20SIIAS/Pregunta/Captura_Manuel%20Felipe%20Mejia%20171.PNG</t>
  </si>
  <si>
    <t>4043</t>
  </si>
  <si>
    <t>Se solicita corregir la fecha de consignación del CIB 328169 ya que hay disparidad entre la base de recaudo y lo cargado al SIIAS</t>
  </si>
  <si>
    <t>https://saludcapitalgovco-my.sharepoint.com/personal/sjdominguez_saludcapital_gov_co/Documents/Aplicaciones/Microsoft%20Forms/Solicitud%20ajustes%20SIIAS/Pregunta/Captura_Manuel%20Felipe%20Mejia%20172.PNG; https://saludcapitalgovco-my.sharepoint.com/personal/sjdominguez_saludcapital_gov_co/Documents/Aplicaciones/Microsoft%20Forms/Solicitud%20ajustes%20SIIAS/Pregunta/Captura1_Manuel%20Felipe%20Mejia%20108.PNG</t>
  </si>
  <si>
    <t>se realiza la reliquidacion</t>
  </si>
  <si>
    <t>4900</t>
  </si>
  <si>
    <t>Cordial saludo, 
Amablemente solicito por favor se verifique la liquidación ya que las fechas de recaudo (16-AGO-2019) no es la misma del CIB (27 DE MARZO DEL 2020), esto puede generar una disminución en el valor del saldo por cobrar y/o un posible pago total. 
Agradezco la atención prestada, quedo atenta a tu respuesta.</t>
  </si>
  <si>
    <t>https://saludcapitalgovco-my.sharepoint.com/personal/sjdominguez_saludcapital_gov_co/Documents/Aplicaciones/Microsoft%20Forms/Solicitud%20ajustes%20SIIAS/Pregunta/CIB%20328401%20EXP.4900-2016_Maria%20Julia%20Tovar%20He.pdf</t>
  </si>
  <si>
    <t>3</t>
  </si>
  <si>
    <t>401 - 2021 - IVC</t>
  </si>
  <si>
    <t>Solicito amablemente realizar el cargue del CIB adjunto el cual fue encontrado en la base de recaudo de multas, para poder responder una solicitud de fondo.</t>
  </si>
  <si>
    <t>https://saludcapitalgovco-my.sharepoint.com/personal/sjdominguez_saludcapital_gov_co/_layouts/15/Doc.aspx?sourcedoc=%7B7CB38F06-1787-422B-AE10-6A441FE9AE21%7D&amp;file=CIB%20401-2021_Camila%20Alejandra%20Mar.docx&amp;action=default&amp;mobileredirect=true</t>
  </si>
  <si>
    <t>SE CARGA CIB 322422</t>
  </si>
  <si>
    <t>299</t>
  </si>
  <si>
    <t>Cordial saludo,
Solicito por favor, cargar el CIB en el liquidador de SIIAS, es un pago previo a ejecutoria no genera intereses.</t>
  </si>
  <si>
    <t>https://saludcapitalgovco-my.sharepoint.com/personal/sjdominguez_saludcapital_gov_co/Documents/Aplicaciones/Microsoft%20Forms/Solicitud%20ajustes%20SIIAS/Pregunta/CIB%20317010%20EXP.299-2015_Maria%20Julia%20Tovar%20He.pdf</t>
  </si>
  <si>
    <t>el expediente no hay proceso de amortizacion para poder cargar el cib, hay que realizar una solicitud al area generadora IVC</t>
  </si>
  <si>
    <t>6/21/24 14:34:29</t>
  </si>
  <si>
    <t>6/21/24 14:36:32</t>
  </si>
  <si>
    <t>Se solicita volver a cargar CIB 326418</t>
  </si>
  <si>
    <t>https://saludcapitalgovco-my.sharepoint.com/personal/sjdominguez_saludcapital_gov_co/Documents/Aplicaciones/Microsoft%20Forms/Solicitud%20ajustes%20SIIAS/Pregunta/Captura_Manuel%20Felipe%20Mejia%20173.PNG; https://saludcapitalgovco-my.sharepoint.com/personal/sjdominguez_saludcapital_gov_co/Documents/Aplicaciones/Microsoft%20Forms/Solicitud%20ajustes%20SIIAS/Pregunta/Captura1_Manuel%20Felipe%20Mejia%20109.PNG</t>
  </si>
  <si>
    <t>cargado el cib 326418</t>
  </si>
  <si>
    <t>6/21/24 15:46:16</t>
  </si>
  <si>
    <t>6/21/24 15:47:27</t>
  </si>
  <si>
    <t>12/17/2019</t>
  </si>
  <si>
    <t>Se solicita corregir la fecha de consignación del CIB 328394</t>
  </si>
  <si>
    <t>https://saludcapitalgovco-my.sharepoint.com/personal/sjdominguez_saludcapital_gov_co/Documents/Aplicaciones/Microsoft%20Forms/Solicitud%20ajustes%20SIIAS/Pregunta/Captura_Manuel%20Felipe%20Mejia%20174.PNG; https://saludcapitalgovco-my.sharepoint.com/personal/sjdominguez_saludcapital_gov_co/Documents/Aplicaciones/Microsoft%20Forms/Solicitud%20ajustes%20SIIAS/Pregunta/Captura1_Manuel%20Felipe%20Mejia%20110.PNG</t>
  </si>
  <si>
    <t>se realizo el cambio de fecha</t>
  </si>
  <si>
    <t>6/22/24 10:41:49</t>
  </si>
  <si>
    <t>6/22/24 10:49:13</t>
  </si>
  <si>
    <t xml:space="preserve">Cordial saludo, 
Amablemente solicito, se verifique la liquidación cargada en SIIAS ya que según comprobante CIB el sancionado pago el 09/10/2018 y en SIIAS aparece la fecha del CIB 28/02/2020. 
El valor de los intereses seria menor a la fecha.
Agradezco la atención prestada y quedo atenta a la respuesta.
 </t>
  </si>
  <si>
    <t>6/28/2024</t>
  </si>
  <si>
    <t>https://saludcapitalgovco-my.sharepoint.com/personal/sjdominguez_saludcapital_gov_co/Documents/Aplicaciones/Microsoft%20Forms/Solicitud%20ajustes%20SIIAS/Pregunta/CIB%20327900%20EXP.3531-2015_Maria%20Julia%20Tovar%20He.pdf</t>
  </si>
  <si>
    <t>6/22/24 12:22:07</t>
  </si>
  <si>
    <t>6/22/24 12:35:55</t>
  </si>
  <si>
    <t>Liquidación para CIB;Liquidación de Facilidad de Pago;</t>
  </si>
  <si>
    <t>Cordial saludo,
Solicito por favor se realice el cargue y la reliquidación de la sanción ya que existen 3 pagos registrados en SIIAS, pero se cargaron por debajo, es por eso que no se ve reflejado en la opción liquidación y pago de SIIAS. Envío pantallazo (generar liquidación). Gracias</t>
  </si>
  <si>
    <t>https://saludcapitalgovco-my.sharepoint.com/personal/sjdominguez_saludcapital_gov_co/Documents/Aplicaciones/Microsoft%20Forms/Solicitud%20ajustes%20SIIAS/Pregunta/CIB%20358774%20EXP.1913-2016_Maria%20Julia%20Tovar%20He.pdf; https://saludcapitalgovco-my.sharepoint.com/personal/sjdominguez_saludcapital_gov_co/Documents/Aplicaciones/Microsoft%20Forms/Solicitud%20ajustes%20SIIAS/Pregunta/rptLiquidacionAmortizacion_Maria%20Julia%20Tovar%20He%201.pdf</t>
  </si>
  <si>
    <t>los pagos por debajo y si se solicita subir un pago manual se debe solicitar la anulacion por medio de Laura a SIIAS</t>
  </si>
  <si>
    <t>6/22/24 12:45:41</t>
  </si>
  <si>
    <t>6/22/24 12:53:41</t>
  </si>
  <si>
    <t>Cargar/ Eliminar CIB (Comprobante de Ingreso);Cargar Acuerdo de Pago;Liquidación de Facilidad de Pago;</t>
  </si>
  <si>
    <t>Cordial saludo, 
Solicito amablemente se reliquide el acuerdo de pago y cargar los CIB adjuntos, por favor tener en cuenta "para el cargue de estos se debe tener presente que antes de subirlos se deben eliminar los que están por código de barras, para que queden en el orden por fechas". Gracias</t>
  </si>
  <si>
    <t>https://saludcapitalgovco-my.sharepoint.com/personal/sjdominguez_saludcapital_gov_co/Documents/Aplicaciones/Microsoft%20Forms/Solicitud%20ajustes%20SIIAS/Pregunta/CIB%20322333%20EXP.7478-2015_Maria%20Julia%20Tovar%20He.pdf; https://saludcapitalgovco-my.sharepoint.com/personal/sjdominguez_saludcapital_gov_co/Documents/Aplicaciones/Microsoft%20Forms/Solicitud%20ajustes%20SIIAS/Pregunta/CIB%20323162%20EXP.7478-2015_Maria%20Julia%20Tovar%20He.pdf; https://saludcapitalgovco-my.sharepoint.com/personal/sjdominguez_saludcapital_gov_co/Documents/Aplicaciones/Microsoft%20Forms/Solicitud%20ajustes%20SIIAS/Pregunta/CIB%20324165%20EXP.7478-2015_Maria%20Julia%20Tovar%20He.pdf; https://saludcapitalgovco-my.sharepoint.com/personal/sjdominguez_saludcapital_gov_co/Documents/Aplicaciones/Microsoft%20Forms/Solicitud%20ajustes%20SIIAS/Pregunta/CIB%20324682%20EXP.7478-2015_Maria%20Julia%20Tovar%20He.pdf; https://saludcapitalgovco-my.sharepoint.com/personal/sjdominguez_saludcapital_gov_co/Documents/Aplicaciones/Microsoft%20Forms/Solicitud%20ajustes%20SIIAS/Pregunta/CIB%20326028%20EXP.7478-2015_Maria%20Julia%20Tovar%20He.pdf</t>
  </si>
  <si>
    <t>se debe solicitar por medio de Laura la anulacion de los cib por codigo de barras a TIC, para que tesoreria pueda realizar la liquidación</t>
  </si>
  <si>
    <t>6/22/24 17:43:16</t>
  </si>
  <si>
    <t>6/22/24 17:53:05</t>
  </si>
  <si>
    <t xml:space="preserve">Cordial saludo, 
Solicito por favor revisar la liquidación del acuerdo de pago si es necesario cargarlo como abonos ya que se realizaron 3 pagos de diferentes valores y fechas. por favor indicar si es un pago total de la obligación </t>
  </si>
  <si>
    <t>https://saludcapitalgovco-my.sharepoint.com/personal/sjdominguez_saludcapital_gov_co/Documents/Aplicaciones/Microsoft%20Forms/Solicitud%20ajustes%20SIIAS/Pregunta/COMPROBANTE%20CIB%20EXP%206948%20-%202015%20-%20VSP_Maria%20Julia%20Tovar%20He.pdf; https://saludcapitalgovco-my.sharepoint.com/personal/sjdominguez_saludcapital_gov_co/Documents/Aplicaciones/Microsoft%20Forms/Solicitud%20ajustes%20SIIAS/Pregunta/Digitalizaci%C3%B3n20190906082019717_Maria%20Julia%20Tovar%20He%201.pdf</t>
  </si>
  <si>
    <t>se realizo el cague del acuedo de pago se registraron los cib queda un saldo de $214,188</t>
  </si>
  <si>
    <t>6/23/24 19:37:15</t>
  </si>
  <si>
    <t>6/23/24 19:45:12</t>
  </si>
  <si>
    <t>10/23/2018</t>
  </si>
  <si>
    <t>11/19/2018</t>
  </si>
  <si>
    <t>Cordial saludo, 
Solicito por favor se cargue el CIB al liquidador SIIAS y confirmar si es un pago total. Gracias</t>
  </si>
  <si>
    <t>6/29/2024</t>
  </si>
  <si>
    <t>https://saludcapitalgovco-my.sharepoint.com/personal/sjdominguez_saludcapital_gov_co/Documents/Aplicaciones/Microsoft%20Forms/Solicitud%20ajustes%20SIIAS/Pregunta/CIB%20317852_Maria%20Julia%20Tovar%20He.pdf</t>
  </si>
  <si>
    <t>se realizo cague del CIB 317852 saldo $45.222</t>
  </si>
  <si>
    <t>6/24/24 9:08:03</t>
  </si>
  <si>
    <t>6/24/24 9:10:53</t>
  </si>
  <si>
    <t>4/21/2023</t>
  </si>
  <si>
    <t>Se solicita legalizar el pago y cargarlo al expediente</t>
  </si>
  <si>
    <t>https://saludcapitalgovco-my.sharepoint.com/personal/sjdominguez_saludcapital_gov_co/Documents/Aplicaciones/Microsoft%20Forms/Solicitud%20ajustes%20SIIAS/Pregunta/2024ER22658_Anx_Manuel%20Felipe%20Mejia.pdf</t>
  </si>
  <si>
    <t>se legaliza cib 360495</t>
  </si>
  <si>
    <t>6/24/24 9:49:41</t>
  </si>
  <si>
    <t>6/24/24 9:53:20</t>
  </si>
  <si>
    <t>AMABLEMENTE SOLICITO ELIMINAR EL PAGO CARGADO DEL CIB 282001, YA QUE ES NECESARIO AJUSTAR LA FECHA DE EJECUTORIA, EN SIIAS APAREC 28/06/2015, PERO LA FECHA CORRECTA ES 08/07/2015</t>
  </si>
  <si>
    <t>https://saludcapitalgovco-my.sharepoint.com/personal/sjdominguez_saludcapital_gov_co/Documents/Aplicaciones/Microsoft%20Forms/Solicitud%20ajustes%20SIIAS/Pregunta/443%20-%202014%20-%20VSP_Maria%20Alejandra%20Canc.pdf</t>
  </si>
  <si>
    <t>se anulo el cib</t>
  </si>
  <si>
    <t>6/24/24 10:33:02</t>
  </si>
  <si>
    <t>6/24/24 10:48:30</t>
  </si>
  <si>
    <t>9658 - 2018 - VSP</t>
  </si>
  <si>
    <t>Solicito amablemente la legalización y cargue del pago que se adjunta ya que se requiere para dar respuesta a un derecho de petición.</t>
  </si>
  <si>
    <t>https://saludcapitalgovco-my.sharepoint.com/personal/sjdominguez_saludcapital_gov_co/_layouts/15/Doc.aspx?sourcedoc=%7BDE531D1F-3646-48D7-BC8E-3B18B53E8F54%7D&amp;file=pago_Camila%20Alejandra%20Mar%201.docx&amp;action=default&amp;mobileredirect=true</t>
  </si>
  <si>
    <t>se carga CIB 360729</t>
  </si>
  <si>
    <t>6/24/24 11:52:52</t>
  </si>
  <si>
    <t>6/24/24 11:54:53</t>
  </si>
  <si>
    <t>Se solicita volver a cargar CIB 328251 pues no tiene en cuenta los intereses</t>
  </si>
  <si>
    <t>https://saludcapitalgovco-my.sharepoint.com/personal/sjdominguez_saludcapital_gov_co/Documents/Aplicaciones/Microsoft%20Forms/Solicitud%20ajustes%20SIIAS/Pregunta/Captura_Manuel%20Felipe%20Mejia%20175.PNG; https://saludcapitalgovco-my.sharepoint.com/personal/sjdominguez_saludcapital_gov_co/Documents/Aplicaciones/Microsoft%20Forms/Solicitud%20ajustes%20SIIAS/Pregunta/Captura1_Manuel%20Felipe%20Mejia%20111.PNG</t>
  </si>
  <si>
    <t>es un pago por PSE se debe solicitar por medio de  LAURA la anulacion a SIIAS</t>
  </si>
  <si>
    <t>6/24/24 15:29:09</t>
  </si>
  <si>
    <t>6/24/24 15:30:58</t>
  </si>
  <si>
    <t>Cargar pago de la cuota de la facilidad de pago</t>
  </si>
  <si>
    <t>https://saludcapitalgovco-my.sharepoint.com/personal/sjdominguez_saludcapital_gov_co/Documents/Aplicaciones/Microsoft%20Forms/Solicitud%20ajustes%20SIIAS/Pregunta/PAGO%20CUOTA%20EXP%206565-2015-VSP_Radicacion%20Cobro.pdf</t>
  </si>
  <si>
    <t>generacion de cibs 360730,360731 y 360732</t>
  </si>
  <si>
    <t>6/24/24 23:15:31</t>
  </si>
  <si>
    <t>6/24/24 23:19:44</t>
  </si>
  <si>
    <t>Cordial saludo, solicito por favor se realice la liquidación del CIB 263540.</t>
  </si>
  <si>
    <t>https://saludcapitalgovco-my.sharepoint.com/personal/sjdominguez_saludcapital_gov_co/Documents/Aplicaciones/Microsoft%20Forms/Solicitud%20ajustes%20SIIAS/Pregunta/doc00972520230901111510_Maria%20Julia%20Tovar%20He.pdf</t>
  </si>
  <si>
    <t>6/25/24 9:39:16</t>
  </si>
  <si>
    <t>6/25/24 9:41:14</t>
  </si>
  <si>
    <t xml:space="preserve">Se solicita, de forma respetuosa, Cargar CIB 349030 </t>
  </si>
  <si>
    <t>https://saludcapitalgovco-my.sharepoint.com/personal/sjdominguez_saludcapital_gov_co/Documents/Aplicaciones/Microsoft%20Forms/Solicitud%20ajustes%20SIIAS/Pregunta/cib%20349030_Manuel%20Felipe%20Mejia.pdf; https://saludcapitalgovco-my.sharepoint.com/personal/sjdominguez_saludcapital_gov_co/Documents/Aplicaciones/Microsoft%20Forms/Solicitud%20ajustes%20SIIAS/Pregunta/Captura_Manuel%20Felipe%20Mejia%20176.PNG</t>
  </si>
  <si>
    <t>se carga cib</t>
  </si>
  <si>
    <t>6/25/24 10:44:44</t>
  </si>
  <si>
    <t>6/25/24 10:46:58</t>
  </si>
  <si>
    <t>12/17/2020</t>
  </si>
  <si>
    <t>Se solicita de forma respetuosa cargar el CIB 338877</t>
  </si>
  <si>
    <t>https://saludcapitalgovco-my.sharepoint.com/personal/sjdominguez_saludcapital_gov_co/Documents/Aplicaciones/Microsoft%20Forms/Solicitud%20ajustes%20SIIAS/Pregunta/Captura_Manuel%20Felipe%20Mejia%20177.PNG</t>
  </si>
  <si>
    <t>el cib se anulo porque no ingresos el dinero</t>
  </si>
  <si>
    <t>7808</t>
  </si>
  <si>
    <t>Se solicita de forma respetuosa copia del CIB 357663</t>
  </si>
  <si>
    <t>https://saludcapitalgovco-my.sharepoint.com/personal/sjdominguez_saludcapital_gov_co/Documents/Aplicaciones/Microsoft%20Forms/Solicitud%20ajustes%20SIIAS/Pregunta/Captura_Manuel%20Felipe%20Mejia%20178.PNG; https://saludcapitalgovco-my.sharepoint.com/personal/sjdominguez_saludcapital_gov_co/Documents/Aplicaciones/Microsoft%20Forms/Solicitud%20ajustes%20SIIAS/Pregunta/Captura1_Manuel%20Felipe%20Mejia%20112.PNG</t>
  </si>
  <si>
    <t>se envia cib</t>
  </si>
  <si>
    <t>CAMARTINEZ@SALUCAPITAL.GOV.CO</t>
  </si>
  <si>
    <t xml:space="preserve">7812007 </t>
  </si>
  <si>
    <t>Se solicita amablemente la reliquidación en SIIAS de los pagos registrados en el sistema teniendo en cuenta que el expediente tiene acuerdo de pago celebrado el 8/03/2012, el cual se observa no se encuentra cargado. De igual forma se evidencia dentro del expediente resolución mediante la cual se declara el incumplimiento del acuerdo de pago de fecha 01/07/2014. 
Se adjunta acuerdo de pago en PDF para los fines pertinentes.</t>
  </si>
  <si>
    <t>https://saludcapitalgovco-my.sharepoint.com/personal/sjdominguez_saludcapital_gov_co/Documents/Aplicaciones/Microsoft%20Forms/Solicitud%20ajustes%20SIIAS/Pregunta/ACUERDO%20DE%20PAGO%20EXP%207812007-2007%20(2)_Camila%20Alejandra%20Mar.pdf</t>
  </si>
  <si>
    <t>Se eliminaron los CIb para poder hacer de nuevo el calculo, pero para poder realizarlos, se debe eliminar el CIB 360131, solicitu a tic por medio de Laura porque es un pago realizado por PSE y no podemos eliminarlo</t>
  </si>
  <si>
    <t>No hay solicitud</t>
  </si>
  <si>
    <t>Solicito respetuosamente se legalice el pago realizado por el sancionado el 13/06/2024 por valor de $1.000 correspondiente al saldo
Adjunto comprobante de pago</t>
  </si>
  <si>
    <t>https://saludcapitalgovco-my.sharepoint.com/personal/sjdominguez_saludcapital_gov_co/Documents/Aplicaciones/Microsoft%20Forms/Solicitud%20ajustes%20SIIAS/Pregunta/2024ER22969_Anx_Angela%20Rocio%20Gutierr.pdf</t>
  </si>
  <si>
    <t>se registra cib 360773</t>
  </si>
  <si>
    <t>219749</t>
  </si>
  <si>
    <t>CARGAR PAGO CUARTA CUOTA</t>
  </si>
  <si>
    <t>https://saludcapitalgovco-my.sharepoint.com/personal/sjdominguez_saludcapital_gov_co/Documents/Aplicaciones/Microsoft%20Forms/Solicitud%20ajustes%20SIIAS/Pregunta/ACUERDO%20DE%20PAGO%20CUOTA%2004%20-%20JUNIO%2026%202024_Radicacion%20Cobro.pdf</t>
  </si>
  <si>
    <t>se carga cib 360761</t>
  </si>
  <si>
    <t>Se solicita de forma respetuosa carga los CIB 360222 y 355322</t>
  </si>
  <si>
    <t>https://saludcapitalgovco-my.sharepoint.com/personal/sjdominguez_saludcapital_gov_co/Documents/Aplicaciones/Microsoft%20Forms/Solicitud%20ajustes%20SIIAS/Pregunta/Captura_Manuel%20Felipe%20Mejia%20179.PNG; https://saludcapitalgovco-my.sharepoint.com/personal/sjdominguez_saludcapital_gov_co/Documents/Aplicaciones/Microsoft%20Forms/Solicitud%20ajustes%20SIIAS/Pregunta/Captura1_Manuel%20Felipe%20Mejia%20113.PNG; https://saludcapitalgovco-my.sharepoint.com/personal/sjdominguez_saludcapital_gov_co/Documents/Aplicaciones/Microsoft%20Forms/Solicitud%20ajustes%20SIIAS/Pregunta/Captura%202_Manuel%20Felipe%20Mejia%203.PNG</t>
  </si>
  <si>
    <t>Ok. Se carga cib.360222 y el cib 355322 Cargados cronologimanete.</t>
  </si>
  <si>
    <t xml:space="preserve">3746 </t>
  </si>
  <si>
    <t xml:space="preserve">Amablemente solicito eliminar los pagos cargado en SIIAS del expediente, porque la fecha de ejecutoria esta mal, se debe ajustar a 24/04/2015 pero en SIIAS aparece 23/04/2015 y luego si cargar el acuerdo de pago. </t>
  </si>
  <si>
    <t>https://saludcapitalgovco-my.sharepoint.com/personal/sjdominguez_saludcapital_gov_co/Documents/Aplicaciones/Microsoft%20Forms/Solicitud%20ajustes%20SIIAS/Pregunta/3746%20-%202013%20-%20VSP_Maria%20Alejandra%20Canc.pdf; https://saludcapitalgovco-my.sharepoint.com/personal/sjdominguez_saludcapital_gov_co/Documents/Aplicaciones/Microsoft%20Forms/Solicitud%20ajustes%20SIIAS/Pregunta/sp_20133746_5953_Maria%20Alejandra%20Canc.pdf</t>
  </si>
  <si>
    <t>pagos eliminados</t>
  </si>
  <si>
    <t xml:space="preserve">5199 </t>
  </si>
  <si>
    <t xml:space="preserve">Amablemente solicito eliminar los pagos cargados en SIIAS porque la fecha de ejecutoria esta mal. La correcta es 03/03/2016 pero en SIIAS aparece 17/02/2016 y luego del ajuste si se pueden cargar los pagos. </t>
  </si>
  <si>
    <t>https://saludcapitalgovco-my.sharepoint.com/personal/sjdominguez_saludcapital_gov_co/Documents/Aplicaciones/Microsoft%20Forms/Solicitud%20ajustes%20SIIAS/Pregunta/5199%20-%202014%20-%20VSP_Maria%20Alejandra%20Canc.pdf; https://saludcapitalgovco-my.sharepoint.com/personal/sjdominguez_saludcapital_gov_co/Documents/Aplicaciones/Microsoft%20Forms/Solicitud%20ajustes%20SIIAS/Pregunta/SP20145199433_Maria%20Alejandra%20Canc.PDF</t>
  </si>
  <si>
    <t>se eliminaron los cibs</t>
  </si>
  <si>
    <t xml:space="preserve">5405 </t>
  </si>
  <si>
    <t>Amablemente solicito eliminar los pagos cargados, ya que el valor de la sanción fue modificado en apelación y no esta ajustado en SIIAS. Además se evidencia que la fecha de ejecutoria esta mal en SIIAS, la fecha correcta es 05/04/2016 pero en SIIAS aparece 04/04/2016</t>
  </si>
  <si>
    <t>https://saludcapitalgovco-my.sharepoint.com/personal/sjdominguez_saludcapital_gov_co/Documents/Aplicaciones/Microsoft%20Forms/Solicitud%20ajustes%20SIIAS/Pregunta/5405%20-%202013%20-%20VSP_Maria%20Alejandra%20Canc.pdf; https://saludcapitalgovco-my.sharepoint.com/personal/sjdominguez_saludcapital_gov_co/Documents/Aplicaciones/Microsoft%20Forms/Solicitud%20ajustes%20SIIAS/Pregunta/sp_20135405_8233_Maria%20Alejandra%20Canc.pdf</t>
  </si>
  <si>
    <t xml:space="preserve">L3252009 </t>
  </si>
  <si>
    <t>Se solicita de forma respetuosa elaborar y cargar CIB</t>
  </si>
  <si>
    <t>https://saludcapitalgovco-my.sharepoint.com/personal/sjdominguez_saludcapital_gov_co/Documents/Aplicaciones/Microsoft%20Forms/Solicitud%20ajustes%20SIIAS/Pregunta/L3252009-2009-VSP_Anx_Manuel%20Felipe%20Mejia.pdf</t>
  </si>
  <si>
    <t>se registra cib 360762</t>
  </si>
  <si>
    <t>2528</t>
  </si>
  <si>
    <t>Se solicita corregir la fecha de consignación del CIB 351039</t>
  </si>
  <si>
    <t>https://saludcapitalgovco-my.sharepoint.com/personal/sjdominguez_saludcapital_gov_co/Documents/Aplicaciones/Microsoft%20Forms/Solicitud%20ajustes%20SIIAS/Pregunta/getjobid=39675_Manuel%20Felipe%20Mejia.pdf; https://saludcapitalgovco-my.sharepoint.com/personal/sjdominguez_saludcapital_gov_co/Documents/Aplicaciones/Microsoft%20Forms/Solicitud%20ajustes%20SIIAS/Pregunta/Captura_Manuel%20Felipe%20Mejia%20180.PNG</t>
  </si>
  <si>
    <t>fecha corregida</t>
  </si>
  <si>
    <t>argutierrez@salucapital.gov.co</t>
  </si>
  <si>
    <t>2674</t>
  </si>
  <si>
    <t>Solicito respetuosamente se cargue en debida forma el cib 360468 del 24/06/2024, ya que no se distribuye entre interés y capital. 
El pago fue después de la fecha de ejecutoria por lo que se generan intereses y en siias aparece en $0</t>
  </si>
  <si>
    <t>https://saludcapitalgovco-my.sharepoint.com/personal/sjdominguez_saludcapital_gov_co/Documents/Aplicaciones/Microsoft%20Forms/Solicitud%20ajustes%20SIIAS/Pregunta/siias%202674-2021-IVC_Angela%20Rocio%20Gutierr.PNG</t>
  </si>
  <si>
    <t>Ok. Se carga pago con CIB.360468 solicitado, se genera liq. actualizada con saldo total de $9,559.00</t>
  </si>
  <si>
    <t>6/28/24 11:14:38</t>
  </si>
  <si>
    <t>6/28/24 11:16:35</t>
  </si>
  <si>
    <t>Se solicita corregir fecha del CIB 360509</t>
  </si>
  <si>
    <t>https://saludcapitalgovco-my.sharepoint.com/personal/sjdominguez_saludcapital_gov_co/Documents/Aplicaciones/Microsoft%20Forms/Solicitud%20ajustes%20SIIAS/Pregunta/3654_Manuel%20Felipe%20Mejia.pdf; https://saludcapitalgovco-my.sharepoint.com/personal/sjdominguez_saludcapital_gov_co/Documents/Aplicaciones/Microsoft%20Forms/Solicitud%20ajustes%20SIIAS/Pregunta/Captura_Manuel%20Felipe%20Mejia%20181.PNG</t>
  </si>
  <si>
    <t>la fecha corregida en SIIAS</t>
  </si>
  <si>
    <t>6/28/24 11:42:08</t>
  </si>
  <si>
    <t>6/28/24 11:48:08</t>
  </si>
  <si>
    <t xml:space="preserve">Solicito respetosamente se cargue en siias el cib 360442 del 21/06/2024, con el fin de conocer si existe saldo a favor de la sancionada, quien afirma haber realizado doble pago en la ultima cuota.
Adjunto pantallazo base de recaudo
</t>
  </si>
  <si>
    <t>https://saludcapitalgovco-my.sharepoint.com/personal/sjdominguez_saludcapital_gov_co/Documents/Aplicaciones/Microsoft%20Forms/Solicitud%20ajustes%20SIIAS/Pregunta/recaudo%20exp%201905-2015-vsp_Angela%20Rocio%20Gutierr.PNG</t>
  </si>
  <si>
    <t xml:space="preserve">Ok. Pago cargado por PSE. con CIB.360442 por $188.933 se genera Liq.Actualizada en cero. </t>
  </si>
  <si>
    <t>6/28/24 11:58:44</t>
  </si>
  <si>
    <t>6/28/24 12:06:29</t>
  </si>
  <si>
    <t>9/18/2017</t>
  </si>
  <si>
    <t>Se solicita cargar el CIB 326393</t>
  </si>
  <si>
    <t>https://saludcapitalgovco-my.sharepoint.com/personal/sjdominguez_saludcapital_gov_co/Documents/Aplicaciones/Microsoft%20Forms/Solicitud%20ajustes%20SIIAS/Pregunta/Captura_Manuel%20Felipe%20Mejia%20182.PNG</t>
  </si>
  <si>
    <t>Ok. Se carga CIB.326393 por $459.636, según lo solicitado, se genera Liq.Actualizada con saldo total de $9,oo</t>
  </si>
  <si>
    <t>6/28/24 15:43:33</t>
  </si>
  <si>
    <t>6/28/24 15:49:23</t>
  </si>
  <si>
    <t>Verificar liquidación;Liquidación para CIB;</t>
  </si>
  <si>
    <t>Cordial saludo, 
Solicito por favor, se eliminen los pagos cargados a SIIAS ya que en la base de recaudo no existe ningun CIB 1234567. EL EXPEDIENTE NO REGISTRA PAGOS</t>
  </si>
  <si>
    <t>https://saludcapitalgovco-my.sharepoint.com/personal/sjdominguez_saludcapital_gov_co/Documents/Aplicaciones/Microsoft%20Forms/Solicitud%20ajustes%20SIIAS/Pregunta/rptLiquidacionAmortizacion_Maria%20Julia%20Tovar%20He%202.pdf</t>
  </si>
  <si>
    <t>se liminaron los cibs</t>
  </si>
  <si>
    <t>6/30/24 22:03:42</t>
  </si>
  <si>
    <t>6/30/24 22:10:49</t>
  </si>
  <si>
    <t>Elaboración CIB;Cargar/ Eliminar CIB (Comprobante de Ingreso);Liquidación para CIB;</t>
  </si>
  <si>
    <t>en expediente se anexa un comprobante de pago sin embargo no hay un pago relacionado en la información de SIIAS, tampoco se encuentra información en la matriz de recaudo, por lo tanto de manera respetuosa solicito se verifique si efectivamente el sancionado realizo el pago de la correspondiente sancion y si es asi, se cargue el pago en el expediente de SIIAS.</t>
  </si>
  <si>
    <t>https://saludcapitalgovco-my.sharepoint.com/personal/sjdominguez_saludcapital_gov_co/Documents/Aplicaciones/Microsoft%20Forms/Solicitud%20ajustes%20SIIAS/Pregunta/Captura%20de%20pantalla%202024-06-30%20a%20la(s)%209.59.5_Ana%20Maria%20Corredor%20M.png; https://saludcapitalgovco-my.sharepoint.com/personal/sjdominguez_saludcapital_gov_co/Documents/Aplicaciones/Microsoft%20Forms/Solicitud%20ajustes%20SIIAS/Pregunta/Captura%20de%20pantalla%202024-06-30%20a%20la(s)%2010.02._Ana%20Maria%20Corredor%20M.png</t>
  </si>
  <si>
    <t xml:space="preserve">Ok. Se verifica y solicita eleboración y cargue de cib. </t>
  </si>
  <si>
    <t>Se evidencia el pago de sancion después de ejecutoria, de manera respetuosa solicito la reliquidacion y cargue del correspondiente pago</t>
  </si>
  <si>
    <t>https://saludcapitalgovco-my.sharepoint.com/personal/sjdominguez_saludcapital_gov_co/Documents/Aplicaciones/Microsoft%20Forms/Solicitud%20ajustes%20SIIAS/Pregunta/Captura%20de%20pantalla%202024-07-01%20a%20la(s)%208.33.2_Ana%20Maria%20Corredor%20M.png</t>
  </si>
  <si>
    <t xml:space="preserve">Se solicita eliminar el CIB 355119 pues pertenece a otro proceso y cargar el CIB 356119 que corresponde al expediente </t>
  </si>
  <si>
    <t>https://saludcapitalgovco-my.sharepoint.com/personal/sjdominguez_saludcapital_gov_co/Documents/Aplicaciones/Microsoft%20Forms/Solicitud%20ajustes%20SIIAS/Pregunta/Captura_Manuel%20Felipe%20Mejia%20183.PNG; https://saludcapitalgovco-my.sharepoint.com/personal/sjdominguez_saludcapital_gov_co/Documents/Aplicaciones/Microsoft%20Forms/Solicitud%20ajustes%20SIIAS/Pregunta/Captura1_Manuel%20Felipe%20Mejia%20114.PNG; https://saludcapitalgovco-my.sharepoint.com/personal/sjdominguez_saludcapital_gov_co/Documents/Aplicaciones/Microsoft%20Forms/Solicitud%20ajustes%20SIIAS/Pregunta/Captura2_Manuel%20Felipe%20Mejia%2038.PNG</t>
  </si>
  <si>
    <t xml:space="preserve">Ok. Se verifica CIB.356119 y se realiza cargue crono logicamente. se genera Liq.Actualizada con saldo de $15,oo </t>
  </si>
  <si>
    <t xml:space="preserve">Se solicita cargar el CIB 351041 </t>
  </si>
  <si>
    <t>https://saludcapitalgovco-my.sharepoint.com/personal/sjdominguez_saludcapital_gov_co/Documents/Aplicaciones/Microsoft%20Forms/Solicitud%20ajustes%20SIIAS/Pregunta/Captura_Manuel%20Felipe%20Mejia%20184.PNG; https://saludcapitalgovco-my.sharepoint.com/personal/sjdominguez_saludcapital_gov_co/Documents/Aplicaciones/Microsoft%20Forms/Solicitud%20ajustes%20SIIAS/Pregunta/getjobid=39680_Manuel%20Felipe%20Mejia.pdf</t>
  </si>
  <si>
    <t>Ok. Se verifica exp.1799-2016 y se evidencia que existen dos cib. por el mismo pago el CIB.351041 del 2-juni-2023 el cual se realizó, pero no se cargó al expediente, y el CIB.352555 del 24-jul-2024 el cual sí, se encuentra registrado y correctamente cargado al expediente. Por lo anterior se solicitará la reversión del CIB.351041.</t>
  </si>
  <si>
    <t>e1castellanos79@saludcapital.gov.co</t>
  </si>
  <si>
    <t>cargue pago cuota exp 604-2018 y exp 4381-2020</t>
  </si>
  <si>
    <t>https://saludcapitalgovco-my.sharepoint.com/personal/sjdominguez_saludcapital_gov_co/Documents/Aplicaciones/Microsoft%20Forms/Solicitud%20ajustes%20SIIAS/Pregunta/pago%20cuota%20exp%20604-2018_Radicacion%20Cobro.jpg; https://saludcapitalgovco-my.sharepoint.com/personal/sjdominguez_saludcapital_gov_co/Documents/Aplicaciones/Microsoft%20Forms/Solicitud%20ajustes%20SIIAS/Pregunta/pago%20cuota%20exp%204381-2020_Radicacion%20Cobro.jpg</t>
  </si>
  <si>
    <r>
      <rPr>
        <sz val="11"/>
        <color rgb="FF00B050"/>
        <rFont val="Calibri"/>
        <family val="2"/>
        <scheme val="minor"/>
      </rPr>
      <t xml:space="preserve">Ok. Se aplican los pagos solicitados. </t>
    </r>
    <r>
      <rPr>
        <sz val="11"/>
        <color rgb="FFFF0000"/>
        <rFont val="Calibri"/>
        <family val="2"/>
        <scheme val="minor"/>
      </rPr>
      <t>Solicito nuevamente no incluir mas de un expediente bajo un solo ID. o requerimiento.</t>
    </r>
  </si>
  <si>
    <t>cargue pago de la segunda cuota realizada 28/02/2024</t>
  </si>
  <si>
    <t>https://saludcapitalgovco-my.sharepoint.com/personal/sjdominguez_saludcapital_gov_co/Documents/Aplicaciones/Microsoft%20Forms/Solicitud%20ajustes%20SIIAS/Pregunta/pago%20cuota%20exp%203187-2018_Radicacion%20Cobro.pdf</t>
  </si>
  <si>
    <t>Ok. Se verifica cpago y se carga en expediente según CIB.</t>
  </si>
  <si>
    <t>1149</t>
  </si>
  <si>
    <t>Solicito respetuosamente se legalice el pago realizado por el sancionado el 24/06/2024 por valor de  $ 4,493,935.00.
Adjunto comprobante de pago</t>
  </si>
  <si>
    <t>https://saludcapitalgovco-my.sharepoint.com/personal/sjdominguez_saludcapital_gov_co/Documents/Aplicaciones/Microsoft%20Forms/Solicitud%20ajustes%20SIIAS/Pregunta/1149-2013-IVC_Anx%202%20(1)_Angela%20Rocio%20Gutierr.pdf</t>
  </si>
  <si>
    <t>Solicitar información al área generadora "No hay información del proceso de amortización".</t>
  </si>
  <si>
    <t>La respuesta de Tesorería no corresponde, deben realizar el cargue del CIB.</t>
  </si>
  <si>
    <t>Se solicita de forma respetuosa, por favor, realizar una liquidación con la fecha de pago que aporta el sancionado, para validar si realizo el pago del 20%. En el evento en que no cumpla determinar cuanto falta para completar dicho monto.</t>
  </si>
  <si>
    <t>https://saludcapitalgovco-my.sharepoint.com/personal/sjdominguez_saludcapital_gov_co/Documents/Aplicaciones/Microsoft%20Forms/Solicitud%20ajustes%20SIIAS/Pregunta/L3252009-2009-VSP_Anx%20(1)_Manuel%20Felipe%20Mejia.pdf</t>
  </si>
  <si>
    <t>queda pendiente de pago $7,718</t>
  </si>
  <si>
    <t>4298-2018 PROFAMILIA</t>
  </si>
  <si>
    <t xml:space="preserve">Eliminar pago - CIB para poder solicitar ajuste en IVC en la fecha de ejecutoria SOLO RESPECTO DEL SANCIONADO PROFAMILIA </t>
  </si>
  <si>
    <t>https://saludcapitalgovco-my.sharepoint.com/personal/sjdominguez_saludcapital_gov_co/Documents/Aplicaciones/Microsoft%20Forms/Solicitud%20ajustes%20SIIAS/Pregunta/profamilia_Carolina%20Contreras%20R.pdf</t>
  </si>
  <si>
    <t>Ok. Se elimina CIB.329077, según lo solicitado, para ajuste en fecha de la ejecutoria.</t>
  </si>
  <si>
    <t>1491-2014</t>
  </si>
  <si>
    <t>Eliminar pago - CIB para poder solicitar a IVC ajuste en la fecha de ejecutoria.</t>
  </si>
  <si>
    <t>https://saludcapitalgovco-my.sharepoint.com/personal/sjdominguez_saludcapital_gov_co/Documents/Aplicaciones/Microsoft%20Forms/Solicitud%20ajustes%20SIIAS/Pregunta/1491_Carolina%20Contreras%20R.pdf</t>
  </si>
  <si>
    <t>Ok. Se elimina CIB.325861, según lo solicitado, para ajuste en fecha de la ejecutoria.</t>
  </si>
  <si>
    <t>81</t>
  </si>
  <si>
    <t>se evidencia un pago realizado por el sancionado sin embargo el pago fue realizado después de la fecha de ejecutoria por lo tanto se deberá reliquidar y cargar el CIB, de manera respetuosa solicito de su amable colaboración.</t>
  </si>
  <si>
    <t>https://saludcapitalgovco-my.sharepoint.com/personal/sjdominguez_saludcapital_gov_co/Documents/Aplicaciones/Microsoft%20Forms/Solicitud%20ajustes%20SIIAS/Pregunta/Captura%20de%20pantalla%202024-07-02%20a%20la(s)%205.55.3_Ana%20Maria%20Corredor%20M.png</t>
  </si>
  <si>
    <t>Ok. Se reaplica pago según CIB.327749 y se genera liquidación actualizada con saldo total de $5,695.00</t>
  </si>
  <si>
    <t>497</t>
  </si>
  <si>
    <t>Buen dia, de manera respetuosa solicito de su colaboración para el cargue de liquidación de facilidad de pago y cargue de pago realizado por el sancionado.</t>
  </si>
  <si>
    <t>https://saludcapitalgovco-my.sharepoint.com/personal/sjdominguez_saludcapital_gov_co/Documents/Aplicaciones/Microsoft%20Forms/Solicitud%20ajustes%20SIIAS/Pregunta/Captura%20de%20pantalla%202024-07-02%20a%20la(s)%207.06.4_Ana%20Maria%20Corredor%20M.png; https://saludcapitalgovco-my.sharepoint.com/personal/sjdominguez_saludcapital_gov_co/Documents/Aplicaciones/Microsoft%20Forms/Solicitud%20ajustes%20SIIAS/Pregunta/Captura%20de%20pantalla%202024-07-02%20a%20la(s)%207.07.1_Ana%20Maria%20Corredor%20M.png</t>
  </si>
  <si>
    <t>no hay acto administrativo para cargar la facilidad de pago</t>
  </si>
  <si>
    <t xml:space="preserve">Buen dia, de manera respetuosa solicito de su colaboración para el cargue de dos pagos que se realizaron por el sancionado
</t>
  </si>
  <si>
    <t>https://saludcapitalgovco-my.sharepoint.com/personal/sjdominguez_saludcapital_gov_co/Documents/Aplicaciones/Microsoft%20Forms/Solicitud%20ajustes%20SIIAS/Pregunta/Captura%20de%20pantalla%202024-07-02%20a%20la(s)%2011.58._Ana%20Maria%20Corredor%20M.png</t>
  </si>
  <si>
    <t>Ok. Se verifica y se aplica pago por $828.116, según CIB.340756 y se genera liquidación actualizada con saldo total de $9,228.00</t>
  </si>
  <si>
    <t>https://saludcapitalgovco-my.sharepoint.com/personal/sjdominguez_saludcapital_gov_co/Documents/Aplicaciones/Microsoft%20Forms/Solicitud%20ajustes%20SIIAS/Pregunta/PAGO%20CUOTA%205%20EXP%20120122340-2012_Radicacion%20Cobro.jpeg</t>
  </si>
  <si>
    <t xml:space="preserve">Ok. Se verifica pago y solicita cargue cib. </t>
  </si>
  <si>
    <t>3694</t>
  </si>
  <si>
    <t>Se solicita corregir el error en la fecha de consignación del CIB</t>
  </si>
  <si>
    <t>https://saludcapitalgovco-my.sharepoint.com/personal/sjdominguez_saludcapital_gov_co/Documents/Aplicaciones/Microsoft%20Forms/Solicitud%20ajustes%20SIIAS/Pregunta/3694_Manuel%20Felipe%20Mejia.pdf; https://saludcapitalgovco-my.sharepoint.com/personal/sjdominguez_saludcapital_gov_co/Documents/Aplicaciones/Microsoft%20Forms/Solicitud%20ajustes%20SIIAS/Pregunta/S-2024-204721_Anx_Manuel%20Felipe%20Mejia.pdf</t>
  </si>
  <si>
    <t>se corrigio la fecha</t>
  </si>
  <si>
    <t>6627</t>
  </si>
  <si>
    <t>Se solicita corregir la fecha de consignación del CIB 356294 cargada en SIIAS</t>
  </si>
  <si>
    <t>https://saludcapitalgovco-my.sharepoint.com/personal/sjdominguez_saludcapital_gov_co/Documents/Aplicaciones/Microsoft%20Forms/Solicitud%20ajustes%20SIIAS/Pregunta/Captura_Manuel%20Felipe%20Mejia%20185.PNG; https://saludcapitalgovco-my.sharepoint.com/personal/sjdominguez_saludcapital_gov_co/Documents/Aplicaciones/Microsoft%20Forms/Solicitud%20ajustes%20SIIAS/Pregunta/Captura1_Manuel%20Felipe%20Mejia%20115.PNG</t>
  </si>
  <si>
    <t>se hizo la reliquidacion</t>
  </si>
  <si>
    <t>6456</t>
  </si>
  <si>
    <t>Se solicita corregir la fecha de consignación en SIIAS del CIB 356291</t>
  </si>
  <si>
    <t>https://saludcapitalgovco-my.sharepoint.com/personal/sjdominguez_saludcapital_gov_co/Documents/Aplicaciones/Microsoft%20Forms/Solicitud%20ajustes%20SIIAS/Pregunta/Captura_Manuel%20Felipe%20Mejia%20186.PNG; https://saludcapitalgovco-my.sharepoint.com/personal/sjdominguez_saludcapital_gov_co/Documents/Aplicaciones/Microsoft%20Forms/Solicitud%20ajustes%20SIIAS/Pregunta/Captura1_Manuel%20Felipe%20Mejia%20116.PNG</t>
  </si>
  <si>
    <t>el pago se realizo el 26/07/2021</t>
  </si>
  <si>
    <t>6161</t>
  </si>
  <si>
    <t>Se solicita corregir fecha del CIB 356290 cargado al SIIAS</t>
  </si>
  <si>
    <t>https://saludcapitalgovco-my.sharepoint.com/personal/sjdominguez_saludcapital_gov_co/Documents/Aplicaciones/Microsoft%20Forms/Solicitud%20ajustes%20SIIAS/Pregunta/Captura_Manuel%20Felipe%20Mejia%20187.PNG; https://saludcapitalgovco-my.sharepoint.com/personal/sjdominguez_saludcapital_gov_co/Documents/Aplicaciones/Microsoft%20Forms/Solicitud%20ajustes%20SIIAS/Pregunta/Captura1_Manuel%20Felipe%20Mejia%20117.PNG</t>
  </si>
  <si>
    <t xml:space="preserve">Se realiza solicitud con el fin de dejar rastro de lo resuelto mediante el correo electrónico de fecha 04/07/2024, relacionado a cargar el CIB 326081 realizado por la Dra. Angélica Martinez </t>
  </si>
  <si>
    <t>https://saludcapitalgovco-my.sharepoint.com/personal/sjdominguez_saludcapital_gov_co/Documents/Aplicaciones/Microsoft%20Forms/Solicitud%20ajustes%20SIIAS/Pregunta/Captura_Manuel%20Felipe%20Mejia%20188.PNG; https://saludcapitalgovco-my.sharepoint.com/personal/sjdominguez_saludcapital_gov_co/Documents/Aplicaciones/Microsoft%20Forms/Solicitud%20ajustes%20SIIAS/Pregunta/Captura1_Manuel%20Felipe%20Mejia%20118.PNG</t>
  </si>
  <si>
    <t>Ok. Se cargo CIB. 326081 del 05-dic-2019 por $322.000</t>
  </si>
  <si>
    <t>4353</t>
  </si>
  <si>
    <t>Se solicita crear CIB y cargarlo al SIIAS</t>
  </si>
  <si>
    <t>https://saludcapitalgovco-my.sharepoint.com/personal/sjdominguez_saludcapital_gov_co/Documents/Aplicaciones/Microsoft%20Forms/Solicitud%20ajustes%20SIIAS/Pregunta/4353-2021-VSP_Anx%201_Manuel%20Felipe%20Mejia.pdf</t>
  </si>
  <si>
    <t>Ok. Se verifica pago y se solcita cib para cargar al expediente.</t>
  </si>
  <si>
    <t>1856</t>
  </si>
  <si>
    <t xml:space="preserve">SOLICITO ELIMINAR LOS PAGOS PORQUE LA FECHA DE EJECUTORIA ESTA MAL. CUANDO SE AJUSTE SE DEBEN VOLVER A CARGAR LOS PAGOS </t>
  </si>
  <si>
    <t>https://saludcapitalgovco-my.sharepoint.com/personal/sjdominguez_saludcapital_gov_co/Documents/Aplicaciones/Microsoft%20Forms/Solicitud%20ajustes%20SIIAS/Pregunta/1856%20-%202013%20-%20VSP_Maria%20Alejandra%20Canc.pdf</t>
  </si>
  <si>
    <t>Ok. Se descargan  los cib. 332890 y 332951 solicitados.</t>
  </si>
  <si>
    <t>11/07/2024 Se escala a SIIAS</t>
  </si>
  <si>
    <t>333</t>
  </si>
  <si>
    <t>Se solicita corregir la fecha de consignación del CIB 351160</t>
  </si>
  <si>
    <t>https://saludcapitalgovco-my.sharepoint.com/personal/sjdominguez_saludcapital_gov_co/Documents/Aplicaciones/Microsoft%20Forms/Solicitud%20ajustes%20SIIAS/Pregunta/Captura_Manuel%20Felipe%20Mejia%20189.PNG; https://saludcapitalgovco-my.sharepoint.com/personal/sjdominguez_saludcapital_gov_co/Documents/Aplicaciones/Microsoft%20Forms/Solicitud%20ajustes%20SIIAS/Pregunta/Captura1_Manuel%20Felipe%20Mejia%20119.PNG</t>
  </si>
  <si>
    <t>375</t>
  </si>
  <si>
    <t>Se solicita corregir fecha de consignación del CIB 351161</t>
  </si>
  <si>
    <t>https://saludcapitalgovco-my.sharepoint.com/personal/sjdominguez_saludcapital_gov_co/Documents/Aplicaciones/Microsoft%20Forms/Solicitud%20ajustes%20SIIAS/Pregunta/Captura_Manuel%20Felipe%20Mejia%20190.PNG; https://saludcapitalgovco-my.sharepoint.com/personal/sjdominguez_saludcapital_gov_co/Documents/Aplicaciones/Microsoft%20Forms/Solicitud%20ajustes%20SIIAS/Pregunta/Captura1_Manuel%20Felipe%20Mejia%20120.PNG</t>
  </si>
  <si>
    <t>Cordial saludo, se solicita amablemente el cargue de los CIBS  218473, 218474, 259988 y 360131. Teniendo en cuenta que el expediente tiene acuerdo de pago el cual se adjunta para los fines pertinentes. Adicionalmente se observa un pago posterior de fecha 2024 por PSE el cual fue remitido a soporte a SIIAS para lo correspondiente. Gracias.</t>
  </si>
  <si>
    <t>https://saludcapitalgovco-my.sharepoint.com/personal/sjdominguez_saludcapital_gov_co/Documents/Aplicaciones/Microsoft%20Forms/Solicitud%20ajustes%20SIIAS/Pregunta/ACUERDO%20DE%20PAGO%20EXP%207812007-2007%20(3)_Camila%20Alejandra%20Mar.pdf; https://saludcapitalgovco-my.sharepoint.com/personal/sjdominguez_saludcapital_gov_co/_layouts/15/Doc.aspx?sourcedoc=%7BB9D5FD7F-9437-472B-9294-B1A97E6CF1EF%7D&amp;file=PAGOS%20EXP%207812007%20-%202007%20-%20IVC_Camila%20Alejandra%20Mar.docx&amp;action=default&amp;mobileredirect=true</t>
  </si>
  <si>
    <t>Se, debe esperara la respuesta de soporte siias en el sentido de descargar  cib.	
360131 cargado por PSE,  para proceder con los cargues de cibs o pagos con fechas anteriores. Se debe dejar en firme el acuerdo y a la fecha esto no se ha realizado. 17-jul-24</t>
  </si>
  <si>
    <t>4409</t>
  </si>
  <si>
    <t>Se solicita copia del CIB 360498 ya que no se encuentra en la base de recaudo y que sea amortizado el CIB en mención al pagar varios días después de la fecha de ejecutoria</t>
  </si>
  <si>
    <t>https://saludcapitalgovco-my.sharepoint.com/personal/sjdominguez_saludcapital_gov_co/Documents/Aplicaciones/Microsoft%20Forms/Solicitud%20ajustes%20SIIAS/Pregunta/Captura_Manuel%20Felipe%20Mejia%20191.PNG; https://saludcapitalgovco-my.sharepoint.com/personal/sjdominguez_saludcapital_gov_co/Documents/Aplicaciones/Microsoft%20Forms/Solicitud%20ajustes%20SIIAS/Pregunta/Captura1_Manuel%20Felipe%20Mejia%20121.PNG; https://saludcapitalgovco-my.sharepoint.com/personal/sjdominguez_saludcapital_gov_co/Documents/Aplicaciones/Microsoft%20Forms/Solicitud%20ajustes%20SIIAS/Pregunta/Captura3_Manuel%20Felipe%20Mejia%2013.PNG</t>
  </si>
  <si>
    <t xml:space="preserve">se envio cib por correo Se carga CIB. 360498 y se genera liquidación actualizada con saldo total de $5,238.00
</t>
  </si>
  <si>
    <t>10/07/2024 Soporte SIIAS elimina el PSE, ya se puede cargar de nuevo.</t>
  </si>
  <si>
    <t>https://saludcapitalgovco-my.sharepoint.com/personal/sjdominguez_saludcapital_gov_co/Documents/Aplicaciones/Microsoft%20Forms/Solicitud%20ajustes%20SIIAS/Pregunta/31-2024-IVC_Radicacion%20Cobro.pdf</t>
  </si>
  <si>
    <t>Ok. Pago cargado, según CIB.360883.</t>
  </si>
  <si>
    <t>https://saludcapitalgovco-my.sharepoint.com/personal/sjdominguez_saludcapital_gov_co/Documents/Aplicaciones/Microsoft%20Forms/Solicitud%20ajustes%20SIIAS/Pregunta/recibo%20junio_Radicacion%20Cobro.pdf</t>
  </si>
  <si>
    <t>Ok. Se verifica pago y se carga cib. 360863 por $92.100</t>
  </si>
  <si>
    <t>Se solicita cargar los CIB 360281 y 360384</t>
  </si>
  <si>
    <t>https://saludcapitalgovco-my.sharepoint.com/personal/sjdominguez_saludcapital_gov_co/Documents/Aplicaciones/Microsoft%20Forms/Solicitud%20ajustes%20SIIAS/Pregunta/Captura_Manuel%20Felipe%20Mejia%20192.PNG</t>
  </si>
  <si>
    <t>Ok. Se cargan los dos cib. Solicitados.</t>
  </si>
  <si>
    <t>1948</t>
  </si>
  <si>
    <t>solicito eliminar el cib del expendiente ya que se debe ajustar la fecha de ejecutoria</t>
  </si>
  <si>
    <t>https://saludcapitalgovco-my.sharepoint.com/personal/sjdominguez_saludcapital_gov_co/Documents/Aplicaciones/Microsoft%20Forms/Solicitud%20ajustes%20SIIAS/Pregunta/rptLiquidacionAmortizacion_Maria%20Alejandra%20Canc%2015.pdf</t>
  </si>
  <si>
    <t>SE ELIMINO CIB</t>
  </si>
  <si>
    <t>5705</t>
  </si>
  <si>
    <t>Solicito eliminar el pago porque la ejecutoria esta mal y se debe ajustar, la fecha correcta es 16 de mayo de 2017 pero en SIIAS aparece 06/07/2017</t>
  </si>
  <si>
    <t>https://saludcapitalgovco-my.sharepoint.com/personal/sjdominguez_saludcapital_gov_co/Documents/Aplicaciones/Microsoft%20Forms/Solicitud%20ajustes%20SIIAS/Pregunta/rptLiquidacionAmortizacion%20(1)_Maria%20Alejandra%20Canc.pdf</t>
  </si>
  <si>
    <t>6398</t>
  </si>
  <si>
    <t>SOLICITO ELIMINAR LOS PAGOS PARA AJUSTAR LA EJECUTORIA PORQUE LA FECHA CORRECTA ES DEL 4-3-2016 PERO EN SIIAS APARECE 3-3-2016</t>
  </si>
  <si>
    <t>https://saludcapitalgovco-my.sharepoint.com/personal/sjdominguez_saludcapital_gov_co/Documents/Aplicaciones/Microsoft%20Forms/Solicitud%20ajustes%20SIIAS/Pregunta/rptLiquidacionAmortizacion_Maria%20Alejandra%20Canc%2016.pdf; https://saludcapitalgovco-my.sharepoint.com/personal/sjdominguez_saludcapital_gov_co/Documents/Aplicaciones/Microsoft%20Forms/Solicitud%20ajustes%20SIIAS/Pregunta/sp_20136398_8636_Maria%20Alejandra%20Canc.pdf</t>
  </si>
  <si>
    <t>356</t>
  </si>
  <si>
    <t>Se solicita Copia del CIB 356031</t>
  </si>
  <si>
    <t>https://saludcapitalgovco-my.sharepoint.com/personal/sjdominguez_saludcapital_gov_co/Documents/Aplicaciones/Microsoft%20Forms/Solicitud%20ajustes%20SIIAS/Pregunta/Captura_Manuel%20Felipe%20Mejia%20193.PNG</t>
  </si>
  <si>
    <t xml:space="preserve"> Elaborado por proceso SIIAS.</t>
  </si>
  <si>
    <t>42</t>
  </si>
  <si>
    <t>SOLICITO ELIMINAR LOS PAGOS PORQUE LA FECHA DE EJECUTORIA ESTA MAL, LA FECHA CORRECTA ES 18/9/2014 PERO EN SIIAS APARECE 09/01/2015</t>
  </si>
  <si>
    <t>https://saludcapitalgovco-my.sharepoint.com/personal/sjdominguez_saludcapital_gov_co/Documents/Aplicaciones/Microsoft%20Forms/Solicitud%20ajustes%20SIIAS/Pregunta/42%20-%202013%20-%20VSP_Maria%20Alejandra%20Canc.pdf</t>
  </si>
  <si>
    <t>solicito eliminar el pago porque el valor de la sanción esta mal, el valor correcto es $344.727, pero en SIIAS aparece $344.737,00</t>
  </si>
  <si>
    <t>https://saludcapitalgovco-my.sharepoint.com/personal/sjdominguez_saludcapital_gov_co/Documents/Aplicaciones/Microsoft%20Forms/Solicitud%20ajustes%20SIIAS/Pregunta/rptLiquidacionAmortizacion_Maria%20Alejandra%20Canc%2017.pdf</t>
  </si>
  <si>
    <t>NO HAY PAGOS</t>
  </si>
  <si>
    <t>7836</t>
  </si>
  <si>
    <t>solicito eliminar el pago para poder ajustar la fecha de ejecutoria, el pago se realizo previo a la ejecutoria y se debe relizar el ajuste</t>
  </si>
  <si>
    <t>https://saludcapitalgovco-my.sharepoint.com/personal/sjdominguez_saludcapital_gov_co/Documents/Aplicaciones/Microsoft%20Forms/Solicitud%20ajustes%20SIIAS/Pregunta/7836%20-%202013%20-%20VSP_Maria%20Alejandra%20Canc.pdf</t>
  </si>
  <si>
    <t xml:space="preserve">4689 </t>
  </si>
  <si>
    <t>solicito eliminar los pagos para ajustar el valor de la sanción ya que el valor correcto es $205.600 pero en SIIAS aparece $514.000,00</t>
  </si>
  <si>
    <t>https://saludcapitalgovco-my.sharepoint.com/personal/sjdominguez_saludcapital_gov_co/Documents/Aplicaciones/Microsoft%20Forms/Solicitud%20ajustes%20SIIAS/Pregunta/rptLiquidacionAmortizacion_Maria%20Alejandra%20Canc%2018.pdf</t>
  </si>
  <si>
    <t>1717</t>
  </si>
  <si>
    <t xml:space="preserve">Solicito eliminar los pagos de siias para ajustar la fecha de ejecutoria del proceso </t>
  </si>
  <si>
    <t>https://saludcapitalgovco-my.sharepoint.com/personal/sjdominguez_saludcapital_gov_co/Documents/Aplicaciones/Microsoft%20Forms/Solicitud%20ajustes%20SIIAS/Pregunta/rptLiquidacionAmortizacion%20(1)_Maria%20Alejandra%20Canc%201.pdf; https://saludcapitalgovco-my.sharepoint.com/personal/sjdominguez_saludcapital_gov_co/Documents/Aplicaciones/Microsoft%20Forms/Solicitud%20ajustes%20SIIAS/Pregunta/SP201417173531_Maria%20Alejandra%20Canc.PDF</t>
  </si>
  <si>
    <t>486</t>
  </si>
  <si>
    <t>Buen dia, de manera respetuosa solicito de su colaboración para el cargue de CIB y verificación de liquidación del proceso con el fin de establecer la acción correspondiente para el mismo.</t>
  </si>
  <si>
    <t>https://saludcapitalgovco-my.sharepoint.com/personal/sjdominguez_saludcapital_gov_co/Documents/Aplicaciones/Microsoft%20Forms/Solicitud%20ajustes%20SIIAS/Pregunta/Captura%20de%20pantalla%202024-07-08%20a%20la(s)%209.19.4_Ana%20Maria%20Corredor%20M.png</t>
  </si>
  <si>
    <t>2712</t>
  </si>
  <si>
    <t xml:space="preserve">Buen dia, de manera respetuosa solicito el cargue de CIB del pago realizado por el sancionado y adicionalmente solicito la verificación de liquidación para lograr realizar las acciones correspondientes </t>
  </si>
  <si>
    <t>https://saludcapitalgovco-my.sharepoint.com/personal/sjdominguez_saludcapital_gov_co/Documents/Aplicaciones/Microsoft%20Forms/Solicitud%20ajustes%20SIIAS/Pregunta/Captura%20de%20pantalla%202024-07-08%20a%20la(s)%2010.24._Ana%20Maria%20Corredor%20M.png</t>
  </si>
  <si>
    <t>Se solicita volver a cargar CIB 312166</t>
  </si>
  <si>
    <t>https://saludcapitalgovco-my.sharepoint.com/personal/sjdominguez_saludcapital_gov_co/Documents/Aplicaciones/Microsoft%20Forms/Solicitud%20ajustes%20SIIAS/Pregunta/Captura_Manuel%20Felipe%20Mejia%20194.PNG</t>
  </si>
  <si>
    <t>Ok. Se reaplica cib. saldo total actualizado -$7,869.00</t>
  </si>
  <si>
    <t>2677</t>
  </si>
  <si>
    <t>Se solicita eliminar temporalmente el CIB 346885 ya que la fecha de ejecutoria es incorrecta en el SIIAS</t>
  </si>
  <si>
    <t>https://saludcapitalgovco-my.sharepoint.com/personal/sjdominguez_saludcapital_gov_co/Documents/Aplicaciones/Microsoft%20Forms/Solicitud%20ajustes%20SIIAS/Pregunta/Captura_Manuel%20Felipe%20Mejia%20195.PNG; https://saludcapitalgovco-my.sharepoint.com/personal/sjdominguez_saludcapital_gov_co/Documents/Aplicaciones/Microsoft%20Forms/Solicitud%20ajustes%20SIIAS/Pregunta/Captura1_Manuel%20Felipe%20Mejia%20122.PNG; https://saludcapitalgovco-my.sharepoint.com/personal/sjdominguez_saludcapital_gov_co/Documents/Aplicaciones/Microsoft%20Forms/Solicitud%20ajustes%20SIIAS/Pregunta/Captura%202_Manuel%20Felipe%20Mejia%204.PNG</t>
  </si>
  <si>
    <t>https://saludcapitalgovco-my.sharepoint.com/personal/sjdominguez_saludcapital_gov_co/Documents/Aplicaciones/Microsoft%20Forms/Solicitud%20ajustes%20SIIAS/Pregunta/PAGO%20CUOTA%20EXP%209827-2018_Radicacion%20Cobro.pdf</t>
  </si>
  <si>
    <t xml:space="preserve">Ok. Se verifica y solicita cargue de pago. </t>
  </si>
  <si>
    <t>9827</t>
  </si>
  <si>
    <t>CARGUE PAGO CUOTA MAYO</t>
  </si>
  <si>
    <t>https://saludcapitalgovco-my.sharepoint.com/personal/sjdominguez_saludcapital_gov_co/Documents/Aplicaciones/Microsoft%20Forms/Solicitud%20ajustes%20SIIAS/Pregunta/PGO%20CUOTA%20MAY%20EXP%209827-2018_Radicacion%20Cobro.pdf</t>
  </si>
  <si>
    <t>Ok. Pago aplicado según cib. 360877</t>
  </si>
  <si>
    <t>Se solicita amablemente el cargue del CIB 358585 en SIIAS para poder dar respuesta a un derecho de petición el cual ya estaba cargado en el sistema cuando se descargó la liquidación el 12 de junio.</t>
  </si>
  <si>
    <t>https://saludcapitalgovco-my.sharepoint.com/personal/sjdominguez_saludcapital_gov_co/Documents/Aplicaciones/Microsoft%20Forms/Solicitud%20ajustes%20SIIAS/Pregunta/rptLiquidacionAmortizacion%20(3)_Camila%20Alejandra%20Mar%201.pdf</t>
  </si>
  <si>
    <t>Ok. Se reaplica cib. saldo total actualizado $1,160.00</t>
  </si>
  <si>
    <t>22</t>
  </si>
  <si>
    <t>Solicito respetuosamente se legalice el pago realizado por el sancionado el 15/3/2024 por valor de $6.500.000. Adjunto soporte de pago</t>
  </si>
  <si>
    <t>https://saludcapitalgovco-my.sharepoint.com/personal/sjdominguez_saludcapital_gov_co/Documents/Aplicaciones/Microsoft%20Forms/Solicitud%20ajustes%20SIIAS/Pregunta/PAGO%20EXP%2022-2024-IVC_Angela%20Rocio%20Gutierr.PNG</t>
  </si>
  <si>
    <t>Ok. Cib. Cargado.</t>
  </si>
  <si>
    <t xml:space="preserve">392 </t>
  </si>
  <si>
    <t>Solicito eliminar los pagos del acuerdo de pago cargado en SIIAS porque la fecha de ejecutoria esta mal. la fecha correcta es 17/07/2014 pero en SIIAS aparece 02/07/2014</t>
  </si>
  <si>
    <t>https://saludcapitalgovco-my.sharepoint.com/personal/sjdominguez_saludcapital_gov_co/Documents/Aplicaciones/Microsoft%20Forms/Solicitud%20ajustes%20SIIAS/Pregunta/392%20-%202013%20-%20VSP_Maria%20Alejandra%20Canc.pdf; https://saludcapitalgovco-my.sharepoint.com/personal/sjdominguez_saludcapital_gov_co/Documents/Aplicaciones/Microsoft%20Forms/Solicitud%20ajustes%20SIIAS/Pregunta/sp_2013392_1487_Maria%20Alejandra%20Canc.pdf</t>
  </si>
  <si>
    <t xml:space="preserve">430 </t>
  </si>
  <si>
    <t>Solicito eliminar los pagos del acuerdo de pago para poder ajustar la ejecutoria, la fecha correcta es 8/08/2014 pero en siias aparece 23/07/2014</t>
  </si>
  <si>
    <t>https://saludcapitalgovco-my.sharepoint.com/personal/sjdominguez_saludcapital_gov_co/Documents/Aplicaciones/Microsoft%20Forms/Solicitud%20ajustes%20SIIAS/Pregunta/430%20-%202013%20-%20VSP_Maria%20Alejandra%20Canc.pdf; https://saludcapitalgovco-my.sharepoint.com/personal/sjdominguez_saludcapital_gov_co/Documents/Aplicaciones/Microsoft%20Forms/Solicitud%20ajustes%20SIIAS/Pregunta/sp_2013430_2443_Maria%20Alejandra%20Canc.pdf</t>
  </si>
  <si>
    <t xml:space="preserve">481 </t>
  </si>
  <si>
    <t>SOLICITO ELIMINAR LOS PAGOS PORQUE LA FECHA DE EJECUTORIA ESTA ERRADA LA CORRECTA ES 28/08/2017, PERO EN SIIAS APARECE 24/08/2017</t>
  </si>
  <si>
    <t>https://saludcapitalgovco-my.sharepoint.com/personal/sjdominguez_saludcapital_gov_co/Documents/Aplicaciones/Microsoft%20Forms/Solicitud%20ajustes%20SIIAS/Pregunta/481%20-%202016%20-%20VSP_Maria%20Alejandra%20Canc.pdf; https://saludcapitalgovco-my.sharepoint.com/personal/sjdominguez_saludcapital_gov_co/Documents/Aplicaciones/Microsoft%20Forms/Solicitud%20ajustes%20SIIAS/Pregunta/SP-481-2016-3210_Maria%20Alejandra%20Canc.pdf</t>
  </si>
  <si>
    <t xml:space="preserve">566 </t>
  </si>
  <si>
    <t xml:space="preserve">SOLICITO ELIMINAR LOS PAGOS PORQUE LA FECHA DE EJECUTORIA ESTA MAL EN SIIAS, LA CORRECTA ES 23/10/2014 PERO EN SIIAS APARECE 21/10/2014
</t>
  </si>
  <si>
    <t>https://saludcapitalgovco-my.sharepoint.com/personal/sjdominguez_saludcapital_gov_co/Documents/Aplicaciones/Microsoft%20Forms/Solicitud%20ajustes%20SIIAS/Pregunta/566%20-%202014%20-%20VSP_Maria%20Alejandra%20Canc.pdf</t>
  </si>
  <si>
    <t xml:space="preserve">1656 </t>
  </si>
  <si>
    <t>SOLICITO ELIMINAR TODOS LOS PAGOS PARA AJUSTAR LA EJECUTORIA, LA FECHA CORRECTA ES  26/06/2016, PERO EN SIIAS APARECE 24/05/2016</t>
  </si>
  <si>
    <t>https://saludcapitalgovco-my.sharepoint.com/personal/sjdominguez_saludcapital_gov_co/Documents/Aplicaciones/Microsoft%20Forms/Solicitud%20ajustes%20SIIAS/Pregunta/1656%20-%202013%20-%20VSP_Maria%20Alejandra%20Canc.pdf</t>
  </si>
  <si>
    <t xml:space="preserve">2060 </t>
  </si>
  <si>
    <t>SOLICITO ELIMINAR LOS PAGOS PARA AJUSTAR LA EJECUTORIA, LA FECHA CORRECTA ES 6/11/2014 PERO EN SIIAS APARECE LA MISMA FECHA DE LA SANCION 13/06/2014</t>
  </si>
  <si>
    <t>https://saludcapitalgovco-my.sharepoint.com/personal/sjdominguez_saludcapital_gov_co/Documents/Aplicaciones/Microsoft%20Forms/Solicitud%20ajustes%20SIIAS/Pregunta/2060%20-%202013%20-%20VSP_Maria%20Alejandra%20Canc.pdf</t>
  </si>
  <si>
    <t xml:space="preserve">2343 </t>
  </si>
  <si>
    <t>SOLICITO ELIMINAR TODOS LOS PAGOS PARA AJUSTAR LA EJECUTORIA PORQUE LA CORREOCTA ES 26/09/2016 PERO EN SIIAS APARECE DEL 29/09/2016</t>
  </si>
  <si>
    <t>https://saludcapitalgovco-my.sharepoint.com/personal/sjdominguez_saludcapital_gov_co/Documents/Aplicaciones/Microsoft%20Forms/Solicitud%20ajustes%20SIIAS/Pregunta/2343%20-%202014%20-%20VSP_Maria%20Alejandra%20Canc.pdf</t>
  </si>
  <si>
    <t xml:space="preserve">2970 </t>
  </si>
  <si>
    <t>SOLICITO ELIMINAR TODOS LOS PAGOS PORQUE LA FECHA DE EJECUTORIA ESTA MAL EN SIIAS</t>
  </si>
  <si>
    <t>https://saludcapitalgovco-my.sharepoint.com/personal/sjdominguez_saludcapital_gov_co/Documents/Aplicaciones/Microsoft%20Forms/Solicitud%20ajustes%20SIIAS/Pregunta/2970%20-%202013%20-%20VSP_Maria%20Alejandra%20Canc.pdf</t>
  </si>
  <si>
    <t>3265</t>
  </si>
  <si>
    <t>SOLICITO ELIMINAR LOS PAGOS PORQUE EL VALOR DE LA SANCION ESTA MAL, EL VALOR CORRECTO ES $410.600</t>
  </si>
  <si>
    <t>https://saludcapitalgovco-my.sharepoint.com/personal/sjdominguez_saludcapital_gov_co/Documents/Aplicaciones/Microsoft%20Forms/Solicitud%20ajustes%20SIIAS/Pregunta/3265%20-%202013%20-%20VSP_Maria%20Alejandra%20Canc.pdf; https://saludcapitalgovco-my.sharepoint.com/personal/sjdominguez_saludcapital_gov_co/Documents/Aplicaciones/Microsoft%20Forms/Solicitud%20ajustes%20SIIAS/Pregunta/sp_20133265_6206_Maria%20Alejandra%20Canc.pdf</t>
  </si>
  <si>
    <t>SPIbarra@saludcapital.gov.co</t>
  </si>
  <si>
    <t>Selenia Patricia Ibarra Carrillo</t>
  </si>
  <si>
    <t>spibarra@saludcapital.gov.co</t>
  </si>
  <si>
    <t>1332</t>
  </si>
  <si>
    <t xml:space="preserve">Cordial saludo,
De manera atenta solicito eliminar acuerdo de pago para proceder al ajuste de fecha de ejecutoria en la plataforma SIIAS al señalar en ella como fecha de ejecutoria  03/10/2014 y la fecha correcta es 20/10/2014
Muchas gracias por su atencion y colaboracion </t>
  </si>
  <si>
    <t>https://saludcapitalgovco-my.sharepoint.com/personal/sjdominguez_saludcapital_gov_co/Documents/Aplicaciones/Microsoft%20Forms/Solicitud%20ajustes%20SIIAS/Pregunta/Captura_Selenia%20Patricia%20Iba.PNG; https://saludcapitalgovco-my.sharepoint.com/personal/sjdominguez_saludcapital_gov_co/Documents/Aplicaciones/Microsoft%20Forms/Solicitud%20ajustes%20SIIAS/Pregunta/CapStura_Selenia%20Patricia%20Iba.PNG</t>
  </si>
  <si>
    <t>se realiza la eliminacion del acuerdo</t>
  </si>
  <si>
    <t xml:space="preserve">3377 </t>
  </si>
  <si>
    <t>SOLICITO ELIMINAR TODOS LOS PAGOS PORQUE LA FECHA DE EJECUTORIA ESTA MAL EN SIIAS LA FECHA CORRECTA ES 30/10/2014 PERO EN SIIAS APARECE 15/10/2014</t>
  </si>
  <si>
    <t>https://saludcapitalgovco-my.sharepoint.com/personal/sjdominguez_saludcapital_gov_co/Documents/Aplicaciones/Microsoft%20Forms/Solicitud%20ajustes%20SIIAS/Pregunta/3377%20-%202013%20-%20VSP_Maria%20Alejandra%20Canc.pdf</t>
  </si>
  <si>
    <t xml:space="preserve">4261 </t>
  </si>
  <si>
    <t>SOLICITO ELIMINAR EL PAGO PARA AJUSTAR LA EJECUTORIA PARA LA FECHA CORRECTA ES 27/04/2016</t>
  </si>
  <si>
    <t>https://saludcapitalgovco-my.sharepoint.com/personal/sjdominguez_saludcapital_gov_co/Documents/Aplicaciones/Microsoft%20Forms/Solicitud%20ajustes%20SIIAS/Pregunta/4261%20-%202013%20-%20VSP_Maria%20Alejandra%20Canc.pdf</t>
  </si>
  <si>
    <t xml:space="preserve">6613 </t>
  </si>
  <si>
    <t xml:space="preserve">SOLICITO ELIMINAR LOS PAGOS PARA AJUSTAR LA EJECUTORIA LA FECHA CORRECTA ES 21/05/2015 PERO EN SIIAS APARECE 05/05/2015
</t>
  </si>
  <si>
    <t>https://saludcapitalgovco-my.sharepoint.com/personal/sjdominguez_saludcapital_gov_co/Documents/Aplicaciones/Microsoft%20Forms/Solicitud%20ajustes%20SIIAS/Pregunta/6613%20-%202013%20-%20VSP_Maria%20Alejandra%20Canc.pdf</t>
  </si>
  <si>
    <t>3954</t>
  </si>
  <si>
    <t>cargue pago de las dos cuotas</t>
  </si>
  <si>
    <t>https://saludcapitalgovco-my.sharepoint.com/personal/sjdominguez_saludcapital_gov_co/Documents/Aplicaciones/Microsoft%20Forms/Solicitud%20ajustes%20SIIAS/Pregunta/FONDO%20FINANCIERO%20DISTRITAL%20DE%20SALUD%20-%201A%20CUOT_Radicacion%20Cobro.pdf; https://saludcapitalgovco-my.sharepoint.com/personal/sjdominguez_saludcapital_gov_co/Documents/Aplicaciones/Microsoft%20Forms/Solicitud%20ajustes%20SIIAS/Pregunta/FONDO%20FINANCIERO%20DISTRITAL%20DE%20SALUD%20-%202DA%20CUO_Radicacion%20Cobro.pdf</t>
  </si>
  <si>
    <t>Ok. Se verica pago y se cargar, según cib.361007</t>
  </si>
  <si>
    <t xml:space="preserve">17920101 </t>
  </si>
  <si>
    <t>SOLICITO ELIMINAR LOS PAGOS PORQUE EN SIIAS SE EVIDENCIA QUE LA FECHA DE EJECUTORIA ESTA MAL, LA FECHA CORRECTA ES 21/09/2012 PERO EN SIIAS APARECE 13/02/2012</t>
  </si>
  <si>
    <t>https://saludcapitalgovco-my.sharepoint.com/personal/sjdominguez_saludcapital_gov_co/Documents/Aplicaciones/Microsoft%20Forms/Solicitud%20ajustes%20SIIAS/Pregunta/17920101%20-%202010%20-%20IVC_Maria%20Alejandra%20Canc.pdf</t>
  </si>
  <si>
    <t xml:space="preserve">7867 </t>
  </si>
  <si>
    <t>SOLICITO ELIMINAR EL PAGO PORQUE EL VALOR DE LA SANCION Y LA FECHA DE EJECUTORIA ESTAN MAL EN SIIAS</t>
  </si>
  <si>
    <t>https://saludcapitalgovco-my.sharepoint.com/personal/sjdominguez_saludcapital_gov_co/Documents/Aplicaciones/Microsoft%20Forms/Solicitud%20ajustes%20SIIAS/Pregunta/7867%20-%202013%20-%20VSP_Maria%20Alejandra%20Canc.pdf</t>
  </si>
  <si>
    <t xml:space="preserve">2180 </t>
  </si>
  <si>
    <t>SOLICITO ELIMIANAR LOS PAGOS PARA AJUSTAR LA EJECUTORIA DE 14/10/2014 A 29/10/2014</t>
  </si>
  <si>
    <t>https://saludcapitalgovco-my.sharepoint.com/personal/sjdominguez_saludcapital_gov_co/Documents/Aplicaciones/Microsoft%20Forms/Solicitud%20ajustes%20SIIAS/Pregunta/2180%20-%202013%20-%20VSP_Maria%20Alejandra%20Canc.pdf</t>
  </si>
  <si>
    <t xml:space="preserve">4398 </t>
  </si>
  <si>
    <t>SOLCIITO ELIMINAR TODOS LOS PAGOS PORQUE SE DEBE AJUSTAR LA FECHA DE EJECUTORIA</t>
  </si>
  <si>
    <t>https://saludcapitalgovco-my.sharepoint.com/personal/sjdominguez_saludcapital_gov_co/Documents/Aplicaciones/Microsoft%20Forms/Solicitud%20ajustes%20SIIAS/Pregunta/4398%20-%202013%20-%20VSP_Maria%20Alejandra%20Canc.pdf</t>
  </si>
  <si>
    <t>4431</t>
  </si>
  <si>
    <t xml:space="preserve">Cordial saludo,
De manera atenta solicito eliminar acuerdo de pago en la plataforma SIIAS, lo anterior con la finalidad de ajustar fecha ejecutoria digitada de manera incorrecta en la plataforma SIIAS señalando 01/07/2015 y la correcta conforme a la constancia de ejecutoria es 16 julio de 2015
Muchas gracias por su atencion y colaboracion </t>
  </si>
  <si>
    <t>https://saludcapitalgovco-my.sharepoint.com/personal/sjdominguez_saludcapital_gov_co/Documents/Aplicaciones/Microsoft%20Forms/Solicitud%20ajustes%20SIIAS/Pregunta/Captura_Selenia%20Patricia%20Iba%201.PNG; https://saludcapitalgovco-my.sharepoint.com/personal/sjdominguez_saludcapital_gov_co/Documents/Aplicaciones/Microsoft%20Forms/Solicitud%20ajustes%20SIIAS/Pregunta/Ca%C3%91ptura_Selenia%20Patricia%20Iba.PNG</t>
  </si>
  <si>
    <t>spibarra@saludcapital.gov.vo</t>
  </si>
  <si>
    <t>281</t>
  </si>
  <si>
    <t xml:space="preserve">Cordial saludo, 
De manera atenta solicito eliminar acuerdo de pago en la plataforma SIIAS conforme a los lineamientos para modificar fecha de ejecutoria al estar mal digitada señalando como ejecutoria 28/07/2014 y la correcta es 13 de agosto de 2014
Muchas gracias por su atencion y colaboracion </t>
  </si>
  <si>
    <t>https://saludcapitalgovco-my.sharepoint.com/personal/sjdominguez_saludcapital_gov_co/Documents/Aplicaciones/Microsoft%20Forms/Solicitud%20ajustes%20SIIAS/Pregunta/C%C3%8Daptura_Selenia%20Patricia%20Iba.PNG; https://saludcapitalgovco-my.sharepoint.com/personal/sjdominguez_saludcapital_gov_co/Documents/Aplicaciones/Microsoft%20Forms/Solicitud%20ajustes%20SIIAS/Pregunta/Captura_Selenia%20Patricia%20Iba%202.PNG</t>
  </si>
  <si>
    <t>29</t>
  </si>
  <si>
    <t xml:space="preserve">Cordial saludo 
De manera atenta solicito eliminar acuerdo de pago conforme a los lineamientos establecidos para el cambio de fecha de ejecutoria en la plataforma SIIAS 
Fecha registrada en la plataforma: 01/09/2014
Fecha en constancia de ejecutoria:18/09/2014
Muchas gracias por su atencion  y colaboracion </t>
  </si>
  <si>
    <t>https://saludcapitalgovco-my.sharepoint.com/personal/sjdominguez_saludcapital_gov_co/Documents/Aplicaciones/Microsoft%20Forms/Solicitud%20ajustes%20SIIAS/Pregunta/Captura_Selenia%20Patricia%20Iba%203.PNG; https://saludcapitalgovco-my.sharepoint.com/personal/sjdominguez_saludcapital_gov_co/Documents/Aplicaciones/Microsoft%20Forms/Solicitud%20ajustes%20SIIAS/Pregunta/Ca%C3%B2ptura_Selenia%20Patricia%20Iba.PNG</t>
  </si>
  <si>
    <t>175</t>
  </si>
  <si>
    <t xml:space="preserve">Cordial saludo 
De manera atenta solicito eliminar acuerdo de pago conforme a los lineamientos establecidos para el cambio de fecha de ejecutoria en la plataforma SIIAS 
Fecha registrada en la plataforma SIIAS: 02/09/2014
Fecha en constancia de ejecutoria: 01/10/2014
Muchas gracias por su atencion  y colaboracion
</t>
  </si>
  <si>
    <t>https://saludcapitalgovco-my.sharepoint.com/personal/sjdominguez_saludcapital_gov_co/Documents/Aplicaciones/Microsoft%20Forms/Solicitud%20ajustes%20SIIAS/Pregunta/Captura_Selenia%20Patricia%20Iba%204.PNG; https://saludcapitalgovco-my.sharepoint.com/personal/sjdominguez_saludcapital_gov_co/Documents/Aplicaciones/Microsoft%20Forms/Solicitud%20ajustes%20SIIAS/Pregunta/Cap%C3%92tura_Selenia%20Patricia%20Iba.PNG</t>
  </si>
  <si>
    <t>381</t>
  </si>
  <si>
    <t xml:space="preserve">Cordial saludo 
De manera atenta solicito eliminar acuerdo de pago conforme a los lineamientos establecidos para el cambio de fecha de ejecutoria en la plataforma SIIAS 
Fecha registrada en la plataforma: 02/07/2014
Fecha en constancia de ejecutoria: 17/7/2014
Muchas gracias por su atencion  y colaboracion
</t>
  </si>
  <si>
    <t>https://saludcapitalgovco-my.sharepoint.com/personal/sjdominguez_saludcapital_gov_co/Documents/Aplicaciones/Microsoft%20Forms/Solicitud%20ajustes%20SIIAS/Pregunta/Captura_Selenia%20Patricia%20Iba%205.PNG; https://saludcapitalgovco-my.sharepoint.com/personal/sjdominguez_saludcapital_gov_co/Documents/Aplicaciones/Microsoft%20Forms/Solicitud%20ajustes%20SIIAS/Pregunta/Captdura_Selenia%20Patricia%20Iba.PNG</t>
  </si>
  <si>
    <t xml:space="preserve">Se solicita volver a cargar CIB 360478 </t>
  </si>
  <si>
    <t>https://saludcapitalgovco-my.sharepoint.com/personal/sjdominguez_saludcapital_gov_co/Documents/Aplicaciones/Microsoft%20Forms/Solicitud%20ajustes%20SIIAS/Pregunta/Correo_%20Manuel%20Felipe,%20Mejia%20Suarez%20-%20Outlook_Manuel%20Felipe%20Mejia.pdf</t>
  </si>
  <si>
    <t>Ok. Se carga el cib. solicitado, se realiza liquidación a la fecha con saldo total de$1,oo</t>
  </si>
  <si>
    <t>684</t>
  </si>
  <si>
    <t xml:space="preserve">Cordial saludo 
De manera atenta solicito eliminar acuerdo de pago conforme a los lineamientos establecidos para el cambio de fecha de ejecutoria en la plataforma SIIAS 
Fecha registrada en la plataforma: 27/04/2016
Fecha en constancia de ejecutoria: 6/3/2015
Muchas gracias por su atencion  y colaboracion
</t>
  </si>
  <si>
    <t>https://saludcapitalgovco-my.sharepoint.com/personal/sjdominguez_saludcapital_gov_co/Documents/Aplicaciones/Microsoft%20Forms/Solicitud%20ajustes%20SIIAS/Pregunta/Captxura_Selenia%20Patricia%20Iba.PNG; https://saludcapitalgovco-my.sharepoint.com/personal/sjdominguez_saludcapital_gov_co/Documents/Aplicaciones/Microsoft%20Forms/Solicitud%20ajustes%20SIIAS/Pregunta/Captura_Selenia%20Patricia%20Iba%206.PNG</t>
  </si>
  <si>
    <t>2610</t>
  </si>
  <si>
    <t xml:space="preserve">Cordial saludo 
De manera atenta solicito eliminar acuerdo de pago conforme a los lineamientos establecidos para el cambio de fecha de ejecutoria en la plataforma SIIAS 
Fecha registrada en la plataforma: 02/11/2015
Fecha en constancia de ejecutoria: 6/4/2016
Muchas gracias por su atencion  y colaboracion
</t>
  </si>
  <si>
    <t>https://saludcapitalgovco-my.sharepoint.com/personal/sjdominguez_saludcapital_gov_co/Documents/Aplicaciones/Microsoft%20Forms/Solicitud%20ajustes%20SIIAS/Pregunta/Capxtura_Selenia%20Patricia%20Iba.PNG; https://saludcapitalgovco-my.sharepoint.com/personal/sjdominguez_saludcapital_gov_co/Documents/Aplicaciones/Microsoft%20Forms/Solicitud%20ajustes%20SIIAS/Pregunta/Captura_Selenia%20Patricia%20Iba%207.PNG</t>
  </si>
  <si>
    <t>2716</t>
  </si>
  <si>
    <t xml:space="preserve">Cordial saludo 
De manera atenta solicito eliminar acuerdo de pago conforme a los lineamientos establecidos para el cambio de fecha de ejecutoria en la plataforma SIIAS 
Fecha registrada en la plataforma: 18/01/2017
Fecha en constancia de ejecutoria: 26/1/2017
Muchas gracias por su atencion  y colaboracion
</t>
  </si>
  <si>
    <t>https://saludcapitalgovco-my.sharepoint.com/personal/sjdominguez_saludcapital_gov_co/Documents/Aplicaciones/Microsoft%20Forms/Solicitud%20ajustes%20SIIAS/Pregunta/Captzura_Selenia%20Patricia%20Iba.PNG; https://saludcapitalgovco-my.sharepoint.com/personal/sjdominguez_saludcapital_gov_co/Documents/Aplicaciones/Microsoft%20Forms/Solicitud%20ajustes%20SIIAS/Pregunta/Captura_Selenia%20Patricia%20Iba%208.PNG</t>
  </si>
  <si>
    <t>3098</t>
  </si>
  <si>
    <t xml:space="preserve">Cordial saludo 
De manera atenta solicito eliminar acuerdo de pago conforme a los lineamientos establecidos para el cambio de fecha de ejecutoria en la plataforma SIIAS 
Fecha registrada en la plataforma: 20/02/2015
Fecha en constancia de ejecutoria: 9/3/2015
Muchas gracias por su atencion  y colaboracion
</t>
  </si>
  <si>
    <t>https://saludcapitalgovco-my.sharepoint.com/personal/sjdominguez_saludcapital_gov_co/Documents/Aplicaciones/Microsoft%20Forms/Solicitud%20ajustes%20SIIAS/Pregunta/Cxaptura_Selenia%20Patricia%20Iba.PNG; https://saludcapitalgovco-my.sharepoint.com/personal/sjdominguez_saludcapital_gov_co/Documents/Aplicaciones/Microsoft%20Forms/Solicitud%20ajustes%20SIIAS/Pregunta/Captura_Selenia%20Patricia%20Iba%209.PNG</t>
  </si>
  <si>
    <t>4624</t>
  </si>
  <si>
    <t xml:space="preserve">Cordial saludo 
De manera atenta solicito eliminar acuerdo de pago conforme a los lineamientos establecidos para el cambio de fecha de ejecutoria en la plataforma SIIAS 
Fecha registrada en la plataforma: 21/10/2014
Fecha en constancia de ejecutoria: 6/11/2014
Muchas gracias por su atencion  y colaboracion
</t>
  </si>
  <si>
    <t>https://saludcapitalgovco-my.sharepoint.com/personal/sjdominguez_saludcapital_gov_co/Documents/Aplicaciones/Microsoft%20Forms/Solicitud%20ajustes%20SIIAS/Pregunta/Capstura_Selenia%20Patricia%20Iba%201.PNG; https://saludcapitalgovco-my.sharepoint.com/personal/sjdominguez_saludcapital_gov_co/Documents/Aplicaciones/Microsoft%20Forms/Solicitud%20ajustes%20SIIAS/Pregunta/Captura_Selenia%20Patricia%20Iba%2010.PNG</t>
  </si>
  <si>
    <t>220103357</t>
  </si>
  <si>
    <t xml:space="preserve">Cordial saludo 
De manera atenta solicito eliminar acuerdo de pago conforme a los lineamientos establecidos para el cambio de fecha de ejecutoria en la plataforma SIIAS 
Fecha registrada en la plataforma: 29/09/2018
Fecha en constancia de ejecutoria: 13/9/2013
Muchas gracias por su atencion  y colaboracion
</t>
  </si>
  <si>
    <t>https://saludcapitalgovco-my.sharepoint.com/personal/sjdominguez_saludcapital_gov_co/Documents/Aplicaciones/Microsoft%20Forms/Solicitud%20ajustes%20SIIAS/Pregunta/Captuura_Selenia%20Patricia%20Iba.PNG; https://saludcapitalgovco-my.sharepoint.com/personal/sjdominguez_saludcapital_gov_co/Documents/Aplicaciones/Microsoft%20Forms/Solicitud%20ajustes%20SIIAS/Pregunta/Captura_Selenia%20Patricia%20Iba%2011.PNG</t>
  </si>
  <si>
    <t>220125243</t>
  </si>
  <si>
    <t xml:space="preserve">Cordial saludo 
De manera atenta solicito eliminar acuerdo de pago conforme a los lineamientos establecidos para el cambio de fecha de ejecutoria en la plataforma SIIAS 
Fecha registrada en la plataforma: 20/01/2015
Fecha en constancia de ejecutoria: 13/2/2015
Muchas gracias por su atencion  y colaboracion
</t>
  </si>
  <si>
    <t>https://saludcapitalgovco-my.sharepoint.com/personal/sjdominguez_saludcapital_gov_co/Documents/Aplicaciones/Microsoft%20Forms/Solicitud%20ajustes%20SIIAS/Pregunta/Captura_Selenia%20Patricia%20Iba%2012.PNG; https://saludcapitalgovco-my.sharepoint.com/personal/sjdominguez_saludcapital_gov_co/Documents/Aplicaciones/Microsoft%20Forms/Solicitud%20ajustes%20SIIAS/Pregunta/Capthura_Selenia%20Patricia%20Iba.PNG</t>
  </si>
  <si>
    <t>5330</t>
  </si>
  <si>
    <t xml:space="preserve">Cordial saludo,
De manera atenta solicito eliminar pagos conforme a los lineamientos establecidos para el cambio de fecha de ejecutoria en la plataforma SIIAS
Fecha registrada en la plataforma SIIAS: 09/01/2015
Fecha en constancia de ejecutoria: 24/2/2015
Muchas gracias por su atención y colaboracion
</t>
  </si>
  <si>
    <t>https://saludcapitalgovco-my.sharepoint.com/personal/sjdominguez_saludcapital_gov_co/Documents/Aplicaciones/Microsoft%20Forms/Solicitud%20ajustes%20SIIAS/Pregunta/Captura_Selenia%20Patricia%20Iba%2013.PNG; https://saludcapitalgovco-my.sharepoint.com/personal/sjdominguez_saludcapital_gov_co/Documents/Aplicaciones/Microsoft%20Forms/Solicitud%20ajustes%20SIIAS/Pregunta/Capwtwura_Selenia%20Patricia%20Iba.PNG; https://saludcapitalgovco-my.sharepoint.com/personal/sjdominguez_saludcapital_gov_co/Documents/Aplicaciones/Microsoft%20Forms/Solicitud%20ajustes%20SIIAS/Pregunta/5330%20-%202013%20-%20VSP_Selenia%20Patricia%20Iba.pdf</t>
  </si>
  <si>
    <t>47</t>
  </si>
  <si>
    <t xml:space="preserve">Cordial saludo,
De manera atenta solicito eliminar  pagos conforme a los lineamientos establecidos para el cambio de fecha de ejecutoria en la plataforma SIIAS
Fecha registrada en la plataforma SIIAS 08/02/2015
Fecha en constancia de ejecutoria: 4/2/2015
Muchas gracias por su atención y colaboracion
</t>
  </si>
  <si>
    <t>https://saludcapitalgovco-my.sharepoint.com/personal/sjdominguez_saludcapital_gov_co/Documents/Aplicaciones/Microsoft%20Forms/Solicitud%20ajustes%20SIIAS/Pregunta/47%20-%202013%20-%20VSP_Selenia%20Patricia%20Iba.pdf; https://saludcapitalgovco-my.sharepoint.com/personal/sjdominguez_saludcapital_gov_co/Documents/Aplicaciones/Microsoft%20Forms/Solicitud%20ajustes%20SIIAS/Pregunta/Captura_Selenia%20Patricia%20Iba%2014.PNG; https://saludcapitalgovco-my.sharepoint.com/personal/sjdominguez_saludcapital_gov_co/Documents/Aplicaciones/Microsoft%20Forms/Solicitud%20ajustes%20SIIAS/Pregunta/Captsura_Selenia%20Patricia%20Iba.PNG</t>
  </si>
  <si>
    <t>4</t>
  </si>
  <si>
    <t xml:space="preserve">Cordial saludo,
De manera atenta solicito eliminar pagos conforme a los lineamientos establecidos para el cambio de fecha de ejecutoria en la plataforma SIIAS
Fecha registrada en la plataforma SIIAS  08/09/2015
Fecha en constancia de ejecutoria: 9/9/2015
Muchas gracias por su atención y colaboracion
</t>
  </si>
  <si>
    <t>https://saludcapitalgovco-my.sharepoint.com/personal/sjdominguez_saludcapital_gov_co/Documents/Aplicaciones/Microsoft%20Forms/Solicitud%20ajustes%20SIIAS/Pregunta/Captura_Selenia%20Patricia%20Iba%2015.PNG; https://saludcapitalgovco-my.sharepoint.com/personal/sjdominguez_saludcapital_gov_co/Documents/Aplicaciones/Microsoft%20Forms/Solicitud%20ajustes%20SIIAS/Pregunta/Capjtura_Selenia%20Patricia%20Iba.PNG; https://saludcapitalgovco-my.sharepoint.com/personal/sjdominguez_saludcapital_gov_co/Documents/Aplicaciones/Microsoft%20Forms/Solicitud%20ajustes%20SIIAS/Pregunta/4%20-%202013%20-%20VSP_Selenia%20Patricia%20Iba.pdf</t>
  </si>
  <si>
    <t>223</t>
  </si>
  <si>
    <t xml:space="preserve">Cordial saludo,
De manera atenta solicito eliminar pagos conforme a los lineamientos establecidos para el cambio de fecha de ejecutoria en la plataforma SIIAS
Fecha registrada en la plataforma SIIAS 18/10/2016
Fecha en constancia de ejecutoria: 31/5/2017
Muchas gracias por su atención y colaboracion
</t>
  </si>
  <si>
    <t>https://saludcapitalgovco-my.sharepoint.com/personal/sjdominguez_saludcapital_gov_co/Documents/Aplicaciones/Microsoft%20Forms/Solicitud%20ajustes%20SIIAS/Pregunta/223%20-%202015%20-%20VSP_Selenia%20Patricia%20Iba.pdf; https://saludcapitalgovco-my.sharepoint.com/personal/sjdominguez_saludcapital_gov_co/Documents/Aplicaciones/Microsoft%20Forms/Solicitud%20ajustes%20SIIAS/Pregunta/Captura_Selenia%20Patricia%20Iba%2016.PNG; https://saludcapitalgovco-my.sharepoint.com/personal/sjdominguez_saludcapital_gov_co/Documents/Aplicaciones/Microsoft%20Forms/Solicitud%20ajustes%20SIIAS/Pregunta/Capteura_Selenia%20Patricia%20Iba.PNG</t>
  </si>
  <si>
    <t>746</t>
  </si>
  <si>
    <t xml:space="preserve">Cordial saludo,
De manera atenta solicito eliminar pagos conforme a los lineamientos establecidos para el cambio de fecha de ejecutoria en la plataforma SIIAS
Fecha registrada en la plataforma SIIAS 14/05/2015
Fecha en constancia de ejecutoria: 25/5/2015
Muchas gracias por su atención y colaboracion
</t>
  </si>
  <si>
    <t>https://saludcapitalgovco-my.sharepoint.com/personal/sjdominguez_saludcapital_gov_co/Documents/Aplicaciones/Microsoft%20Forms/Solicitud%20ajustes%20SIIAS/Pregunta/Captura_Selenia%20Patricia%20Iba%2017.PNG; https://saludcapitalgovco-my.sharepoint.com/personal/sjdominguez_saludcapital_gov_co/Documents/Aplicaciones/Microsoft%20Forms/Solicitud%20ajustes%20SIIAS/Pregunta/Captsura_Selenia%20Patricia%20Iba%201.PNG; https://saludcapitalgovco-my.sharepoint.com/personal/sjdominguez_saludcapital_gov_co/Documents/Aplicaciones/Microsoft%20Forms/Solicitud%20ajustes%20SIIAS/Pregunta/746%20-%202013%20-%20VSP_Selenia%20Patricia%20Iba.pdf</t>
  </si>
  <si>
    <t>1158</t>
  </si>
  <si>
    <t xml:space="preserve">Cordial saludo,
De manera atenta solicito eliminar pago conforme a los lineamientos establecidos para el cambio de fecha de ejecutoria en la plataforma SIIAS
Fecha registrada en la plataforma SIIAS 12/10/2014
Fecha en constancia de ejecutoria: 23/10/2014
Muchas gracias por su atención y colaboracion
</t>
  </si>
  <si>
    <t>https://saludcapitalgovco-my.sharepoint.com/personal/sjdominguez_saludcapital_gov_co/Documents/Aplicaciones/Microsoft%20Forms/Solicitud%20ajustes%20SIIAS/Pregunta/1158%20-%202013%20-%20VSP_Selenia%20Patricia%20Iba.pdf; https://saludcapitalgovco-my.sharepoint.com/personal/sjdominguez_saludcapital_gov_co/Documents/Aplicaciones/Microsoft%20Forms/Solicitud%20ajustes%20SIIAS/Pregunta/Captura_Selenia%20Patricia%20Iba%2018.PNG; https://saludcapitalgovco-my.sharepoint.com/personal/sjdominguez_saludcapital_gov_co/Documents/Aplicaciones/Microsoft%20Forms/Solicitud%20ajustes%20SIIAS/Pregunta/Captudra_Selenia%20Patricia%20Iba.PNG</t>
  </si>
  <si>
    <t>1278</t>
  </si>
  <si>
    <t xml:space="preserve">Cordial saludo,
De manera atenta solicito eliminar acuerdo de pago conforme a los lineamientos establecidos para el cambio de fecha de ejecutoria en la plataforma SIIAS
Fecha registrada en la plataforma SIIAS  01/03/2016
Fecha en constancia de ejecutoria: 11/3/2016
Muchas gracias por su atención y colaboracion
</t>
  </si>
  <si>
    <t>https://saludcapitalgovco-my.sharepoint.com/personal/sjdominguez_saludcapital_gov_co/Documents/Aplicaciones/Microsoft%20Forms/Solicitud%20ajustes%20SIIAS/Pregunta/Captura_Selenia%20Patricia%20Iba%2019.PNG; https://saludcapitalgovco-my.sharepoint.com/personal/sjdominguez_saludcapital_gov_co/Documents/Aplicaciones/Microsoft%20Forms/Solicitud%20ajustes%20SIIAS/Pregunta/1278%20-%202014%20-%20VSP_Selenia%20Patricia%20Iba.pdf</t>
  </si>
  <si>
    <t>1567</t>
  </si>
  <si>
    <t xml:space="preserve">Cordial saludo,
De manera atenta solicito eliminar acuerdo de pago y pagos conforme a los lineamientos establecidos para el cambio de fecha de ejecutoria en la plataforma SIIAS
Fecha registrada en la plataforma SIIAS 05/11/2014
Fecha en constancia de ejecutoria: 25/11/2014
Muchas gracias por su atención y colaboracion
</t>
  </si>
  <si>
    <t>https://saludcapitalgovco-my.sharepoint.com/personal/sjdominguez_saludcapital_gov_co/Documents/Aplicaciones/Microsoft%20Forms/Solicitud%20ajustes%20SIIAS/Pregunta/Captura_Selenia%20Patricia%20Iba%2020.PNG; https://saludcapitalgovco-my.sharepoint.com/personal/sjdominguez_saludcapital_gov_co/Documents/Aplicaciones/Microsoft%20Forms/Solicitud%20ajustes%20SIIAS/Pregunta/CaptSura_Selenia%20Patricia%20Iba%202.PNG</t>
  </si>
  <si>
    <t>2459</t>
  </si>
  <si>
    <t xml:space="preserve">Cordial saludo,
De manera atenta solicito eliminar  pago conforme a los lineamientos establecidos para el cambio de fecha de ejecutoria en la plataforma SIIAS
Fecha registrada en la plataforma SIIAS: 12/10/2014
Fecha en constancia de ejecutoria: 23/10/2014
Muchas gracias por su atención y colaboracion
</t>
  </si>
  <si>
    <t>https://saludcapitalgovco-my.sharepoint.com/personal/sjdominguez_saludcapital_gov_co/Documents/Aplicaciones/Microsoft%20Forms/Solicitud%20ajustes%20SIIAS/Pregunta/CaptuSra_Selenia%20Patricia%20Iba.PNG; https://saludcapitalgovco-my.sharepoint.com/personal/sjdominguez_saludcapital_gov_co/Documents/Aplicaciones/Microsoft%20Forms/Solicitud%20ajustes%20SIIAS/Pregunta/Captura_Selenia%20Patricia%20Iba%2021.PNG; https://saludcapitalgovco-my.sharepoint.com/personal/sjdominguez_saludcapital_gov_co/Documents/Aplicaciones/Microsoft%20Forms/Solicitud%20ajustes%20SIIAS/Pregunta/2459%20-%202013%20-%20VSP_Selenia%20Patricia%20Iba.pdf</t>
  </si>
  <si>
    <t>2482</t>
  </si>
  <si>
    <t xml:space="preserve">Cordial saludo,
De manera atenta solicito revisar que el valor pagado se vea reflejado en el valor capital y en el valor interes.
Muchas gracias por su atención y colaboracion
</t>
  </si>
  <si>
    <t>https://saludcapitalgovco-my.sharepoint.com/personal/sjdominguez_saludcapital_gov_co/Documents/Aplicaciones/Microsoft%20Forms/Solicitud%20ajustes%20SIIAS/Pregunta/Captura_Selenia%20Patricia%20Iba%2022.PNG</t>
  </si>
  <si>
    <t>SE REALIZO LA RELIQUIDACION</t>
  </si>
  <si>
    <t>2611</t>
  </si>
  <si>
    <t xml:space="preserve">Cordial saludo,
De manera atenta y al revisar los adjuntos del expediente en mencion se observa un pago por el valor de 859.000 pero en la liquidacion de saldos no se ve reflejado este pago.
Muchas gracias por su atención y colaboracion
</t>
  </si>
  <si>
    <t>https://saludcapitalgovco-my.sharepoint.com/personal/sjdominguez_saludcapital_gov_co/Documents/Aplicaciones/Microsoft%20Forms/Solicitud%20ajustes%20SIIAS/Pregunta/2611-2014-5_Selenia%20Patricia%20Iba.pdf</t>
  </si>
  <si>
    <t xml:space="preserve">Cordial saludo,
De manera atenta solicito eliminar el pago conforme a los lineamientos establecidos para el cambio de fecha de ejecutoria en la plataforma SIIAS
Fecha registrada en la plataforma SIIAS 26/05/2015
Fecha en constancia de ejecutoria: 09/06/2015
Muchas gracias por su atención y colaboracion
</t>
  </si>
  <si>
    <t>https://saludcapitalgovco-my.sharepoint.com/personal/sjdominguez_saludcapital_gov_co/Documents/Aplicaciones/Microsoft%20Forms/Solicitud%20ajustes%20SIIAS/Pregunta/Capdtura_Selenia%20Patricia%20Iba.PNG; https://saludcapitalgovco-my.sharepoint.com/personal/sjdominguez_saludcapital_gov_co/Documents/Aplicaciones/Microsoft%20Forms/Solicitud%20ajustes%20SIIAS/Pregunta/Captura_Selenia%20Patricia%20Iba%2023.PNG</t>
  </si>
  <si>
    <t>3100</t>
  </si>
  <si>
    <t xml:space="preserve">Cordial saludo,
De manera atenta solicito eliminar acuerdo de pago y pago conforme a los lineamientos establecidos para el cambio de fecha de ejecutoria en la plataforma SIIAS
Fecha registrada en la plataforma SIIAS 31/12/2014
Fecha en constancia de ejecutoria: 27/01/ 2015
Muchas gracias por su atención y colaboracion
</t>
  </si>
  <si>
    <t>https://saludcapitalgovco-my.sharepoint.com/personal/sjdominguez_saludcapital_gov_co/Documents/Aplicaciones/Microsoft%20Forms/Solicitud%20ajustes%20SIIAS/Pregunta/Captmura_Selenia%20Patricia%20Iba.PNG; https://saludcapitalgovco-my.sharepoint.com/personal/sjdominguez_saludcapital_gov_co/Documents/Aplicaciones/Microsoft%20Forms/Solicitud%20ajustes%20SIIAS/Pregunta/Captura_Selenia%20Patricia%20Iba%2024.PNG</t>
  </si>
  <si>
    <t>1389</t>
  </si>
  <si>
    <t>Eliminar pago del expediente 1389-2022 que se relaciona con COD. EXP. 511944, y cargarlo nuevamente al expediente 1389-2022 que se relaciona con COD. EXP. 472563. En el anexo se detalla cada ajuste.</t>
  </si>
  <si>
    <t>https://saludcapitalgovco-my.sharepoint.com/personal/sjdominguez_saludcapital_gov_co/_layouts/15/Doc.aspx?sourcedoc=%7B25DB8750-27C1-4EBB-9F2D-5813478FCDE2%7D&amp;file=AJUSTE%20DE%20PAGO%2013892022_Maykol%20Stiven%20Rivero.docx&amp;action=default&amp;mobileredirect=true</t>
  </si>
  <si>
    <t>4471</t>
  </si>
  <si>
    <t xml:space="preserve">Cordial saludo,
De manera atenta solicito eliminar acuerdo de pago y pago conforme a los lineamientos establecidos para el cambio de fecha de ejecutoria en la plataforma SIIAS
Fecha registrada en la plataforma SIIAS 15/10/2015
Fecha en constancia de ejecutoria: 16/10/2016
Muchas gracias por su atención y colaboracion
</t>
  </si>
  <si>
    <t>https://saludcapitalgovco-my.sharepoint.com/personal/sjdominguez_saludcapital_gov_co/Documents/Aplicaciones/Microsoft%20Forms/Solicitud%20ajustes%20SIIAS/Pregunta/Cadptura_Selenia%20Patricia%20Iba.PNG; https://saludcapitalgovco-my.sharepoint.com/personal/sjdominguez_saludcapital_gov_co/Documents/Aplicaciones/Microsoft%20Forms/Solicitud%20ajustes%20SIIAS/Pregunta/Captura_Selenia%20Patricia%20Iba%2025.PNG</t>
  </si>
  <si>
    <t>4304</t>
  </si>
  <si>
    <t xml:space="preserve">Cordial saludo,
De manera atenta solicito eliminar  pago conforme a los lineamientos establecidos para el cambio de fecha de ejecutoria en la plataforma SIIAS
Fecha registrada en la plataforma SIIAS 06/12/2016
Fecha en constancia de ejecutoria: 17/02/2017
Muchas gracias por su atención y colaboracion
</t>
  </si>
  <si>
    <t>https://saludcapitalgovco-my.sharepoint.com/personal/sjdominguez_saludcapital_gov_co/Documents/Aplicaciones/Microsoft%20Forms/Solicitud%20ajustes%20SIIAS/Pregunta/Captura_Selenia%20Patricia%20Iba%2026.PNG; https://saludcapitalgovco-my.sharepoint.com/personal/sjdominguez_saludcapital_gov_co/Documents/Aplicaciones/Microsoft%20Forms/Solicitud%20ajustes%20SIIAS/Pregunta/CapturSa_Selenia%20Patricia%20Iba.PNG</t>
  </si>
  <si>
    <t>4241</t>
  </si>
  <si>
    <t xml:space="preserve">Cordial saludo,
De manera atenta solicito eliminar  pago conforme a los lineamientos establecidos para el cambio de fecha de ejecutoria en la plataforma SIIAS
Fecha registrada en la plataforma SIIAS  08/02/2016
Fecha en constancia de ejecutoria: 09/02/2016
Muchas gracias por su atención y colaboracion
</t>
  </si>
  <si>
    <t>https://saludcapitalgovco-my.sharepoint.com/personal/sjdominguez_saludcapital_gov_co/Documents/Aplicaciones/Microsoft%20Forms/Solicitud%20ajustes%20SIIAS/Pregunta/CaptSura_Selenia%20Patricia%20Iba%203.PNG; https://saludcapitalgovco-my.sharepoint.com/personal/sjdominguez_saludcapital_gov_co/Documents/Aplicaciones/Microsoft%20Forms/Solicitud%20ajustes%20SIIAS/Pregunta/Captura_Selenia%20Patricia%20Iba%2027.PNG</t>
  </si>
  <si>
    <t>4507</t>
  </si>
  <si>
    <t xml:space="preserve">Cordial saludo,
De manera atenta solicito eliminar  pago conforme a los lineamientos establecidos para el cambio de fecha de ejecutoria en la plataforma SIIAS
Fecha registrada en la plataforma SIIAS 02/11/2015
Fecha en constancia de ejecutoria: 13/11/2015
Muchas gracias por su atención y colaboracion
</t>
  </si>
  <si>
    <t>https://saludcapitalgovco-my.sharepoint.com/personal/sjdominguez_saludcapital_gov_co/Documents/Aplicaciones/Microsoft%20Forms/Solicitud%20ajustes%20SIIAS/Pregunta/CapStura_Selenia%20Patricia%20Iba%202.PNG; https://saludcapitalgovco-my.sharepoint.com/personal/sjdominguez_saludcapital_gov_co/Documents/Aplicaciones/Microsoft%20Forms/Solicitud%20ajustes%20SIIAS/Pregunta/Captura_Selenia%20Patricia%20Iba%2028.PNG</t>
  </si>
  <si>
    <t>4736</t>
  </si>
  <si>
    <t xml:space="preserve">Cordial saludo,
De manera atenta solicito eliminar pago conforme a los lineamientos establecidos para el cambio de fecha de ejecutoria en la plataforma SIIAS
Fecha registrada en la plataforma SIIAS 25/01/2016
Fecha en constancia de ejecutoria:08/02/2016
Muchas gracias por su atención y colaboracion
</t>
  </si>
  <si>
    <t>https://saludcapitalgovco-my.sharepoint.com/personal/sjdominguez_saludcapital_gov_co/Documents/Aplicaciones/Microsoft%20Forms/Solicitud%20ajustes%20SIIAS/Pregunta/Captura_Selenia%20Patricia%20Iba%2029.PNG; https://saludcapitalgovco-my.sharepoint.com/personal/sjdominguez_saludcapital_gov_co/Documents/Aplicaciones/Microsoft%20Forms/Solicitud%20ajustes%20SIIAS/Pregunta/CSaptura_Selenia%20Patricia%20Iba.PNG</t>
  </si>
  <si>
    <t>4183</t>
  </si>
  <si>
    <t xml:space="preserve">Cordial saludo,
De manera atenta solicito eliminar  pago conforme a los lineamientos establecidos para el cambio de fecha de ejecutoria en la plataforma SIIAS
Fecha registrada en la plataforma SIIAS 30/05/2017
Fecha en constancia de ejecutoria: 31/05/2017
Muchas gracias por su atención y colaboracion
</t>
  </si>
  <si>
    <t>https://saludcapitalgovco-my.sharepoint.com/personal/sjdominguez_saludcapital_gov_co/Documents/Aplicaciones/Microsoft%20Forms/Solicitud%20ajustes%20SIIAS/Pregunta/Captura_Selenia%20Patricia%20Iba%2030.PNG; https://saludcapitalgovco-my.sharepoint.com/personal/sjdominguez_saludcapital_gov_co/Documents/Aplicaciones/Microsoft%20Forms/Solicitud%20ajustes%20SIIAS/Pregunta/Casptura_Selenia%20Patricia%20Iba.PNG</t>
  </si>
  <si>
    <t>4168</t>
  </si>
  <si>
    <t xml:space="preserve">Cordial saludo,
De manera atenta solicito eliminar acuerdo de pago conforme a los lineamientos establecidos para el cambio de fecha de ejecutoria en la plataforma SIIAS
Fecha registrada en la plataforma SIIAS  17/10/2014
Fecha en constancia de ejecutoria: 04/11/2014
Muchas gracias por su atención y colaboracion
</t>
  </si>
  <si>
    <t>https://saludcapitalgovco-my.sharepoint.com/personal/sjdominguez_saludcapital_gov_co/Documents/Aplicaciones/Microsoft%20Forms/Solicitud%20ajustes%20SIIAS/Pregunta/Captura_Selenia%20Patricia%20Iba%2031.PNG; https://saludcapitalgovco-my.sharepoint.com/personal/sjdominguez_saludcapital_gov_co/Documents/Aplicaciones/Microsoft%20Forms/Solicitud%20ajustes%20SIIAS/Pregunta/Casptura_Selenia%20Patricia%20Iba%201.PNG</t>
  </si>
  <si>
    <t>4086</t>
  </si>
  <si>
    <t xml:space="preserve">Cordial saludo,
De manera atenta solicito revisar que los pagos realizados se vean reflejados en el valor capital y valor interes.
Muchas gracias por su atención y colaboracion
</t>
  </si>
  <si>
    <t>https://saludcapitalgovco-my.sharepoint.com/personal/sjdominguez_saludcapital_gov_co/Documents/Aplicaciones/Microsoft%20Forms/Solicitud%20ajustes%20SIIAS/Pregunta/Captura_Selenia%20Patricia%20Iba%2032.PNG</t>
  </si>
  <si>
    <t>4010</t>
  </si>
  <si>
    <t xml:space="preserve">Cordial saludo,
De manera atenta solicito eliminar  pago conforme a los lineamientos establecidos para el cambio de fecha de ejecutoria en la plataforma SIIAS
Fecha registrada en la plataforma SIIAS 28/10/2015
Fecha en constancia de ejecutoria: 29/10/2015
Muchas gracias por su atención y colaboracion
</t>
  </si>
  <si>
    <t>https://saludcapitalgovco-my.sharepoint.com/personal/sjdominguez_saludcapital_gov_co/Documents/Aplicaciones/Microsoft%20Forms/Solicitud%20ajustes%20SIIAS/Pregunta/Camptura_Selenia%20Patricia%20Iba.PNG; https://saludcapitalgovco-my.sharepoint.com/personal/sjdominguez_saludcapital_gov_co/Documents/Aplicaciones/Microsoft%20Forms/Solicitud%20ajustes%20SIIAS/Pregunta/Captura_Selenia%20Patricia%20Iba%2033.PNG</t>
  </si>
  <si>
    <t>4009</t>
  </si>
  <si>
    <t xml:space="preserve">Cordial saludo,
De manera atenta solicito eliminar acuerdo de pago conforme a los lineamientos establecidos para el cambio de fecha de ejecutoria en la plataforma SIIAS
Fecha registrada en la plataforma SIIAS  28/01/2014
Fecha en constancia de ejecutoria: 12/02/2014
Muchas gracias por su atención y colaboracion
</t>
  </si>
  <si>
    <t>https://saludcapitalgovco-my.sharepoint.com/personal/sjdominguez_saludcapital_gov_co/Documents/Aplicaciones/Microsoft%20Forms/Solicitud%20ajustes%20SIIAS/Pregunta/CapStura_Selenia%20Patricia%20Iba%203.PNG; https://saludcapitalgovco-my.sharepoint.com/personal/sjdominguez_saludcapital_gov_co/Documents/Aplicaciones/Microsoft%20Forms/Solicitud%20ajustes%20SIIAS/Pregunta/Captura_Selenia%20Patricia%20Iba%2034.PNG</t>
  </si>
  <si>
    <t>3758</t>
  </si>
  <si>
    <t xml:space="preserve">Cordial saludo,
De manera atenta solicito eliminar acuerdo de pago y pagos conforme a los lineamientos establecidos para el cambio de fecha de ejecutoria en la plataforma SIIAS
Fecha registrada en la plataforma SIIAS: 25/11/2015
Fecha en constancia de ejecutoria: 16/12/2015
Muchas gracias por su atención y colaboracion
</t>
  </si>
  <si>
    <t>https://saludcapitalgovco-my.sharepoint.com/personal/sjdominguez_saludcapital_gov_co/Documents/Aplicaciones/Microsoft%20Forms/Solicitud%20ajustes%20SIIAS/Pregunta/Captura_Selenia%20Patricia%20Iba%2035.PNG; https://saludcapitalgovco-my.sharepoint.com/personal/sjdominguez_saludcapital_gov_co/Documents/Aplicaciones/Microsoft%20Forms/Solicitud%20ajustes%20SIIAS/Pregunta/CapXtura_Selenia%20Patricia%20Iba%201.PNG</t>
  </si>
  <si>
    <t>3134</t>
  </si>
  <si>
    <t xml:space="preserve">Cordial saludo,
De manera atenta solicito eliminar pagos conforme a los lineamientos establecidos para el cambio de fecha de ejecutoria en la plataforma SIIAS
Fecha registrada en la plataforma SIIAS 27/04/2015
Fecha en constancia de ejecutoria: 16/01/2015
Muchas gracias por su atención y colaboracion
</t>
  </si>
  <si>
    <t>https://saludcapitalgovco-my.sharepoint.com/personal/sjdominguez_saludcapital_gov_co/Documents/Aplicaciones/Microsoft%20Forms/Solicitud%20ajustes%20SIIAS/Pregunta/Cakptura_Selenia%20Patricia%20Iba.PNG; https://saludcapitalgovco-my.sharepoint.com/personal/sjdominguez_saludcapital_gov_co/Documents/Aplicaciones/Microsoft%20Forms/Solicitud%20ajustes%20SIIAS/Pregunta/Captura_Selenia%20Patricia%20Iba%2036.PNG</t>
  </si>
  <si>
    <t>3081</t>
  </si>
  <si>
    <t xml:space="preserve">Cordial saludo,
De manera atenta solicito revisar que los pagos se vean reflejados en abono a sancion y abono interes
Muchas gracias por su atención y colaboracion
</t>
  </si>
  <si>
    <t>https://saludcapitalgovco-my.sharepoint.com/personal/sjdominguez_saludcapital_gov_co/Documents/Aplicaciones/Microsoft%20Forms/Solicitud%20ajustes%20SIIAS/Pregunta/Captura_Selenia%20Patricia%20Iba%2037.PNG</t>
  </si>
  <si>
    <t>887</t>
  </si>
  <si>
    <t>Cordial saludo, 
De manera atenta solicito revisar CIBS cargados en el expediente en mencion puesto que al revisar la liquidacion y pago no se evidencia ningun pago 
Muchas gracias por su atencion y colaboracion</t>
  </si>
  <si>
    <t>https://saludcapitalgovco-my.sharepoint.com/personal/sjdominguez_saludcapital_gov_co/Documents/Aplicaciones/Microsoft%20Forms/Solicitud%20ajustes%20SIIAS/Pregunta/CapStura_Selenia%20Patricia%20Iba%204.PNG; https://saludcapitalgovco-my.sharepoint.com/personal/sjdominguez_saludcapital_gov_co/Documents/Aplicaciones/Microsoft%20Forms/Solicitud%20ajustes%20SIIAS/Pregunta/rptLiquidacionAmortizacion%20(1)_Selenia%20Patricia%20Iba.pdf</t>
  </si>
  <si>
    <t>macancino</t>
  </si>
  <si>
    <t xml:space="preserve">4797 </t>
  </si>
  <si>
    <t>solicito eliminar el pago porque el valor de la multa esta mal, es $205.300 y el área generadora debe realizar el ajuste sin que el proceso tenga pagos</t>
  </si>
  <si>
    <t>https://saludcapitalgovco-my.sharepoint.com/personal/sjdominguez_saludcapital_gov_co/Documents/Aplicaciones/Microsoft%20Forms/Solicitud%20ajustes%20SIIAS/Pregunta/4797%20-%202013%20-%20VSP_Maria%20Alejandra%20Canc.pdf</t>
  </si>
  <si>
    <t>SE LIMINO CIB</t>
  </si>
  <si>
    <t>Cordial saludo,
De manera atenta solicito eliminar pagos en la plataforma SIIAS de conformidad con los lineamientos establecidos para el cambio de fecha de ejecutoria
Fecha en SIIAS: 18/05/2016
Fecha en la constancia de ejecutoria: 11/05/2016
Muchas gracias por su atención y colaboracion</t>
  </si>
  <si>
    <t>https://saludcapitalgovco-my.sharepoint.com/personal/sjdominguez_saludcapital_gov_co/Documents/Aplicaciones/Microsoft%20Forms/Solicitud%20ajustes%20SIIAS/Pregunta/CaCptura_Selenia%20Patricia%20Iba.PNG; https://saludcapitalgovco-my.sharepoint.com/personal/sjdominguez_saludcapital_gov_co/Documents/Aplicaciones/Microsoft%20Forms/Solicitud%20ajustes%20SIIAS/Pregunta/Captura_Selenia%20Patricia%20Iba%2038.PNG</t>
  </si>
  <si>
    <t>CIBS ELIMINADOS</t>
  </si>
  <si>
    <t>Se solicita elaborar CIB y cargarlo al expediente</t>
  </si>
  <si>
    <t>7/15/2024</t>
  </si>
  <si>
    <t>https://saludcapitalgovco-my.sharepoint.com/personal/sjdominguez_saludcapital_gov_co/Documents/Aplicaciones/Microsoft%20Forms/Solicitud%20ajustes%20SIIAS/Pregunta/568-2020-IVC_Anx%204_Manuel%20Felipe%20Mejia.pdf</t>
  </si>
  <si>
    <t>Ok. se verifica pago y se solicita elaboración y cargue de cib.</t>
  </si>
  <si>
    <t>Cordial saludo,
De manera atenta solicito eliminar pagos en la plataforma SIIAS de conformidad con los lineamientos establecidos para el cambio de fecha de ejecutoria
Fecha en SIIAS: 11/05/2015
Fecha en la constancia de ejecutoria: 09/06/2015
Muchas gracias por su atención y colaboracion</t>
  </si>
  <si>
    <t>https://saludcapitalgovco-my.sharepoint.com/personal/sjdominguez_saludcapital_gov_co/Documents/Aplicaciones/Microsoft%20Forms/Solicitud%20ajustes%20SIIAS/Pregunta/Captura_Selenia%20Patricia%20Iba%2039.PNG; https://saludcapitalgovco-my.sharepoint.com/personal/sjdominguez_saludcapital_gov_co/Documents/Aplicaciones/Microsoft%20Forms/Solicitud%20ajustes%20SIIAS/Pregunta/Capturas_Selenia%20Patricia%20Iba.PNG</t>
  </si>
  <si>
    <t>CIB ELIMINADO</t>
  </si>
  <si>
    <t>https://saludcapitalgovco-my.sharepoint.com/personal/sjdominguez_saludcapital_gov_co/Documents/Aplicaciones/Microsoft%20Forms/Solicitud%20ajustes%20SIIAS/Pregunta/pago%20cuota%20exp%20263-2021-IVC_Radicacion%20Cobro.pdf</t>
  </si>
  <si>
    <t>Ok. Pago cargado, segú cib.360987</t>
  </si>
  <si>
    <t>Cordial saludo,
De manera atenta solicito eliminar pagos en la plataforma SIIAS de conformidad con los lineamientos establecidos para el cambio de fecha de ejecutoria
Fecha en SIIAS: 11/05/2015
Fecha en la constancia de ejecutoria: 09/06/2015</t>
  </si>
  <si>
    <t>https://saludcapitalgovco-my.sharepoint.com/personal/sjdominguez_saludcapital_gov_co/Documents/Aplicaciones/Microsoft%20Forms/Solicitud%20ajustes%20SIIAS/Pregunta/Captura_Selenia%20Patricia%20Iba%2040.PNG; https://saludcapitalgovco-my.sharepoint.com/personal/sjdominguez_saludcapital_gov_co/Documents/Aplicaciones/Microsoft%20Forms/Solicitud%20ajustes%20SIIAS/Pregunta/CapturaL_Selenia%20Patricia%20Iba.PNG</t>
  </si>
  <si>
    <t>SOLICITO ELIMIAR LOS PAGOS PARA AJUSTAR LA EJECUTORIA</t>
  </si>
  <si>
    <t>https://saludcapitalgovco-my.sharepoint.com/personal/sjdominguez_saludcapital_gov_co/Documents/Aplicaciones/Microsoft%20Forms/Solicitud%20ajustes%20SIIAS/Pregunta/4517%20-%202013%20-%20VSP_Maria%20Alejandra%20Canc.pdf</t>
  </si>
  <si>
    <t xml:space="preserve">Cordial saludo, por la presente solicito por favor, cargar el acuerdo de pago y reliquidar el expediente con los CIB 305986 que se encuentren en la base de recaudo y adjunto en el anexo. </t>
  </si>
  <si>
    <t>7/19/2024</t>
  </si>
  <si>
    <t>https://saludcapitalgovco-my.sharepoint.com/personal/sjdominguez_saludcapital_gov_co/Documents/Aplicaciones/Microsoft%20Forms/Solicitud%20ajustes%20SIIAS/Pregunta/2014502310-17-2017-123706_Maria%20Julia%20Tovar%20He.pdf</t>
  </si>
  <si>
    <t>no se puede registrar el acuerdo de pago el director financiero MAGDA MERCEDES AREVALO no se encuentra en la lista desplegable</t>
  </si>
  <si>
    <t>3/19/2019</t>
  </si>
  <si>
    <t>Cordial saludo, amablemente solicito se reliquide el expediente toda vez que el pago se realizo previo a la ejecutoria el 08/03/2019 y por tanto no se generan pagos en el proceso.</t>
  </si>
  <si>
    <t>https://saludcapitalgovco-my.sharepoint.com/personal/sjdominguez_saludcapital_gov_co/Documents/Aplicaciones/Microsoft%20Forms/Solicitud%20ajustes%20SIIAS/Pregunta/LIQUIDACION%20SALDOS_Maria%20Julia%20Tovar%20He.pdf; https://saludcapitalgovco-my.sharepoint.com/personal/sjdominguez_saludcapital_gov_co/Documents/Aplicaciones/Microsoft%20Forms/Solicitud%20ajustes%20SIIAS/Pregunta/COMPROBANTE%20DE%20INGRESO%20-%20CIB_Maria%20Julia%20Tovar%20He.pdf</t>
  </si>
  <si>
    <t>2652 - 2021 - VSP</t>
  </si>
  <si>
    <t xml:space="preserve">Solicito amablemente el cargue del CIB 358778 por valor de $3,900,000.00 por PSE ya que al momento de revisar el expediente el sistema no estaba contabilizando los intereses motivo por el cual se requirió a soporte SIIAS la eliminación del pago, lo anterior se requiere para poder dar respuesta de fondo a un derecho de petición. </t>
  </si>
  <si>
    <t>7/18/2024</t>
  </si>
  <si>
    <t>https://saludcapitalgovco-my.sharepoint.com/personal/sjdominguez_saludcapital_gov_co/Documents/Aplicaciones/Microsoft%20Forms/Solicitud%20ajustes%20SIIAS/Pregunta/rptLiquidacionAmortizacion%20(6)_Camila%20Alejandra%20Mar.pdf</t>
  </si>
  <si>
    <t xml:space="preserve">Ok. Se aplica CIB. salto total a la fecha $17,524.00
</t>
  </si>
  <si>
    <t xml:space="preserve">ca2martinz@saludcapital.gov.co </t>
  </si>
  <si>
    <t xml:space="preserve">3357 - 2020 </t>
  </si>
  <si>
    <t>se solicita amablemente el cargue del CIB 355482 por valor de $1,160,000.00 pagado por PSE toda vez que al momento de revisar el expediente en SIIAS se observó que el sistema no estaba contabilizando los intereses moratorios motivo por el cual se tuvo que pedir a soporte SIIAS la eliminación del pago. lo anterior se requiere con urgencia para poder dar respuesta a un derecho de petición. Gracias.</t>
  </si>
  <si>
    <t>https://saludcapitalgovco-my.sharepoint.com/personal/sjdominguez_saludcapital_gov_co/Documents/Aplicaciones/Microsoft%20Forms/Solicitud%20ajustes%20SIIAS/Pregunta/rptLiquidacionAmortizacion%20(5)_Camila%20Alejandra%20Mar.pdf</t>
  </si>
  <si>
    <t xml:space="preserve">Ok. Se aplica CIB. salto total a la fecha $6,295.00
</t>
  </si>
  <si>
    <t>se solicita amablemente el cargue de los CIBS 355482 por valor de $3,480,000.00 y legalización del pago que se adjunta por valor de 1,160.00, para poder dar respuesta de fondo a un derecho de petición. Gracias.</t>
  </si>
  <si>
    <t>https://saludcapitalgovco-my.sharepoint.com/personal/sjdominguez_saludcapital_gov_co/Documents/Aplicaciones/Microsoft%20Forms/Solicitud%20ajustes%20SIIAS/Pregunta/cib%204337-2020_Camila%20Alejandra%20Mar.pdf; https://saludcapitalgovco-my.sharepoint.com/personal/sjdominguez_saludcapital_gov_co/Documents/Aplicaciones/Microsoft%20Forms/Solicitud%20ajustes%20SIIAS/Pregunta/4337-2020-IVC_Anx_Camila%20Alejandra%20Mar.pdf</t>
  </si>
  <si>
    <t>Ok. cib.358582 cargado.</t>
  </si>
  <si>
    <t>7/31/2009</t>
  </si>
  <si>
    <t>se solicita amablemente dejar en firme el acuerdo de pago que se adjunta, y posteriormente cargar los CIBS 218473, 218474, 259988 y 360131. lo anterior se requiere para poder dar respuesta de fondo a un derecho de petición. Gracias.</t>
  </si>
  <si>
    <t>https://saludcapitalgovco-my.sharepoint.com/personal/sjdominguez_saludcapital_gov_co/Documents/Aplicaciones/Microsoft%20Forms/Solicitud%20ajustes%20SIIAS/Pregunta/ACUERDO%20DE%20PAGO%20EXP%207812007-2007_Camila%20Alejandra%20Mar.pdf; https://saludcapitalgovco-my.sharepoint.com/personal/sjdominguez_saludcapital_gov_co/Documents/Aplicaciones/Microsoft%20Forms/Solicitud%20ajustes%20SIIAS/Pregunta/rptLiquidacionAmortizacion%20(4)_Camila%20Alejandra%20Mar%201.pdf; https://saludcapitalgovco-my.sharepoint.com/personal/sjdominguez_saludcapital_gov_co/_layouts/15/Doc.aspx?sourcedoc=%7B9F44E031-5B66-43DE-B5C0-52FF92F3CE5A%7D&amp;file=PAGOS%20EXP%207812007%20-%202007%20-%20IVC.docx_Camila%20Alejandra%20Mar.xlsx&amp;action=default&amp;mobileredirect=true</t>
  </si>
  <si>
    <t>se realiza la facilidad de pago</t>
  </si>
  <si>
    <t>9827 - 2018 - VSP</t>
  </si>
  <si>
    <t>Se solicita amablemente la legalización y el cargue del pago que se adjunta en SIIAS para poder dar respuesta a una petición. Gracias.</t>
  </si>
  <si>
    <t>https://saludcapitalgovco-my.sharepoint.com/personal/sjdominguez_saludcapital_gov_co/Documents/Aplicaciones/Microsoft%20Forms/Solicitud%20ajustes%20SIIAS/Pregunta/9827-2018-VSP_Anx%201_Camila%20Alejandra%20Mar.jpg; https://saludcapitalgovco-my.sharepoint.com/personal/sjdominguez_saludcapital_gov_co/Documents/Aplicaciones/Microsoft%20Forms/Solicitud%20ajustes%20SIIAS/Pregunta/9827-2018-VSP_Anx%202_Camila%20Alejandra%20Mar.jpg</t>
  </si>
  <si>
    <t>Ok. pago aplicado con cib.360877</t>
  </si>
  <si>
    <t>ca2martinz@saludcapital.gov.co</t>
  </si>
  <si>
    <t>1899 - 2022 - IVC</t>
  </si>
  <si>
    <t>Se solicita amablemente la legalización y cargue del pago que se adjunta en SIIAS para poder dar respuesta a un derecho de petición. Gracias.</t>
  </si>
  <si>
    <t>https://saludcapitalgovco-my.sharepoint.com/personal/sjdominguez_saludcapital_gov_co/Documents/Aplicaciones/Microsoft%20Forms/Solicitud%20ajustes%20SIIAS/Pregunta/2024ER25146_Anx%201_Camila%20Alejandra%20Mar.pdf</t>
  </si>
  <si>
    <t>7/15/24 16:11:30</t>
  </si>
  <si>
    <t>7/15/24 16:13:37</t>
  </si>
  <si>
    <t>11/15/2022</t>
  </si>
  <si>
    <t>Se solicita volver a cargar CIB 356710 pues no tiene en cuenta los intereses</t>
  </si>
  <si>
    <t>https://saludcapitalgovco-my.sharepoint.com/personal/sjdominguez_saludcapital_gov_co/Documents/Aplicaciones/Microsoft%20Forms/Solicitud%20ajustes%20SIIAS/Pregunta/Captura_Manuel%20Felipe%20Mejia%20196.PNG; https://saludcapitalgovco-my.sharepoint.com/personal/sjdominguez_saludcapital_gov_co/Documents/Aplicaciones/Microsoft%20Forms/Solicitud%20ajustes%20SIIAS/Pregunta/Captura1_Manuel%20Felipe%20Mejia%20123.PNG</t>
  </si>
  <si>
    <t xml:space="preserve">Ok. Se reaplica pago y se genera liquidación actualizada con saldo total de $3,209.00
</t>
  </si>
  <si>
    <t>7/16/24 12:30:03</t>
  </si>
  <si>
    <t>7/16/24 12:34:46</t>
  </si>
  <si>
    <t>7204 - 2018 - VSP</t>
  </si>
  <si>
    <t>2/14/2022</t>
  </si>
  <si>
    <t>Solicito amablemente el cargue de los CIBS que se adjuntan al SIIAS, ya que se requiere dar respuesta a una solicitud. Gracias.</t>
  </si>
  <si>
    <t>https://saludcapitalgovco-my.sharepoint.com/personal/sjdominguez_saludcapital_gov_co/Documents/Aplicaciones/Microsoft%20Forms/Solicitud%20ajustes%20SIIAS/Pregunta/7204-2018-VSP_Anx%204_Camila%20Alejandra%20Mar.jpg; https://saludcapitalgovco-my.sharepoint.com/personal/sjdominguez_saludcapital_gov_co/Documents/Aplicaciones/Microsoft%20Forms/Solicitud%20ajustes%20SIIAS/Pregunta/7204-2018-VSP_Anx%203_Camila%20Alejandra%20Mar.jpg; https://saludcapitalgovco-my.sharepoint.com/personal/sjdominguez_saludcapital_gov_co/Documents/Aplicaciones/Microsoft%20Forms/Solicitud%20ajustes%20SIIAS/Pregunta/7204-2018-VSP_Anx%202_Camila%20Alejandra%20Mar.jpg; https://saludcapitalgovco-my.sharepoint.com/personal/sjdominguez_saludcapital_gov_co/Documents/Aplicaciones/Microsoft%20Forms/Solicitud%20ajustes%20SIIAS/Pregunta/7204-2018-VSP_Anx%201_Camila%20Alejandra%20Mar.jpg</t>
  </si>
  <si>
    <t>Favor revisar ya que Ninguno de los cuatro (4) cib. que adjunta corresponden al sancionado, ni al expediente solicitado. los cid. adjuntos corresponden al Exp.2969-2021 a nombre de LUIS FAVIAN LEÑO SALCEDO.</t>
  </si>
  <si>
    <t>7/16/24 13:35:46</t>
  </si>
  <si>
    <t>7/16/24 13:40:54</t>
  </si>
  <si>
    <t xml:space="preserve">Cordial saludo,
De manera atenta solicito eliminar pagos conforme a los lineamientos con la finalidad para el cambio de ejecutoria.
Fecha en SIIAS:26/05/2015
Fecha en constancia de ejecutoria: 09/06/2015
Muchas gracias por su atencion y colaboracion </t>
  </si>
  <si>
    <t>https://saludcapitalgovco-my.sharepoint.com/personal/sjdominguez_saludcapital_gov_co/Documents/Aplicaciones/Microsoft%20Forms/Solicitud%20ajustes%20SIIAS/Pregunta/Captura_Selenia%20Patricia%20Iba%2041.PNG; https://saludcapitalgovco-my.sharepoint.com/personal/sjdominguez_saludcapital_gov_co/Documents/Aplicaciones/Microsoft%20Forms/Solicitud%20ajustes%20SIIAS/Pregunta/Capturax_Selenia%20Patricia%20Iba.PNG</t>
  </si>
  <si>
    <t>El expediente no tiene pagos pagos cargados.</t>
  </si>
  <si>
    <t>7/16/24 17:50:48</t>
  </si>
  <si>
    <t>7/16/24 17:52:38</t>
  </si>
  <si>
    <t>7/14/2023</t>
  </si>
  <si>
    <t>https://saludcapitalgovco-my.sharepoint.com/personal/sjdominguez_saludcapital_gov_co/Documents/Aplicaciones/Microsoft%20Forms/Solicitud%20ajustes%20SIIAS/Pregunta/Captura_Manuel%20Felipe%20Mejia%20197.PNG</t>
  </si>
  <si>
    <t>Ok. Se verica pago y se solicita elaborar y cargar cib. con el pago solicitado.</t>
  </si>
  <si>
    <t>7/17/24 7:44:19</t>
  </si>
  <si>
    <t>7/17/24 7:46:07</t>
  </si>
  <si>
    <t>5/23/2023</t>
  </si>
  <si>
    <t>CARGUE PAGO CUOTAS MAYO Y JUNIO</t>
  </si>
  <si>
    <t>7/17/2024</t>
  </si>
  <si>
    <t>https://saludcapitalgovco-my.sharepoint.com/personal/sjdominguez_saludcapital_gov_co/Documents/Aplicaciones/Microsoft%20Forms/Solicitud%20ajustes%20SIIAS/Pregunta/PAGO-18MAYO2024-B_Radicacion%20Cobro.pdf; https://saludcapitalgovco-my.sharepoint.com/personal/sjdominguez_saludcapital_gov_co/Documents/Aplicaciones/Microsoft%20Forms/Solicitud%20ajustes%20SIIAS/Pregunta/PAGO-12JUNIO2024-B_Radicacion%20Cobro.pdf</t>
  </si>
  <si>
    <t>Ok. Pagos ya aplicados con cib. 359675-359677 y 360221-360222 elaborados por PSE.</t>
  </si>
  <si>
    <t>7/17/24 8:46:45</t>
  </si>
  <si>
    <t>7/17/24 8:49:15</t>
  </si>
  <si>
    <t>Se solicita volver a cargar el CIB 356290 pues no esta amortizado</t>
  </si>
  <si>
    <t>https://saludcapitalgovco-my.sharepoint.com/personal/sjdominguez_saludcapital_gov_co/Documents/Aplicaciones/Microsoft%20Forms/Solicitud%20ajustes%20SIIAS/Pregunta/Captura_Manuel%20Felipe%20Mejia%20198.PNG</t>
  </si>
  <si>
    <t>Ok. Se realican los pagos y se evidencia lliquidación de los interese, en la liquidación actualizada genera saldo total de $6.00</t>
  </si>
  <si>
    <t>7/17/24 8:58:04</t>
  </si>
  <si>
    <t>7/17/24 8:59:43</t>
  </si>
  <si>
    <t>Se solicita volver a cargar CIB 360612</t>
  </si>
  <si>
    <t>https://saludcapitalgovco-my.sharepoint.com/personal/sjdominguez_saludcapital_gov_co/Documents/Aplicaciones/Microsoft%20Forms/Solicitud%20ajustes%20SIIAS/Pregunta/Captura_Manuel%20Felipe%20Mejia%20199.PNG</t>
  </si>
  <si>
    <t>Ok. Se realican los pagos y se evidencia lliquidación de los interese, en la liquidación actualizada genera saldo total de $18.00</t>
  </si>
  <si>
    <t>7/17/24 9:00:46</t>
  </si>
  <si>
    <t>7/17/24 9:05:04</t>
  </si>
  <si>
    <t>10/27/2015</t>
  </si>
  <si>
    <t>Se solicita volver a cargar los CIB 360505 y 301882</t>
  </si>
  <si>
    <t>https://saludcapitalgovco-my.sharepoint.com/personal/sjdominguez_saludcapital_gov_co/Documents/Aplicaciones/Microsoft%20Forms/Solicitud%20ajustes%20SIIAS/Pregunta/Captura_Manuel%20Felipe%20Mejia%20200.PNG; https://saludcapitalgovco-my.sharepoint.com/personal/sjdominguez_saludcapital_gov_co/Documents/Aplicaciones/Microsoft%20Forms/Solicitud%20ajustes%20SIIAS/Pregunta/Captura1_Manuel%20Felipe%20Mejia%20124.PNG; https://saludcapitalgovco-my.sharepoint.com/personal/sjdominguez_saludcapital_gov_co/Documents/Aplicaciones/Microsoft%20Forms/Solicitud%20ajustes%20SIIAS/Pregunta/Captura3_Manuel%20Felipe%20Mejia%2014.PNG</t>
  </si>
  <si>
    <t>Ok. Se reaplican los  dos cib. solicitados.</t>
  </si>
  <si>
    <t>7/17/24 9:24:45</t>
  </si>
  <si>
    <t>7/17/24 9:27:35</t>
  </si>
  <si>
    <t>12/14/2017</t>
  </si>
  <si>
    <t>Se solicita volver a cargar CIB</t>
  </si>
  <si>
    <t>https://saludcapitalgovco-my.sharepoint.com/personal/sjdominguez_saludcapital_gov_co/Documents/Aplicaciones/Microsoft%20Forms/Solicitud%20ajustes%20SIIAS/Pregunta/Captura_Manuel%20Felipe%20Mejia%20201.PNG; https://saludcapitalgovco-my.sharepoint.com/personal/sjdominguez_saludcapital_gov_co/Documents/Aplicaciones/Microsoft%20Forms/Solicitud%20ajustes%20SIIAS/Pregunta/Captura1_Manuel%20Felipe%20Mejia%20125.PNG; https://saludcapitalgovco-my.sharepoint.com/personal/sjdominguez_saludcapital_gov_co/Documents/Aplicaciones/Microsoft%20Forms/Solicitud%20ajustes%20SIIAS/Pregunta/Captura2_Manuel%20Felipe%20Mejia%2039.PNG</t>
  </si>
  <si>
    <t>Se solcita revisión de la solicitud, ya que los cib, que adjuntan y solicitan cargar no corresponden al  No. del expediente solicitado. corresponden al Exp.2522-2016</t>
  </si>
  <si>
    <t>7/17/24 9:31:15</t>
  </si>
  <si>
    <t>7/17/24 9:34:18</t>
  </si>
  <si>
    <t>3/15/2019</t>
  </si>
  <si>
    <t>Se solicita volver a cargar los CIB</t>
  </si>
  <si>
    <t>https://saludcapitalgovco-my.sharepoint.com/personal/sjdominguez_saludcapital_gov_co/Documents/Aplicaciones/Microsoft%20Forms/Solicitud%20ajustes%20SIIAS/Pregunta/Captura_Manuel%20Felipe%20Mejia%20202.PNG; https://saludcapitalgovco-my.sharepoint.com/personal/sjdominguez_saludcapital_gov_co/Documents/Aplicaciones/Microsoft%20Forms/Solicitud%20ajustes%20SIIAS/Pregunta/Captura1_Manuel%20Felipe%20Mejia%20126.PNG; https://saludcapitalgovco-my.sharepoint.com/personal/sjdominguez_saludcapital_gov_co/Documents/Aplicaciones/Microsoft%20Forms/Solicitud%20ajustes%20SIIAS/Pregunta/Captura2_Manuel%20Felipe%20Mejia%2040.PNG</t>
  </si>
  <si>
    <t>Ok. Se aplican los cib. solicitados.</t>
  </si>
  <si>
    <t>7/17/24 9:50:02</t>
  </si>
  <si>
    <t>7/17/24 9:50:15</t>
  </si>
  <si>
    <t>10/16/2019</t>
  </si>
  <si>
    <t>Se solicita volver a cargar CIB 356291 y 360600</t>
  </si>
  <si>
    <t>https://saludcapitalgovco-my.sharepoint.com/personal/sjdominguez_saludcapital_gov_co/Documents/Aplicaciones/Microsoft%20Forms/Solicitud%20ajustes%20SIIAS/Pregunta/Captura_Manuel%20Felipe%20Mejia%20203.PNG</t>
  </si>
  <si>
    <t>Ok. Se realican los pagos solicitados, se genera liquidación actualizada con saldo total $3,00</t>
  </si>
  <si>
    <t>7/17/24 10:02:09</t>
  </si>
  <si>
    <t>7/17/24 10:04:07</t>
  </si>
  <si>
    <t>Se solicita crear y cargar el CIB</t>
  </si>
  <si>
    <t>7/22/2024</t>
  </si>
  <si>
    <t>https://saludcapitalgovco-my.sharepoint.com/personal/sjdominguez_saludcapital_gov_co/Documents/Aplicaciones/Microsoft%20Forms/Solicitud%20ajustes%20SIIAS/Pregunta/Captura_Manuel%20Felipe%20Mejia%20204.PNG</t>
  </si>
  <si>
    <t>7/17/24 10:40:13</t>
  </si>
  <si>
    <t>7/17/24 10:43:32</t>
  </si>
  <si>
    <t>Solicito eliminar los pagos del expediente porque esta duplicado con el expediente 121-2014-VSP, se va a solicitar a SIIAS ocultar el expediente y que solo se pueda visualizar uno.
Se solicita a cobro coactivo revisar el expediente fisico porque en SIIAS no esta cargado el acuerdo de pago y por ello no se solicita cargar los pagos al otro expediente hasta que se tenga el documento</t>
  </si>
  <si>
    <t>https://saludcapitalgovco-my.sharepoint.com/personal/sjdominguez_saludcapital_gov_co/Documents/Aplicaciones/Microsoft%20Forms/Solicitud%20ajustes%20SIIAS/Pregunta/2014121%20-%202014%20-%20VSP_Maria%20Alejandra%20Canc.pdf</t>
  </si>
  <si>
    <t>Ok. Se eliminan los cib´s. solcitados.</t>
  </si>
  <si>
    <t>7/17/24 11:14:06</t>
  </si>
  <si>
    <t>7/17/24 11:15:25</t>
  </si>
  <si>
    <t>https://saludcapitalgovco-my.sharepoint.com/personal/sjdominguez_saludcapital_gov_co/Documents/Aplicaciones/Microsoft%20Forms/Solicitud%20ajustes%20SIIAS/Pregunta/Captura_Manuel%20Felipe%20Mejia%20205.PNG; https://saludcapitalgovco-my.sharepoint.com/personal/sjdominguez_saludcapital_gov_co/Documents/Aplicaciones/Microsoft%20Forms/Solicitud%20ajustes%20SIIAS/Pregunta/Captura1_Manuel%20Felipe%20Mejia%20127.PNG</t>
  </si>
  <si>
    <t>SE REALIZO AJUSTE DE FECHA</t>
  </si>
  <si>
    <t>7/17/24 14:41:55</t>
  </si>
  <si>
    <t>7/17/24 14:43:14</t>
  </si>
  <si>
    <t>solicito eliminar los pagos para ajustar la ejecutoria</t>
  </si>
  <si>
    <t>https://saludcapitalgovco-my.sharepoint.com/personal/sjdominguez_saludcapital_gov_co/Documents/Aplicaciones/Microsoft%20Forms/Solicitud%20ajustes%20SIIAS/Pregunta/3238%20-%202013%20-%20VSP_Maria%20Alejandra%20Canc.pdf</t>
  </si>
  <si>
    <t>Ok. Se eliminan los pagos solicitados</t>
  </si>
  <si>
    <t>7/17/24 15:38:59</t>
  </si>
  <si>
    <t>7/17/24 15:40:51</t>
  </si>
  <si>
    <t>Se solicita Cargar el CIB 356031</t>
  </si>
  <si>
    <t>https://saludcapitalgovco-my.sharepoint.com/personal/sjdominguez_saludcapital_gov_co/Documents/Aplicaciones/Microsoft%20Forms/Solicitud%20ajustes%20SIIAS/Pregunta/CIB.356031%20EXP.356_2022%20%20HOSP.UNIVERSITAR.CLI_Manuel%20Felipe%20Mejia.pdf; https://saludcapitalgovco-my.sharepoint.com/personal/sjdominguez_saludcapital_gov_co/Documents/Aplicaciones/Microsoft%20Forms/Solicitud%20ajustes%20SIIAS/Pregunta/Captura_Manuel%20Felipe%20Mejia%20206.PNG</t>
  </si>
  <si>
    <t>Favor verificar la solicitud, ya que el cib. que adjuntan y solicitan cargar, no corresponde el año del expediente ni la resolución. además, el Exp. de encuentra con saldo $0.</t>
  </si>
  <si>
    <t>7/18/24 9:36:52</t>
  </si>
  <si>
    <t>7/18/24 9:44:11</t>
  </si>
  <si>
    <t>316 - 2020</t>
  </si>
  <si>
    <t>se solicita amablemente la legalización y el cargue del pago que se adjunta para poder responder un derecho de petición de fondo.</t>
  </si>
  <si>
    <t>7/23/2024</t>
  </si>
  <si>
    <t>https://saludcapitalgovco-my.sharepoint.com/personal/sjdominguez_saludcapital_gov_co/Documents/Aplicaciones/Microsoft%20Forms/Solicitud%20ajustes%20SIIAS/Pregunta/316-2020-VSP_Cor_Camila%20Alejandra%20Mar.pdf</t>
  </si>
  <si>
    <t>Pago ya cargado. por Caja Banco (Recibo con código de barras)</t>
  </si>
  <si>
    <t>7/18/24 10:06:54</t>
  </si>
  <si>
    <t>7/18/24 10:11:06</t>
  </si>
  <si>
    <t>3555 - 2021</t>
  </si>
  <si>
    <t>Se solicita amablemente la legalización y cargue del pago que se adjunta.</t>
  </si>
  <si>
    <t>https://saludcapitalgovco-my.sharepoint.com/personal/sjdominguez_saludcapital_gov_co/Documents/Aplicaciones/Microsoft%20Forms/Solicitud%20ajustes%20SIIAS/Pregunta/3555-2021-IVC_Anx%201_Camila%20Alejandra%20Mar.pdf</t>
  </si>
  <si>
    <t>Ok. Se verica pago y se solicta elaboración y cargue del cib.</t>
  </si>
  <si>
    <t>7/18/24 10:29:03</t>
  </si>
  <si>
    <t>7/18/24 10:31:10</t>
  </si>
  <si>
    <t>Se solicita copia del CIB 361073</t>
  </si>
  <si>
    <t>https://saludcapitalgovco-my.sharepoint.com/personal/sjdominguez_saludcapital_gov_co/Documents/Aplicaciones/Microsoft%20Forms/Solicitud%20ajustes%20SIIAS/Pregunta/Captura_Manuel%20Felipe%20Mejia%20207.PNG</t>
  </si>
  <si>
    <t>SE ENVIO CIB POR CORREO</t>
  </si>
  <si>
    <t>7/18/24 11:07:31</t>
  </si>
  <si>
    <t>7/18/24 11:10:17</t>
  </si>
  <si>
    <t>MFMejias@saludcapital.gov.co</t>
  </si>
  <si>
    <t>Se solicita cargar el CIB 360272</t>
  </si>
  <si>
    <t>https://saludcapitalgovco-my.sharepoint.com/personal/sjdominguez_saludcapital_gov_co/Documents/Aplicaciones/Microsoft%20Forms/Solicitud%20ajustes%20SIIAS/Pregunta/Captura_Manuel%20Felipe%20Mejia%20208.PNG; https://saludcapitalgovco-my.sharepoint.com/personal/sjdominguez_saludcapital_gov_co/Documents/Aplicaciones/Microsoft%20Forms/Solicitud%20ajustes%20SIIAS/Pregunta/Captura1_Manuel%20Felipe%20Mejia%20128.PNG</t>
  </si>
  <si>
    <t>Ok. Se carga cib. solicitudo y se genera liquidación actualizada con saldo total de $5,488.00  // SE ENVIO CIB POR CORREO</t>
  </si>
  <si>
    <t xml:space="preserve">IVC - </t>
  </si>
  <si>
    <t>Solicito respetuosamente se cargue endebida forma los cib 260192 y 264755
Adjunto pantallazo base de recaudo.</t>
  </si>
  <si>
    <t>https://saludcapitalgovco-my.sharepoint.com/personal/sjdominguez_saludcapital_gov_co/Documents/Aplicaciones/Microsoft%20Forms/Solicitud%20ajustes%20SIIAS/Pregunta/3_Angela%20Rocio%20Gutierr.PNG</t>
  </si>
  <si>
    <t>(VSP) Ok. Se cargan los cib. solicitados, se genera liquidación actaulizada con salso total $6,657.00 // 1er. pago  ¡Nota! La fecha del pago fue con el expediente no 'Ejecutoriado'</t>
  </si>
  <si>
    <t>Se solicita copia del CIB 361079</t>
  </si>
  <si>
    <t>https://saludcapitalgovco-my.sharepoint.com/personal/sjdominguez_saludcapital_gov_co/Documents/Aplicaciones/Microsoft%20Forms/Solicitud%20ajustes%20SIIAS/Pregunta/Captura_Manuel%20Felipe%20Mejia%20209.PNG</t>
  </si>
  <si>
    <t>Se envía copia del cib. solicitado. No.361079.</t>
  </si>
  <si>
    <t>7/19/24 11:14:22</t>
  </si>
  <si>
    <t>7/19/24 11:18:59</t>
  </si>
  <si>
    <t>CARGAR PAGO CUOTA JULIO</t>
  </si>
  <si>
    <t>https://saludcapitalgovco-my.sharepoint.com/personal/sjdominguez_saludcapital_gov_co/Documents/Aplicaciones/Microsoft%20Forms/Solicitud%20ajustes%20SIIAS/Pregunta/PAGO%20CUOTA%20JULIO_Radicacion%20Cobro.pdf</t>
  </si>
  <si>
    <t>Ok. Se verifico pago y solcito eleboración y cargue de cib. según soporte.</t>
  </si>
  <si>
    <t>7/19/24 11:19:10</t>
  </si>
  <si>
    <t>7/19/24 11:25:52</t>
  </si>
  <si>
    <t>CARGUE PAGO CUOTA JULIO</t>
  </si>
  <si>
    <t>https://saludcapitalgovco-my.sharepoint.com/personal/sjdominguez_saludcapital_gov_co/Documents/Aplicaciones/Microsoft%20Forms/Solicitud%20ajustes%20SIIAS/Pregunta/PAGO%20CUTA%20JULIO%201_Radicacion%20Cobro.pdf</t>
  </si>
  <si>
    <t>Ok. Se verifico pago y se solcito eleboración y cargue de cib. según soporte.</t>
  </si>
  <si>
    <t>7/20/24 10:52:44</t>
  </si>
  <si>
    <t>7/20/24 10:53:02</t>
  </si>
  <si>
    <t>no se evidencia ninguna solicitud</t>
  </si>
  <si>
    <t>7/20/24 15:20:58</t>
  </si>
  <si>
    <t>7/20/24 15:24:48</t>
  </si>
  <si>
    <t xml:space="preserve">1584-2013 IVC </t>
  </si>
  <si>
    <t>4/16/2016</t>
  </si>
  <si>
    <t xml:space="preserve">Eliminar pago para poder solicitar ajuste de la fecha de ejecutoria en IVC </t>
  </si>
  <si>
    <t>7/26/2024</t>
  </si>
  <si>
    <t>https://saludcapitalgovco-my.sharepoint.com/personal/sjdominguez_saludcapital_gov_co/Documents/Aplicaciones/Microsoft%20Forms/Solicitud%20ajustes%20SIIAS/Pregunta/1584-2013%20rptLiquidacionAmortizacion%20(1)_Carolina%20Contreras%20R.pdf</t>
  </si>
  <si>
    <t>se leimino el pago</t>
  </si>
  <si>
    <t>7/21/24 10:48:47</t>
  </si>
  <si>
    <t>7/21/24 10:51:22</t>
  </si>
  <si>
    <t>7/16/2014</t>
  </si>
  <si>
    <t xml:space="preserve">Se solicita cargar CIB 345237 </t>
  </si>
  <si>
    <t>https://saludcapitalgovco-my.sharepoint.com/personal/sjdominguez_saludcapital_gov_co/Documents/Aplicaciones/Microsoft%20Forms/Solicitud%20ajustes%20SIIAS/Pregunta/CIB.345237%20EXP.623-2012%20EDGAR%20ALIRIO%20RUIZ%20LUE_Manuel%20Felipe%20Mejia.pdf; https://saludcapitalgovco-my.sharepoint.com/personal/sjdominguez_saludcapital_gov_co/Documents/Aplicaciones/Microsoft%20Forms/Solicitud%20ajustes%20SIIAS/Pregunta/Captura_Manuel%20Felipe%20Mejia%20210.PNG</t>
  </si>
  <si>
    <t>Ok. Se carga cib, solcitado, saldo total a la fecha $0.</t>
  </si>
  <si>
    <t>7/21/24 10:56:55</t>
  </si>
  <si>
    <t>7/21/24 10:58:05</t>
  </si>
  <si>
    <t>Se solicita verificar el CIB 311499 pues no esta amortizado</t>
  </si>
  <si>
    <t>https://saludcapitalgovco-my.sharepoint.com/personal/sjdominguez_saludcapital_gov_co/Documents/Aplicaciones/Microsoft%20Forms/Solicitud%20ajustes%20SIIAS/Pregunta/Captura_Manuel%20Felipe%20Mejia%20211.PNG</t>
  </si>
  <si>
    <t>22/072024</t>
  </si>
  <si>
    <t>se elimino y se volvio a cargar los 2 ultimos pagos, quedo igual</t>
  </si>
  <si>
    <t>7/21/24 11:02:04</t>
  </si>
  <si>
    <t>7/21/24 11:03:50</t>
  </si>
  <si>
    <t>10/14/2022</t>
  </si>
  <si>
    <t>Se solicita cargar CIB 356810</t>
  </si>
  <si>
    <t>https://saludcapitalgovco-my.sharepoint.com/personal/sjdominguez_saludcapital_gov_co/Documents/Aplicaciones/Microsoft%20Forms/Solicitud%20ajustes%20SIIAS/Pregunta/Captura_Manuel%20Felipe%20Mejia%20212.PNG; https://saludcapitalgovco-my.sharepoint.com/personal/sjdominguez_saludcapital_gov_co/Documents/Aplicaciones/Microsoft%20Forms/Solicitud%20ajustes%20SIIAS/Pregunta/Captura%202_Manuel%20Felipe%20Mejia%205.PNG</t>
  </si>
  <si>
    <t>7/21/24 11:26:31</t>
  </si>
  <si>
    <t>7/21/24 11:29:53</t>
  </si>
  <si>
    <t xml:space="preserve">IA8412009 </t>
  </si>
  <si>
    <t>7/26/2012</t>
  </si>
  <si>
    <t>Se solicita verificar eliminar temporalmente CIB 352458 para corregir fecha de ejecutoria</t>
  </si>
  <si>
    <t>https://saludcapitalgovco-my.sharepoint.com/personal/sjdominguez_saludcapital_gov_co/Documents/Aplicaciones/Microsoft%20Forms/Solicitud%20ajustes%20SIIAS/Pregunta/Captura_Manuel%20Felipe%20Mejia%20213.PNG; https://saludcapitalgovco-my.sharepoint.com/personal/sjdominguez_saludcapital_gov_co/Documents/Aplicaciones/Microsoft%20Forms/Solicitud%20ajustes%20SIIAS/Pregunta/Captura1_Manuel%20Felipe%20Mejia%20129.PNG</t>
  </si>
  <si>
    <t>7/21/24 12:07:16</t>
  </si>
  <si>
    <t>7/21/24 12:08:46</t>
  </si>
  <si>
    <t>se solicita cargar CIB 349018 y 349021</t>
  </si>
  <si>
    <t>https://saludcapitalgovco-my.sharepoint.com/personal/sjdominguez_saludcapital_gov_co/Documents/Aplicaciones/Microsoft%20Forms/Solicitud%20ajustes%20SIIAS/Pregunta/Captura_Manuel%20Felipe%20Mejia%20214.PNG; https://saludcapitalgovco-my.sharepoint.com/personal/sjdominguez_saludcapital_gov_co/Documents/Aplicaciones/Microsoft%20Forms/Solicitud%20ajustes%20SIIAS/Pregunta/Captura1_Manuel%20Felipe%20Mejia%20130.PNG</t>
  </si>
  <si>
    <t>Ok. Se cargan los cib, solcitados, saldo total a la fecha $0.</t>
  </si>
  <si>
    <t>7/22/24 8:44:30</t>
  </si>
  <si>
    <t>7/22/24 8:45:50</t>
  </si>
  <si>
    <t xml:space="preserve">Se solicita crear y cargar CIB </t>
  </si>
  <si>
    <t>7/24/2024</t>
  </si>
  <si>
    <t>https://saludcapitalgovco-my.sharepoint.com/personal/sjdominguez_saludcapital_gov_co/Documents/Aplicaciones/Microsoft%20Forms/Solicitud%20ajustes%20SIIAS/Pregunta/Captura_Manuel%20Felipe%20Mejia%20215.PNG</t>
  </si>
  <si>
    <t>Ok. Se verifica pago y se solicita elaboración de cib. y cargue del mismo.</t>
  </si>
  <si>
    <t>7/22/24 9:54:39</t>
  </si>
  <si>
    <t>7/22/24 9:56:41</t>
  </si>
  <si>
    <t>cargue pago cuota 5</t>
  </si>
  <si>
    <t>https://saludcapitalgovco-my.sharepoint.com/personal/sjdominguez_saludcapital_gov_co/Documents/Aplicaciones/Microsoft%20Forms/Solicitud%20ajustes%20SIIAS/Pregunta/PAGO%20CUOTA%205%20EXP%20219749-2022_Radicacion%20Cobro.pdf</t>
  </si>
  <si>
    <t>7/22/24 10:37:08</t>
  </si>
  <si>
    <t>7/22/24 10:38:08</t>
  </si>
  <si>
    <t>2/25/2020</t>
  </si>
  <si>
    <t>https://saludcapitalgovco-my.sharepoint.com/personal/sjdominguez_saludcapital_gov_co/Documents/Aplicaciones/Microsoft%20Forms/Solicitud%20ajustes%20SIIAS/Pregunta/Captura_Manuel%20Felipe%20Mejia%20216.PNG</t>
  </si>
  <si>
    <t>7/22/24 10:41:27</t>
  </si>
  <si>
    <t>7/22/24 10:43:31</t>
  </si>
  <si>
    <t>Se solicita cargar CIB 340205</t>
  </si>
  <si>
    <t>https://saludcapitalgovco-my.sharepoint.com/personal/sjdominguez_saludcapital_gov_co/Documents/Aplicaciones/Microsoft%20Forms/Solicitud%20ajustes%20SIIAS/Pregunta/Captura_Manuel%20Felipe%20Mejia%20217.PNG; https://saludcapitalgovco-my.sharepoint.com/personal/sjdominguez_saludcapital_gov_co/Documents/Aplicaciones/Microsoft%20Forms/Solicitud%20ajustes%20SIIAS/Pregunta/Captura1_Manuel%20Felipe%20Mejia%20131.PNG</t>
  </si>
  <si>
    <t xml:space="preserve">Ok. Se carga cib. Solcitado, se genera liquidación con saldo total a la fecha $24,244.00
</t>
  </si>
  <si>
    <t>7/22/24 10:44:09</t>
  </si>
  <si>
    <t>7/22/24 10:47:59</t>
  </si>
  <si>
    <t xml:space="preserve">Conforme a lo hablado hago el envio de los CIBS relacionados en el expediente. </t>
  </si>
  <si>
    <t>https://saludcapitalgovco-my.sharepoint.com/personal/sjdominguez_saludcapital_gov_co/Documents/Aplicaciones/Microsoft%20Forms/Solicitud%20ajustes%20SIIAS/Pregunta/PAGOS%20EXP%2088-2014-VSP_Selenia%20Patricia%20Iba.pdf</t>
  </si>
  <si>
    <t>se debe scalar a siias tiene un acuerdo de pago</t>
  </si>
  <si>
    <t>5166 - 2019</t>
  </si>
  <si>
    <t>Se solicita amablemente la legalización y el cargue del pago que se adjunta.</t>
  </si>
  <si>
    <t>https://saludcapitalgovco-my.sharepoint.com/personal/sjdominguez_saludcapital_gov_co/Documents/Aplicaciones/Microsoft%20Forms/Solicitud%20ajustes%20SIIAS/Pregunta/5166-2019-IVC_Anx_Camila%20Alejandra%20Mar.jpg</t>
  </si>
  <si>
    <t>Ok. Pago aplicado con cib.361237</t>
  </si>
  <si>
    <t>19327 - 2019 - VSP</t>
  </si>
  <si>
    <t>https://saludcapitalgovco-my.sharepoint.com/personal/sjdominguez_saludcapital_gov_co/Documents/Aplicaciones/Microsoft%20Forms/Solicitud%20ajustes%20SIIAS/Pregunta/19327-2019-VSP_Anx_Camila%20Alejandra%20Mar.pdf</t>
  </si>
  <si>
    <t>120103270 - 2010 - VSP</t>
  </si>
  <si>
    <t>Se solicita amablemente dejar en firme el acuerdo de pago que se adjunta y reliquidar los pagos en SIIAS.</t>
  </si>
  <si>
    <t>https://saludcapitalgovco-my.sharepoint.com/personal/sjdominguez_saludcapital_gov_co/Documents/Aplicaciones/Microsoft%20Forms/Solicitud%20ajustes%20SIIAS/Pregunta/SOLICITUD%20ACUERDO%20PAGO%20EXP%20120103270_Camila%20Alejandra%20Mar.pdf; https://saludcapitalgovco-my.sharepoint.com/personal/sjdominguez_saludcapital_gov_co/Documents/Aplicaciones/Microsoft%20Forms/Solicitud%20ajustes%20SIIAS/Pregunta/rptLiquidacionAmortizacion%20(2)_Camila%20Alejandra%20Mar%202.pdf</t>
  </si>
  <si>
    <t>se sube acuerdo de pago, se registran los CIBS cronologicamente</t>
  </si>
  <si>
    <t>Se solicita eliminar temporalmente CIB pues hay un error en la fecha de ejecutoria</t>
  </si>
  <si>
    <t>https://saludcapitalgovco-my.sharepoint.com/personal/sjdominguez_saludcapital_gov_co/Documents/Aplicaciones/Microsoft%20Forms/Solicitud%20ajustes%20SIIAS/Pregunta/Captura_Manuel%20Felipe%20Mejia%20218.PNG; https://saludcapitalgovco-my.sharepoint.com/personal/sjdominguez_saludcapital_gov_co/Documents/Aplicaciones/Microsoft%20Forms/Solicitud%20ajustes%20SIIAS/Pregunta/Captura1_Manuel%20Felipe%20Mejia%20132.PNG</t>
  </si>
  <si>
    <t>Ok. Se elimina (1) el cib. solicitado  // 120833	17/10/2014	$308.000,00	$0,00	$308.000,00	261289	17/10/2014</t>
  </si>
  <si>
    <t>solicito eliminar los pagos para ajustar la ejecutoria, porque la fecha correcta es 10/08/2017 pero en SIIAS aparece 16/08/2017</t>
  </si>
  <si>
    <t>https://saludcapitalgovco-my.sharepoint.com/personal/sjdominguez_saludcapital_gov_co/Documents/Aplicaciones/Microsoft%20Forms/Solicitud%20ajustes%20SIIAS/Pregunta/rptLiquidacionAmortizacion_Maria%20Alejandra%20Canc%2019.pdf</t>
  </si>
  <si>
    <t xml:space="preserve">Ok. Se eliminan los (4) el cib. solicitados // </t>
  </si>
  <si>
    <t>A11052009</t>
  </si>
  <si>
    <t>solicito eliminar los pagos para ajustar la ejecutoria la fecha correcta es 17/04/2012 pero en siias aparece 09/04/2012</t>
  </si>
  <si>
    <t>https://saludcapitalgovco-my.sharepoint.com/personal/sjdominguez_saludcapital_gov_co/Documents/Aplicaciones/Microsoft%20Forms/Solicitud%20ajustes%20SIIAS/Pregunta/rptLiquidacionAmortizacion_Maria%20Alejandra%20Canc%2020.pdf</t>
  </si>
  <si>
    <t>Ok. Se eliminan los (4) el cib. solicitados //</t>
  </si>
  <si>
    <t>solicito eliminar los cib para ajustar la fecha de ejecutoria la fecha correcta 02/03/2016 pero en SIIAS aparece 01/02/2016</t>
  </si>
  <si>
    <t>https://saludcapitalgovco-my.sharepoint.com/personal/sjdominguez_saludcapital_gov_co/Documents/Aplicaciones/Microsoft%20Forms/Solicitud%20ajustes%20SIIAS/Pregunta/rptLiquidacionAmortizacion_Maria%20Alejandra%20Canc%2021.pdf</t>
  </si>
  <si>
    <t>Ok. Se elimina (1) el cib. solicitado  //  162995	16/02/2016	$160.890,00	$4.110,00	$165.000,00	292005	16/02/2016</t>
  </si>
  <si>
    <t xml:space="preserve">4337 - 2020 </t>
  </si>
  <si>
    <t>Se solicita amablemente la legalización del pago que se adjunta.</t>
  </si>
  <si>
    <t>https://saludcapitalgovco-my.sharepoint.com/personal/sjdominguez_saludcapital_gov_co/Documents/Aplicaciones/Microsoft%20Forms/Solicitud%20ajustes%20SIIAS/Pregunta/4337-2020-IVC_Anx%20(1)_Camila%20Alejandra%20Mar.pdf</t>
  </si>
  <si>
    <t>Ok. Se carga pago solicitado con cib.360363</t>
  </si>
  <si>
    <t>solicito eliminar los pagos para ajustar la fecha de ejecutoria</t>
  </si>
  <si>
    <t>https://saludcapitalgovco-my.sharepoint.com/personal/sjdominguez_saludcapital_gov_co/Documents/Aplicaciones/Microsoft%20Forms/Solicitud%20ajustes%20SIIAS/Pregunta/rptLiquidacionAmortizacion_Maria%20Alejandra%20Canc%2022.pdf</t>
  </si>
  <si>
    <t xml:space="preserve">Ok. Se eliminan los pagos solicitados (5) el cib.  </t>
  </si>
  <si>
    <t>solicito eliminar todos los pagos para ajustar la ejecutoria</t>
  </si>
  <si>
    <t>https://saludcapitalgovco-my.sharepoint.com/personal/sjdominguez_saludcapital_gov_co/Documents/Aplicaciones/Microsoft%20Forms/Solicitud%20ajustes%20SIIAS/Pregunta/rptLiquidacionAmortizacion%20(1)_Maria%20Alejandra%20Canc%202.pdf</t>
  </si>
  <si>
    <t>Ok. Se eliminan los pagos solicitados (7) el cib.</t>
  </si>
  <si>
    <t xml:space="preserve">Solicito respetusoamente se legalice el pago realizado por el sancionado el 22/06/2023 por valor de $2.320.000.
Adjunto comprobante de pago
</t>
  </si>
  <si>
    <t>https://saludcapitalgovco-my.sharepoint.com/personal/sjdominguez_saludcapital_gov_co/Documents/Aplicaciones/Microsoft%20Forms/Solicitud%20ajustes%20SIIAS/Pregunta/1707-2022-IVC_Anx_Angela%20Rocio%20Gutierr.png</t>
  </si>
  <si>
    <t>A7492008</t>
  </si>
  <si>
    <t>Se solicita reliquidar los pagos de los siguientes CIB 278447, 352416 ya que el sistema no esta amortizando los pagos y posteriormente cargar del CIB 361026 por valor $565,402.</t>
  </si>
  <si>
    <t>https://saludcapitalgovco-my.sharepoint.com/personal/sjdominguez_saludcapital_gov_co/Documents/Aplicaciones/Microsoft%20Forms/Solicitud%20ajustes%20SIIAS/Pregunta/rptLiquidacionAmortizacion%20(1)%20(1)_Camila%20Alejandra%20Mar.pdf</t>
  </si>
  <si>
    <t>Ok. se procede con la reaplicación de los dos cib. solicitados. No obstante, los pagos no generan intereses, "Revisar" finalmente se aplica el cib. 361026, saldo total a la fecha $423,269.00.</t>
  </si>
  <si>
    <t>https://saludcapitalgovco-my.sharepoint.com/personal/sjdominguez_saludcapital_gov_co/Documents/Aplicaciones/Microsoft%20Forms/Solicitud%20ajustes%20SIIAS/Pregunta/rptLiquidacionAmortizacion_Maria%20Alejandra%20Canc%2023.pdf</t>
  </si>
  <si>
    <t>Se solicita cargar CIB 332923</t>
  </si>
  <si>
    <t>https://saludcapitalgovco-my.sharepoint.com/personal/sjdominguez_saludcapital_gov_co/Documents/Aplicaciones/Microsoft%20Forms/Solicitud%20ajustes%20SIIAS/Pregunta/thumbnail_image_Manuel%20Felipe%20Mejia.png</t>
  </si>
  <si>
    <t>Ok. Se carga el pago solicitado, se genera liquidación actualizada con saldo total $60,510.00</t>
  </si>
  <si>
    <t>8065</t>
  </si>
  <si>
    <t>Se solicita eliminar CIB para corregir fecha de ejecutoria</t>
  </si>
  <si>
    <t>https://saludcapitalgovco-my.sharepoint.com/personal/sjdominguez_saludcapital_gov_co/Documents/Aplicaciones/Microsoft%20Forms/Solicitud%20ajustes%20SIIAS/Pregunta/Captura_Manuel%20Felipe%20Mejia%20219.PNG; https://saludcapitalgovco-my.sharepoint.com/personal/sjdominguez_saludcapital_gov_co/Documents/Aplicaciones/Microsoft%20Forms/Solicitud%20ajustes%20SIIAS/Pregunta/Captura1_Manuel%20Felipe%20Mejia%20133.PNG</t>
  </si>
  <si>
    <t>Solicito respetuosamente se cargue cib 360753 del 2/7/2024 
Adjunto pantallazo base de recaudo y liquidacion donde no estaba amortizado en debida forma el pago.</t>
  </si>
  <si>
    <t>https://saludcapitalgovco-my.sharepoint.com/personal/sjdominguez_saludcapital_gov_co/Documents/Aplicaciones/Microsoft%20Forms/Solicitud%20ajustes%20SIIAS/Pregunta/cib%20exp.%201218-2022_Angela%20Rocio%20Gutierr.PNG; https://saludcapitalgovco-my.sharepoint.com/personal/sjdominguez_saludcapital_gov_co/Documents/Aplicaciones/Microsoft%20Forms/Solicitud%20ajustes%20SIIAS/Pregunta/rptLiquidacionAmortizacion%20(12)_Angela%20Rocio%20Gutierr.pdf</t>
  </si>
  <si>
    <t>Ok. aplicado pago con cib.360753, se genera liquidación actualizada con saldo total de $13.978.00</t>
  </si>
  <si>
    <t>85</t>
  </si>
  <si>
    <t>Solicito repetuosmente se amortice en debida forma el cib 271882 del 04/03/2015 y se cargue nuevamente cib 360995 ya que se habia solicitado su eliminacion a soporte siias</t>
  </si>
  <si>
    <t>https://saludcapitalgovco-my.sharepoint.com/personal/sjdominguez_saludcapital_gov_co/Documents/Aplicaciones/Microsoft%20Forms/Solicitud%20ajustes%20SIIAS/Pregunta/exp.%2085-2014_Angela%20Rocio%20Gutierr.png; https://saludcapitalgovco-my.sharepoint.com/personal/sjdominguez_saludcapital_gov_co/Documents/Aplicaciones/Microsoft%20Forms/Solicitud%20ajustes%20SIIAS/Pregunta/rptLiquidacionAmortizacion%20(14)_Angela%20Rocio%20Gutierr.pdf</t>
  </si>
  <si>
    <t>Ok. Se reaplica cib.271882  y se carga el nuevamente el No.360995, se genera liquidación actualizada con saldo total de -$273,309.00</t>
  </si>
  <si>
    <t>Buen día. Con el fin de atender DPC se hace necesario la verificación de pago, elaboración de CIB y cargue correspondiente a SIIAS para efectos de actualización de liquidación. Peticionario solicita validación de su pago. Gracias por el apoyo.</t>
  </si>
  <si>
    <t>https://saludcapitalgovco-my.sharepoint.com/personal/sjdominguez_saludcapital_gov_co/Documents/Aplicaciones/Microsoft%20Forms/Solicitud%20ajustes%20SIIAS/Pregunta/2701-2019-IVC_Anx_Angelica%20Maria%20Corte.pdf; https://saludcapitalgovco-my.sharepoint.com/personal/sjdominguez_saludcapital_gov_co/Documents/Aplicaciones/Microsoft%20Forms/Solicitud%20ajustes%20SIIAS/Pregunta/2701-2019-IVC_Cor_Angelica%20Maria%20Corte.pdf</t>
  </si>
  <si>
    <t>Se revisa pago según soporte adjunto y se evidencia que dicho pago no procede, ya este pago fue cargado en su momento al Exp.2702-2019 Res.7932-20191201 del mismo Sancionado. El cual cabe comentar se encuentra al día.</t>
  </si>
  <si>
    <t>Buen día. Amablemente solicito su colaboración en cuanto el ingreso del pago, se elabore CIB y se cargue a SIIAS, para efecto de la actualización de la liquidación y atender petición en la que se solicita paz y salvo. Gracias por el apoyo.</t>
  </si>
  <si>
    <t>https://saludcapitalgovco-my.sharepoint.com/personal/sjdominguez_saludcapital_gov_co/Documents/Aplicaciones/Microsoft%20Forms/Solicitud%20ajustes%20SIIAS/Pregunta/1551-2017-VSP_Anx%201_Angelica%20Maria%20Corte.pdf; https://saludcapitalgovco-my.sharepoint.com/personal/sjdominguez_saludcapital_gov_co/Documents/Aplicaciones/Microsoft%20Forms/Solicitud%20ajustes%20SIIAS/Pregunta/1551-2017-VSP_Cor_Angelica%20Maria%20Corte.pdf</t>
  </si>
  <si>
    <t>https://saludcapitalgovco-my.sharepoint.com/personal/sjdominguez_saludcapital_gov_co/Documents/Aplicaciones/Microsoft%20Forms/Solicitud%20ajustes%20SIIAS/Pregunta/rptLiquidacionAmortizacion_Maria%20Alejandra%20Canc%2024.pdf</t>
  </si>
  <si>
    <t>Se solicita elaborar CIB y cargar a SIIAS</t>
  </si>
  <si>
    <t>https://saludcapitalgovco-my.sharepoint.com/personal/sjdominguez_saludcapital_gov_co/Documents/Aplicaciones/Microsoft%20Forms/Solicitud%20ajustes%20SIIAS/Pregunta/Captura_Manuel%20Felipe%20Mejia%20220.PNG</t>
  </si>
  <si>
    <t>Ok. se carga pago según cib. 361386, saldo $0</t>
  </si>
  <si>
    <t>20090483 - 2009 - VSP</t>
  </si>
  <si>
    <t>Se solicita amablemente dejar en firme el acuerdo de pago adjunto y reliquidar pagos en SIIAS.</t>
  </si>
  <si>
    <t>https://saludcapitalgovco-my.sharepoint.com/personal/sjdominguez_saludcapital_gov_co/Documents/Aplicaciones/Microsoft%20Forms/Solicitud%20ajustes%20SIIAS/Pregunta/SOLICITUD%20ACUERDO%20PAGO%20EXP%2020090483-2009%20(2)_Camila%20Alejandra%20Mar.pdf; https://saludcapitalgovco-my.sharepoint.com/personal/sjdominguez_saludcapital_gov_co/Documents/Aplicaciones/Microsoft%20Forms/Solicitud%20ajustes%20SIIAS/Pregunta/rptLiquidacionAmortizacion%20(6)_Camila%20Alejandra%20Mar%201.pdf</t>
  </si>
  <si>
    <t>se eliminaron los CIBS pero el acuerdo de pago no se puede subir porque concuerda con el valor que registra SIIAS, se debe escalar a soporte SIIAS para el arreglo manual.</t>
  </si>
  <si>
    <t xml:space="preserve">Buen día. Amablemente me permito solicitar la verificación del pago que se allega con derecho de petición y posteriormente, si se encuentra valido, por favor elaborar y cargar el correspondiente CIB para efectos de la actualización de la liquidación. Gracias por el apoyo </t>
  </si>
  <si>
    <t>https://saludcapitalgovco-my.sharepoint.com/personal/sjdominguez_saludcapital_gov_co/Documents/Aplicaciones/Microsoft%20Forms/Solicitud%20ajustes%20SIIAS/Pregunta/2024ER26828_Anx_Angelica%20Maria%20Corte.pdf; https://saludcapitalgovco-my.sharepoint.com/personal/sjdominguez_saludcapital_gov_co/Documents/Aplicaciones/Microsoft%20Forms/Solicitud%20ajustes%20SIIAS/Pregunta/2024ER26828_Sol_Angelica%20Maria%20Corte.pdf</t>
  </si>
  <si>
    <t>XXX</t>
  </si>
  <si>
    <t>Ok. Pago cargado, según cib.361440</t>
  </si>
  <si>
    <t>Cordial saludo, solicito amablemente su colaboración eliminar los pagos cargados en SIIAS para ajuste de fecha ejecutoria del expediente.</t>
  </si>
  <si>
    <t>https://saludcapitalgovco-my.sharepoint.com/personal/sjdominguez_saludcapital_gov_co/Documents/Aplicaciones/Microsoft%20Forms/Solicitud%20ajustes%20SIIAS/Pregunta/SP-4536-2016-4472_Maria%20Julia%20Tovar%20He.PDF; https://saludcapitalgovco-my.sharepoint.com/personal/sjdominguez_saludcapital_gov_co/Documents/Aplicaciones/Microsoft%20Forms/Solicitud%20ajustes%20SIIAS/Pregunta/Documento%20(1)_Maria%20Julia%20Tovar%20He.pdf; https://saludcapitalgovco-my.sharepoint.com/personal/sjdominguez_saludcapital_gov_co/Documents/Aplicaciones/Microsoft%20Forms/Solicitud%20ajustes%20SIIAS/Pregunta/COMPROBANTE%20CIB%20Exp.%204536%20-%202016%20-%20VSP_Maria%20Julia%20Tovar%20He.pdf</t>
  </si>
  <si>
    <t>Ok. Se eliminan los (5) el cib. solicitados //</t>
  </si>
  <si>
    <t>Cordial saludo, solicito amablemente su colaboración eliminando los pagos que registran en SIIAS para ajuste de fecha ejecutoria.</t>
  </si>
  <si>
    <t>https://saludcapitalgovco-my.sharepoint.com/personal/sjdominguez_saludcapital_gov_co/Documents/Aplicaciones/Microsoft%20Forms/Solicitud%20ajustes%20SIIAS/Pregunta/CIB%20302157_Maria%20Julia%20Tovar%20He.pdf; https://saludcapitalgovco-my.sharepoint.com/personal/sjdominguez_saludcapital_gov_co/Documents/Aplicaciones/Microsoft%20Forms/Solicitud%20ajustes%20SIIAS/Pregunta/CIB%20323184_Maria%20Julia%20Tovar%20He.pdf; https://saludcapitalgovco-my.sharepoint.com/personal/sjdominguez_saludcapital_gov_co/Documents/Aplicaciones/Microsoft%20Forms/Solicitud%20ajustes%20SIIAS/Pregunta/SOLICITUD%20ACUERDO%20DE%20PAGO%20EXP%2020146140-2014_Maria%20Julia%20Tovar%20He.pdf; https://saludcapitalgovco-my.sharepoint.com/personal/sjdominguez_saludcapital_gov_co/Documents/Aplicaciones/Microsoft%20Forms/Solicitud%20ajustes%20SIIAS/Pregunta/Digitalizaci%C3%B3n20190906081030809_Maria%20Julia%20Tovar%20He.pdf</t>
  </si>
  <si>
    <t>Ok. Se verifia expediente y se observa que no hay Notificación Cargada "No hay información del proceso de amortización"  Se informó al abogado.</t>
  </si>
  <si>
    <t>Cordial saludo, solicito por favor eliminar el acuerdo de pago cargado en SIIAS, para ajustar la fecha ejecutoria.</t>
  </si>
  <si>
    <t>https://saludcapitalgovco-my.sharepoint.com/personal/sjdominguez_saludcapital_gov_co/Documents/Aplicaciones/Microsoft%20Forms/Solicitud%20ajustes%20SIIAS/Pregunta/SP-2764-2015-4174_Maria%20Julia%20Tovar%20He%201.PDF; https://saludcapitalgovco-my.sharepoint.com/personal/sjdominguez_saludcapital_gov_co/Documents/Aplicaciones/Microsoft%20Forms/Solicitud%20ajustes%20SIIAS/Pregunta/Scanned-image29-10-2018-092243_Maria%20Julia%20Tovar%20He%202.pdf</t>
  </si>
  <si>
    <t>SE ELIMINO ACUERDO DE PAGO</t>
  </si>
  <si>
    <t>7/26/24 14:54:50</t>
  </si>
  <si>
    <t>7/26/24 14:58:39</t>
  </si>
  <si>
    <t>Se solicita eliminar temporalmente los CIB y el acuerdo de pago para corregir fecha de ejecutoria</t>
  </si>
  <si>
    <t>https://saludcapitalgovco-my.sharepoint.com/personal/sjdominguez_saludcapital_gov_co/Documents/Aplicaciones/Microsoft%20Forms/Solicitud%20ajustes%20SIIAS/Pregunta/Captura_Manuel%20Felipe%20Mejia%20221.PNG; https://saludcapitalgovco-my.sharepoint.com/personal/sjdominguez_saludcapital_gov_co/Documents/Aplicaciones/Microsoft%20Forms/Solicitud%20ajustes%20SIIAS/Pregunta/Captura1_Manuel%20Felipe%20Mejia%20134.PNG</t>
  </si>
  <si>
    <t>WILSON PERAZA MARIN</t>
  </si>
  <si>
    <t>SE ELIMINARON LOS CIBS</t>
  </si>
  <si>
    <t>7/26/24 18:57:25</t>
  </si>
  <si>
    <t>7/26/24 19:06:54</t>
  </si>
  <si>
    <t>6/27/2024</t>
  </si>
  <si>
    <t>Buen día. Se hace necesario solicitar el correcto cargue del CIB dentro del proceso correspondiente, ya que administrador SIIAS procedió a eliminar el pago cargado el día de hoy. 26-07-2024. Derecho de petición vence el 29 de julio de 2024.</t>
  </si>
  <si>
    <t>7/29/2024</t>
  </si>
  <si>
    <t>https://saludcapitalgovco-my.sharepoint.com/personal/sjdominguez_saludcapital_gov_co/Documents/Aplicaciones/Microsoft%20Forms/Solicitud%20ajustes%20SIIAS/Pregunta/7545-2021-VSP_Sol_Angelica%20Maria%20Corte.pdf</t>
  </si>
  <si>
    <t>SE REGISTRO EL CIB 360964</t>
  </si>
  <si>
    <t>7/26/24 21:00:49</t>
  </si>
  <si>
    <t>7/26/24 21:32:33</t>
  </si>
  <si>
    <t xml:space="preserve">Amablemente me permito solicitar la revisión de la liquidación, pues se evidencia que no hay discriminación de valores cargados ni a capital ni a intereses, y adicionalmente, proceder al correcto cargue de la información del CIB, por favor. Gracias por al apoyo. Con gratitud,. </t>
  </si>
  <si>
    <t>7/30/2024</t>
  </si>
  <si>
    <t>https://saludcapitalgovco-my.sharepoint.com/personal/sjdominguez_saludcapital_gov_co/Documents/Aplicaciones/Microsoft%20Forms/Solicitud%20ajustes%20SIIAS/Pregunta/2024ER27029_Anx_Angelica%20Maria%20Corte.pdf; https://saludcapitalgovco-my.sharepoint.com/personal/sjdominguez_saludcapital_gov_co/Documents/Aplicaciones/Microsoft%20Forms/Solicitud%20ajustes%20SIIAS/Pregunta/2024ER27029_Cor_Angelica%20Maria%20Corte.pdf</t>
  </si>
  <si>
    <t>7/26/24 22:18:57</t>
  </si>
  <si>
    <t>7/26/24 22:21:50</t>
  </si>
  <si>
    <t>9/18/2020</t>
  </si>
  <si>
    <t>Amablemente me permito solicitar su colaboración legalizando pago allegado por DPC y proceder posteriormente a creación y cargue de CIB, para lograr visualizar la actualización de la liquidación. Gracias por el apoyo. Con gratitud</t>
  </si>
  <si>
    <t>7/31/2024</t>
  </si>
  <si>
    <t>https://saludcapitalgovco-my.sharepoint.com/personal/sjdominguez_saludcapital_gov_co/Documents/Aplicaciones/Microsoft%20Forms/Solicitud%20ajustes%20SIIAS/Pregunta/1929-2017-IVC_Anx%20(1)_Angelica%20Maria%20Corte.pdf; https://saludcapitalgovco-my.sharepoint.com/personal/sjdominguez_saludcapital_gov_co/Documents/Aplicaciones/Microsoft%20Forms/Solicitud%20ajustes%20SIIAS/Pregunta/1929-2017-IVC_Cor_Angelica%20Maria%20Corte.pdf</t>
  </si>
  <si>
    <t>7/27/24 11:40:49</t>
  </si>
  <si>
    <t>7/27/24 11:44:57</t>
  </si>
  <si>
    <t>Se solicita eliminar Temporalmente CIB para corregir fecha de ejecutoria</t>
  </si>
  <si>
    <t>https://saludcapitalgovco-my.sharepoint.com/personal/sjdominguez_saludcapital_gov_co/Documents/Aplicaciones/Microsoft%20Forms/Solicitud%20ajustes%20SIIAS/Pregunta/Captura_Manuel%20Felipe%20Mejia%20222.PNG; https://saludcapitalgovco-my.sharepoint.com/personal/sjdominguez_saludcapital_gov_co/Documents/Aplicaciones/Microsoft%20Forms/Solicitud%20ajustes%20SIIAS/Pregunta/Captura1_Manuel%20Felipe%20Mejia%20135.PNG; https://saludcapitalgovco-my.sharepoint.com/personal/sjdominguez_saludcapital_gov_co/Documents/Aplicaciones/Microsoft%20Forms/Solicitud%20ajustes%20SIIAS/Pregunta/Captura2_Manuel%20Felipe%20Mejia%2041.PNG</t>
  </si>
  <si>
    <t>SE ELIMINO LOS CIBS</t>
  </si>
  <si>
    <t>7/27/24 11:59:46</t>
  </si>
  <si>
    <t>7/27/24 12:34:41</t>
  </si>
  <si>
    <t>6/19/2019</t>
  </si>
  <si>
    <t>Se solicita eliminar temporalmente CIB 349305 Y 351338 para corregir fecha de ejecutoria</t>
  </si>
  <si>
    <t>https://saludcapitalgovco-my.sharepoint.com/personal/sjdominguez_saludcapital_gov_co/Documents/Aplicaciones/Microsoft%20Forms/Solicitud%20ajustes%20SIIAS/Pregunta/Captura_Manuel%20Felipe%20Mejia%20223.PNG; https://saludcapitalgovco-my.sharepoint.com/personal/sjdominguez_saludcapital_gov_co/Documents/Aplicaciones/Microsoft%20Forms/Solicitud%20ajustes%20SIIAS/Pregunta/Captura1_Manuel%20Felipe%20Mejia%20136.PNG</t>
  </si>
  <si>
    <t>7/28/24 17:29:12</t>
  </si>
  <si>
    <t>7/28/24 17:34:58</t>
  </si>
  <si>
    <t>Amablemente me permito solicitar sea cargado el CIB No. 297707 de 2016-10-03 por valor de $344.727, dentro del expediente 3926-2017 VSP, con el fin de atender derecho de petición. Vale precisarse que el anexo que se adjunta esta relacionado con la base de recaudo a la fecha. Gracias por el apoyo. Con gratitud.</t>
  </si>
  <si>
    <t>https://saludcapitalgovco-my.sharepoint.com/personal/sjdominguez_saludcapital_gov_co/Documents/Aplicaciones/Microsoft%20Forms/Solicitud%20ajustes%20SIIAS/Pregunta/BASE%20DE%20RECAUDO.%20EXP%203926-2014VSP_Angelica%20Maria%20Corte.pdf</t>
  </si>
  <si>
    <t>CIB 297707 CARGADO</t>
  </si>
  <si>
    <t>7/29/24 9:56:49</t>
  </si>
  <si>
    <t>7/29/24 10:05:57</t>
  </si>
  <si>
    <t xml:space="preserve">Cordial saludo,
De manera atenta solicito eliminar pago y asi ajustar fecha de ejecutoria </t>
  </si>
  <si>
    <t>https://saludcapitalgovco-my.sharepoint.com/personal/sjdominguez_saludcapital_gov_co/Documents/Aplicaciones/Microsoft%20Forms/Solicitud%20ajustes%20SIIAS/Pregunta/Captura_Selenia%20Patricia%20Iba%2042.PNG; https://saludcapitalgovco-my.sharepoint.com/personal/sjdominguez_saludcapital_gov_co/Documents/Aplicaciones/Microsoft%20Forms/Solicitud%20ajustes%20SIIAS/Pregunta/Captura%202_Selenia%20Patricia%20Iba.PNG</t>
  </si>
  <si>
    <t>se limino el CIB</t>
  </si>
  <si>
    <t>7/29/24 12:34:02</t>
  </si>
  <si>
    <t>7/29/24 12:43:55</t>
  </si>
  <si>
    <t>Verificar liquidación;Cargar/ Eliminar CIB (Comprobante de Ingreso);Elaboración CIB;</t>
  </si>
  <si>
    <t>Amablemente me permito solicitar se legalicen los pagos remitidos y de igual forma se revise la liquidación, pues no presente abono a obligación, aunque el estado que refleja SIIAS es T-03. Gracias por la colaboración  y apoyo.</t>
  </si>
  <si>
    <t>https://saludcapitalgovco-my.sharepoint.com/personal/sjdominguez_saludcapital_gov_co/Documents/Aplicaciones/Microsoft%20Forms/Solicitud%20ajustes%20SIIAS/Pregunta/LIQUIDACIONMAL.%20REVISI%C3%93N.%20EXP7812007-2007IVC_Angelica%20Maria%20Corte.pdf; https://saludcapitalgovco-my.sharepoint.com/personal/sjdominguez_saludcapital_gov_co/Documents/Aplicaciones/Microsoft%20Forms/Solicitud%20ajustes%20SIIAS/Pregunta/LIQUIDACIONMAL.%20REVISI%C3%93N.%20EXP7812007-2007IVC_Angelica%20Maria%20Corte.pdf</t>
  </si>
  <si>
    <t>El Pago solicitado ya se encuentra cargado.</t>
  </si>
  <si>
    <t>7/29/24 15:11:12</t>
  </si>
  <si>
    <t>7/29/24 15:14:43</t>
  </si>
  <si>
    <t>2/27/2019</t>
  </si>
  <si>
    <t>Se solicita cargar CIB 355068</t>
  </si>
  <si>
    <t>https://saludcapitalgovco-my.sharepoint.com/personal/sjdominguez_saludcapital_gov_co/Documents/Aplicaciones/Microsoft%20Forms/Solicitud%20ajustes%20SIIAS/Pregunta/Captura_Manuel%20Felipe%20Mejia%20224.PNG</t>
  </si>
  <si>
    <t>7/29/24 15:14:17</t>
  </si>
  <si>
    <t>7/29/24 15:17:22</t>
  </si>
  <si>
    <t>A7492008 - 2008 - VSP</t>
  </si>
  <si>
    <t>3/29/2011</t>
  </si>
  <si>
    <t>8/31/2011</t>
  </si>
  <si>
    <t>Cordial saludo solicito amablemente dejar en firme el acuerdo de pago y posteriormente cargar los pagos de los CIBS 225518,278447, 352416 Y 361026.</t>
  </si>
  <si>
    <t>https://saludcapitalgovco-my.sharepoint.com/personal/sjdominguez_saludcapital_gov_co/Documents/Aplicaciones/Microsoft%20Forms/Solicitud%20ajustes%20SIIAS/Pregunta/A7492008-43-51%20(1)_Camila%20Alejandra%20Mar.pdf; https://saludcapitalgovco-my.sharepoint.com/personal/sjdominguez_saludcapital_gov_co/Documents/Aplicaciones/Microsoft%20Forms/Solicitud%20ajustes%20SIIAS/Pregunta/rptLiquidacionAmortizacion%20(6)_Camila%20Alejandra%20Mar%202.pdf</t>
  </si>
  <si>
    <t>el acuerdo de pago no se puede dejar en firme porque el valor del acuerdo no concuerda con el calculo que hace SIIAS, se debe enviar a Soporte SIIAS, para que lo generen manualmente</t>
  </si>
  <si>
    <t>7/29/24 15:16:58</t>
  </si>
  <si>
    <t>7/29/24 15:18:27</t>
  </si>
  <si>
    <t>Se solicita eliminar temporalmente los CIB pues la fecha de ejecutoria es erronea</t>
  </si>
  <si>
    <t>https://saludcapitalgovco-my.sharepoint.com/personal/sjdominguez_saludcapital_gov_co/Documents/Aplicaciones/Microsoft%20Forms/Solicitud%20ajustes%20SIIAS/Pregunta/Captura_Manuel%20Felipe%20Mejia%20225.PNG</t>
  </si>
  <si>
    <t>7/29/24 15:21:15</t>
  </si>
  <si>
    <t>7/29/24 15:24:37</t>
  </si>
  <si>
    <t>2/21/2014</t>
  </si>
  <si>
    <t xml:space="preserve">Se solicita volver a cargar los CIB mostrados en el anexo de esta solicitud </t>
  </si>
  <si>
    <t>https://saludcapitalgovco-my.sharepoint.com/personal/sjdominguez_saludcapital_gov_co/Documents/Aplicaciones/Microsoft%20Forms/Solicitud%20ajustes%20SIIAS/Pregunta/Captura_Manuel%20Felipe%20Mejia%20226.PNG; https://saludcapitalgovco-my.sharepoint.com/personal/sjdominguez_saludcapital_gov_co/Documents/Aplicaciones/Microsoft%20Forms/Solicitud%20ajustes%20SIIAS/Pregunta/Captura1_Manuel%20Felipe%20Mejia%20137.PNG</t>
  </si>
  <si>
    <t xml:space="preserve">Ok. Se cargan nuevamente los pagos registrados a nombre de sancionado. Se genera liquidación actualizada, con saldo total de $617.00
</t>
  </si>
  <si>
    <t>7/29/24 15:30:00</t>
  </si>
  <si>
    <t>7/29/24 15:40:17</t>
  </si>
  <si>
    <t>12/26/2013</t>
  </si>
  <si>
    <t>Cordial saludo,
De manera atenta solicito eliminar pago registrado a nombre de la señora CLAUDIA LILIANA MORENO, puesto que al revisar el CIB señala como aportante  al HOSPITAL BOSA II NIVEL E.S.E. y asimismo solicito cargarlo al sancionado HOSPITAL BOSA II NIVEL E.S.E</t>
  </si>
  <si>
    <t>https://saludcapitalgovco-my.sharepoint.com/personal/sjdominguez_saludcapital_gov_co/Documents/Aplicaciones/Microsoft%20Forms/Solicitud%20ajustes%20SIIAS/Pregunta/Captura_Selenia%20Patricia%20Iba%2043.PNG</t>
  </si>
  <si>
    <t>se traslado el CIB</t>
  </si>
  <si>
    <t>7/30/24 11:06:24</t>
  </si>
  <si>
    <t>7/30/24 11:09:50</t>
  </si>
  <si>
    <r>
      <rPr>
        <sz val="11"/>
        <color rgb="FF00B050"/>
        <rFont val="Calibri"/>
        <family val="2"/>
      </rPr>
      <t xml:space="preserve">Se solicita cargar el CIB </t>
    </r>
    <r>
      <rPr>
        <sz val="11"/>
        <color rgb="FFFF0000"/>
        <rFont val="Calibri"/>
        <family val="2"/>
      </rPr>
      <t>261269</t>
    </r>
  </si>
  <si>
    <t>https://saludcapitalgovco-my.sharepoint.com/personal/sjdominguez_saludcapital_gov_co/Documents/Aplicaciones/Microsoft%20Forms/Solicitud%20ajustes%20SIIAS/Pregunta/Captura_Manuel%20Felipe%20Mejia%20227.PNG</t>
  </si>
  <si>
    <t xml:space="preserve">Ok. Se carga el cib. Correcto es: 261289, ¡Nota! La fecha del pago fue con el expediente no 'Ejecutoriado'. se genera liquidación actualizada con saldo total $0,00
</t>
  </si>
  <si>
    <t>7/30/24 11:10:26</t>
  </si>
  <si>
    <t>7/30/24 11:54:14</t>
  </si>
  <si>
    <t>Se solicita cargar el CIB 356339</t>
  </si>
  <si>
    <t>https://saludcapitalgovco-my.sharepoint.com/personal/sjdominguez_saludcapital_gov_co/Documents/Aplicaciones/Microsoft%20Forms/Solicitud%20ajustes%20SIIAS/Pregunta/Captura_Manuel%20Felipe%20Mejia%20228.PNG</t>
  </si>
  <si>
    <t xml:space="preserve">Ok. Se carga el cib. 356339 solcitado, se genera liquidación actualizada con saldo total $3,321.00
</t>
  </si>
  <si>
    <t>7/30/24 11:55:17</t>
  </si>
  <si>
    <t>7/30/24 11:57:37</t>
  </si>
  <si>
    <t>Se solicita cargar el CIB 357664</t>
  </si>
  <si>
    <t>https://saludcapitalgovco-my.sharepoint.com/personal/sjdominguez_saludcapital_gov_co/Documents/Aplicaciones/Microsoft%20Forms/Solicitud%20ajustes%20SIIAS/Pregunta/Captura_Manuel%20Felipe%20Mejia%20229.PNG</t>
  </si>
  <si>
    <t xml:space="preserve">Ok. Se carga el cib.357664 solcitado, se genera liquidación actualizada con saldo total $28,934.00
</t>
  </si>
  <si>
    <t>7/30/24 13:59:01</t>
  </si>
  <si>
    <t>7/30/24 14:02:17</t>
  </si>
  <si>
    <t>2/19/2014</t>
  </si>
  <si>
    <t>Se solicita cargar el CIB 352621</t>
  </si>
  <si>
    <t>https://saludcapitalgovco-my.sharepoint.com/personal/sjdominguez_saludcapital_gov_co/Documents/Aplicaciones/Microsoft%20Forms/Solicitud%20ajustes%20SIIAS/Pregunta/Captura_Manuel%20Felipe%20Mejia%20230.PNG</t>
  </si>
  <si>
    <t xml:space="preserve">Ok. Se carga el cib.352621 solcitado, se genera liquidación actualizada con saldo total a favor del sancionado -$83,585.00
</t>
  </si>
  <si>
    <t>7/30/24 15:33:21</t>
  </si>
  <si>
    <t>7/30/24 15:35:32</t>
  </si>
  <si>
    <t>Se solicita cargar el CIB 339196</t>
  </si>
  <si>
    <t>https://saludcapitalgovco-my.sharepoint.com/personal/sjdominguez_saludcapital_gov_co/Documents/Aplicaciones/Microsoft%20Forms/Solicitud%20ajustes%20SIIAS/Pregunta/Captura_Manuel%20Felipe%20Mejia%20231.PNG</t>
  </si>
  <si>
    <t xml:space="preserve">Ok. Se carga el cib.339196 solcitado, se genera liquidación actualizada con saldo total de $1,230.00
</t>
  </si>
  <si>
    <t>7/30/24 15:37:10</t>
  </si>
  <si>
    <t>7/30/24 15:39:00</t>
  </si>
  <si>
    <t>Se solicita cargar CIB 356793</t>
  </si>
  <si>
    <t>https://saludcapitalgovco-my.sharepoint.com/personal/sjdominguez_saludcapital_gov_co/Documents/Aplicaciones/Microsoft%20Forms/Solicitud%20ajustes%20SIIAS/Pregunta/Captura_Manuel%20Felipe%20Mejia%20232.PNG</t>
  </si>
  <si>
    <t>Ok. Se aplica el cib.356793 solicitado y se genera liquidación actualizada con saldo total de $21,522.00</t>
  </si>
  <si>
    <t>7/31/24 8:35:04</t>
  </si>
  <si>
    <t>7/31/24 8:37:49</t>
  </si>
  <si>
    <t>Se solicita volver a cargar los CIB 357072, 357764, 349305, 350469, 351338, 352224, 353076, 353934, 354001, 354798, 355483 y 356284</t>
  </si>
  <si>
    <t>https://saludcapitalgovco-my.sharepoint.com/personal/sjdominguez_saludcapital_gov_co/Documents/Aplicaciones/Microsoft%20Forms/Solicitud%20ajustes%20SIIAS/Pregunta/Captura_Manuel%20Felipe%20Mejia%20233.PNG; https://saludcapitalgovco-my.sharepoint.com/personal/sjdominguez_saludcapital_gov_co/Documents/Aplicaciones/Microsoft%20Forms/Solicitud%20ajustes%20SIIAS/Pregunta/Captura1_Manuel%20Felipe%20Mejia%20138.PNG</t>
  </si>
  <si>
    <t xml:space="preserve">Ok. Se cargan nuevamente los doce cib. solicitados, y se genera liquidación actualizada con saldo total  de  $0,00
</t>
  </si>
  <si>
    <t>7/31/24 9:37:13</t>
  </si>
  <si>
    <t>7/31/24 9:37:53</t>
  </si>
  <si>
    <t>Se solicita cargar CIB 352458</t>
  </si>
  <si>
    <t>https://saludcapitalgovco-my.sharepoint.com/personal/sjdominguez_saludcapital_gov_co/Documents/Aplicaciones/Microsoft%20Forms/Solicitud%20ajustes%20SIIAS/Pregunta/Captura_Manuel%20Felipe%20Mejia%20234.PNG</t>
  </si>
  <si>
    <t>Ok. Se aplica el cib.352458 solicitado y se genera liquidación actualizada con saldo total de $3,024.00</t>
  </si>
  <si>
    <t>7/31/24 9:47:15</t>
  </si>
  <si>
    <t>7/31/24 9:49:59</t>
  </si>
  <si>
    <t>5/27/2019</t>
  </si>
  <si>
    <t>6/26/2019</t>
  </si>
  <si>
    <t>Se solicita cargar CIB 328169 y 358423</t>
  </si>
  <si>
    <t>https://saludcapitalgovco-my.sharepoint.com/personal/sjdominguez_saludcapital_gov_co/Documents/Aplicaciones/Microsoft%20Forms/Solicitud%20ajustes%20SIIAS/Pregunta/Captura_Manuel%20Felipe%20Mejia%20235.PNG; https://saludcapitalgovco-my.sharepoint.com/personal/sjdominguez_saludcapital_gov_co/Documents/Aplicaciones/Microsoft%20Forms/Solicitud%20ajustes%20SIIAS/Pregunta/Captura1_Manuel%20Felipe%20Mejia%20139.PNG</t>
  </si>
  <si>
    <t xml:space="preserve">Ok. Se aplican los dos cib.328169 y 358423 solicitados, y se genera liquidación actualizada con saldo total  a favor del sancionado de  -$48,256.00
</t>
  </si>
  <si>
    <t>7/31/24 10:45:40</t>
  </si>
  <si>
    <t>7/31/24 10:46:47</t>
  </si>
  <si>
    <t>https://saludcapitalgovco-my.sharepoint.com/personal/sjdominguez_saludcapital_gov_co/Documents/Aplicaciones/Microsoft%20Forms/Solicitud%20ajustes%20SIIAS/Pregunta/Captura_Manuel%20Felipe%20Mejia%20236.PNG</t>
  </si>
  <si>
    <t xml:space="preserve">Ok. Es el mismo caso registrado con ID.1913 </t>
  </si>
  <si>
    <t>7/31/24 11:19:45</t>
  </si>
  <si>
    <t>7/31/24 11:23:41</t>
  </si>
  <si>
    <t>Se solicita cargar el CIB 357670</t>
  </si>
  <si>
    <t>https://saludcapitalgovco-my.sharepoint.com/personal/sjdominguez_saludcapital_gov_co/Documents/Aplicaciones/Microsoft%20Forms/Solicitud%20ajustes%20SIIAS/Pregunta/Captura_Manuel%20Felipe%20Mejia%20237.PNG</t>
  </si>
  <si>
    <t xml:space="preserve">Ok. Se carga cib. 357670 solicitado y se genera liquidación actualizada con saldo total de $1,709,408.00
</t>
  </si>
  <si>
    <t xml:space="preserve">Solicito respetuosamente se amortice en debida forma el cib 360231del 12/06/2024, ya que se debe generar el cobro de interes </t>
  </si>
  <si>
    <t>https://saludcapitalgovco-my.sharepoint.com/personal/sjdominguez_saludcapital_gov_co/Documents/Aplicaciones/Microsoft%20Forms/Solicitud%20ajustes%20SIIAS/Pregunta/expediente%20320102379_Angela%20Rocio%20Gutierr.png</t>
  </si>
  <si>
    <t>JHON CELIS</t>
  </si>
  <si>
    <t>No se puede reliquidar en un Ingreso reportado por PSE, debe solicitarse a TIC</t>
  </si>
  <si>
    <t>Se solicita volver a cargar CIB 327516, 328091 y 331047</t>
  </si>
  <si>
    <t>https://saludcapitalgovco-my.sharepoint.com/personal/sjdominguez_saludcapital_gov_co/Documents/Aplicaciones/Microsoft%20Forms/Solicitud%20ajustes%20SIIAS/Pregunta/Captura_Manuel%20Felipe%20Mejia%20238.PNG</t>
  </si>
  <si>
    <t>se cargan cib</t>
  </si>
  <si>
    <t>Se solicita cargar los CIB 346383, 347407, 349456, 349495, 350228, 351498, 352817, 353480, 354569, 355466 y 356561</t>
  </si>
  <si>
    <t>https://saludcapitalgovco-my.sharepoint.com/personal/sjdominguez_saludcapital_gov_co/Documents/Aplicaciones/Microsoft%20Forms/Solicitud%20ajustes%20SIIAS/Pregunta/Captura_Manuel%20Felipe%20Mejia%20239.PNG; https://saludcapitalgovco-my.sharepoint.com/personal/sjdominguez_saludcapital_gov_co/Documents/Aplicaciones/Microsoft%20Forms/Solicitud%20ajustes%20SIIAS/Pregunta/Captura1_Manuel%20Felipe%20Mejia%20140.PNG</t>
  </si>
  <si>
    <t>Se solicita volver a cargar los CIB 292911, 303148, 303149, 313945 y 313946</t>
  </si>
  <si>
    <t>https://saludcapitalgovco-my.sharepoint.com/personal/sjdominguez_saludcapital_gov_co/Documents/Aplicaciones/Microsoft%20Forms/Solicitud%20ajustes%20SIIAS/Pregunta/Captura_Manuel%20Felipe%20Mejia%20240.PNG</t>
  </si>
  <si>
    <t>Se solicita cargar los CIB 330138, 330976, 331599, 332290, 332366, 332844, 333009, 333818, 349536, 354392 y 354559</t>
  </si>
  <si>
    <t>https://saludcapitalgovco-my.sharepoint.com/personal/sjdominguez_saludcapital_gov_co/Documents/Aplicaciones/Microsoft%20Forms/Solicitud%20ajustes%20SIIAS/Pregunta/Captura_Manuel%20Felipe%20Mejia%20241.PNG; https://saludcapitalgovco-my.sharepoint.com/personal/sjdominguez_saludcapital_gov_co/Documents/Aplicaciones/Microsoft%20Forms/Solicitud%20ajustes%20SIIAS/Pregunta/Captura1_Manuel%20Felipe%20Mejia%20141.PNG; https://saludcapitalgovco-my.sharepoint.com/personal/sjdominguez_saludcapital_gov_co/Documents/Aplicaciones/Microsoft%20Forms/Solicitud%20ajustes%20SIIAS/Pregunta/Captura2_Manuel%20Felipe%20Mejia%2042.PNG</t>
  </si>
  <si>
    <t>Se solicita verificar liquidación</t>
  </si>
  <si>
    <t>https://saludcapitalgovco-my.sharepoint.com/personal/sjdominguez_saludcapital_gov_co/Documents/Aplicaciones/Microsoft%20Forms/Solicitud%20ajustes%20SIIAS/Pregunta/Captura_Manuel%20Felipe%20Mejia%20242.PNG; https://saludcapitalgovco-my.sharepoint.com/personal/sjdominguez_saludcapital_gov_co/Documents/Aplicaciones/Microsoft%20Forms/Solicitud%20ajustes%20SIIAS/Pregunta/Captura1_Manuel%20Felipe%20Mejia%20142.PNG</t>
  </si>
  <si>
    <t>Se solicita cargar el CIB 353932</t>
  </si>
  <si>
    <t>https://saludcapitalgovco-my.sharepoint.com/personal/sjdominguez_saludcapital_gov_co/Documents/Aplicaciones/Microsoft%20Forms/Solicitud%20ajustes%20SIIAS/Pregunta/Captura_Manuel%20Felipe%20Mejia%20243.PNG</t>
  </si>
  <si>
    <t>Se solicita cargar el acuerdo de pago y el CIB 351813</t>
  </si>
  <si>
    <t>https://saludcapitalgovco-my.sharepoint.com/personal/sjdominguez_saludcapital_gov_co/Documents/Aplicaciones/Microsoft%20Forms/Solicitud%20ajustes%20SIIAS/Pregunta/Captura_Manuel%20Felipe%20Mejia%20244.PNG; https://saludcapitalgovco-my.sharepoint.com/personal/sjdominguez_saludcapital_gov_co/Documents/Aplicaciones/Microsoft%20Forms/Solicitud%20ajustes%20SIIAS/Pregunta/RESOLUCIONFACILIDADDEPAGO%208166%203617%20-%202019%20-_Manuel%20Felipe%20Mejia%201.pdf</t>
  </si>
  <si>
    <t>no se puede cargar el acuerdo de pago, el valor del acuerdo es de ($ 1.018.315) y el valor que calcula SIIAS es de  $1,033,966 y la cuota inicial tampoco corresponde</t>
  </si>
  <si>
    <t>Se solicita corregir el valor pagado por el sancionado en los CIB 341521 y 342983 pues el valor consignado es de $ 123.000 y 342247 es de $122.600</t>
  </si>
  <si>
    <t>https://saludcapitalgovco-my.sharepoint.com/personal/sjdominguez_saludcapital_gov_co/Documents/Aplicaciones/Microsoft%20Forms/Solicitud%20ajustes%20SIIAS/Pregunta/Captura_Manuel%20Felipe%20Mejia%20245.PNG; https://saludcapitalgovco-my.sharepoint.com/personal/sjdominguez_saludcapital_gov_co/Documents/Aplicaciones/Microsoft%20Forms/Solicitud%20ajustes%20SIIAS/Pregunta/Captura1_Manuel%20Felipe%20Mejia%20143.PNG</t>
  </si>
  <si>
    <t xml:space="preserve">Se solicita cargar los CIB 327516, 328091 y 331047 </t>
  </si>
  <si>
    <t>https://saludcapitalgovco-my.sharepoint.com/personal/sjdominguez_saludcapital_gov_co/Documents/Aplicaciones/Microsoft%20Forms/Solicitud%20ajustes%20SIIAS/Pregunta/Captura_Manuel%20Felipe%20Mejia%20246.PNG</t>
  </si>
  <si>
    <t>se realizo la reliquidacion los valores del CIB son de  $123,000</t>
  </si>
  <si>
    <t>Se solicita corregir el valor consignado por el sancionado en el CIB 326939, el valor correcto es de $473.300</t>
  </si>
  <si>
    <t>https://saludcapitalgovco-my.sharepoint.com/personal/sjdominguez_saludcapital_gov_co/Documents/Aplicaciones/Microsoft%20Forms/Solicitud%20ajustes%20SIIAS/Pregunta/Captura_Manuel%20Felipe%20Mejia%20247.PNG</t>
  </si>
  <si>
    <t>hay que solicitar a soporte SIIAS anular el CIB 326939 que esta por debajo, no tenemos la competecia de realizar este proceso</t>
  </si>
  <si>
    <t>Se solicita incluir en el acuerdo el CIB 316047 ya que junto al CIB 316046 conforman el 20 % inicial</t>
  </si>
  <si>
    <t>https://saludcapitalgovco-my.sharepoint.com/personal/sjdominguez_saludcapital_gov_co/Documents/Aplicaciones/Microsoft%20Forms/Solicitud%20ajustes%20SIIAS/Pregunta/Captura_Manuel%20Felipe%20Mejia%20248.PNG; https://saludcapitalgovco-my.sharepoint.com/personal/sjdominguez_saludcapital_gov_co/Documents/Aplicaciones/Microsoft%20Forms/Solicitud%20ajustes%20SIIAS/Pregunta/Captura1_Manuel%20Felipe%20Mejia%20144.PNG; https://saludcapitalgovco-my.sharepoint.com/personal/sjdominguez_saludcapital_gov_co/Documents/Aplicaciones/Microsoft%20Forms/Solicitud%20ajustes%20SIIAS/Pregunta/Captura3_Manuel%20Felipe%20Mejia%2015.PNG</t>
  </si>
  <si>
    <t>el pago ya esta registrado esta por debajo</t>
  </si>
  <si>
    <t>Solicito porfavor cargue de cib No. 265616 de 22 de diciembre de 2014. Gracias</t>
  </si>
  <si>
    <t>https://saludcapitalgovco-my.sharepoint.com/personal/sjdominguez_saludcapital_gov_co/Documents/Aplicaciones/Microsoft%20Forms/Solicitud%20ajustes%20SIIAS/Pregunta/4147-2013-VSP_Anx_Angelica%20Maria%20Corte.jpeg</t>
  </si>
  <si>
    <t>SE SUBIERON LOS CIBS</t>
  </si>
  <si>
    <t xml:space="preserve">Solicito porfavor cargar CIB No. 330664 de 8 de octubre de 2020. Gracias </t>
  </si>
  <si>
    <t>https://saludcapitalgovco-my.sharepoint.com/personal/sjdominguez_saludcapital_gov_co/Documents/Aplicaciones/Microsoft%20Forms/Solicitud%20ajustes%20SIIAS/Pregunta/1613-2017-VSP_Anx_Angelica%20Maria%20Corte.pdf</t>
  </si>
  <si>
    <t>1/31/2022</t>
  </si>
  <si>
    <t>Solicito por favor legalizar el pago, crear y cargar CIB, de acuerdo a lo encontrado. Gracias</t>
  </si>
  <si>
    <t>https://saludcapitalgovco-my.sharepoint.com/personal/sjdominguez_saludcapital_gov_co/Documents/Aplicaciones/Microsoft%20Forms/Solicitud%20ajustes%20SIIAS/Pregunta/IMG_20240806_160516_MP_Angelica%20Maria%20Corte.jpg</t>
  </si>
  <si>
    <t>12/31/2021</t>
  </si>
  <si>
    <t>Solicito por favor cargar CIB No. 3400396 de 15/03/2022. Gracias</t>
  </si>
  <si>
    <t>https://saludcapitalgovco-my.sharepoint.com/personal/sjdominguez_saludcapital_gov_co/Documents/Aplicaciones/Microsoft%20Forms/Solicitud%20ajustes%20SIIAS/Pregunta/Comprobante%20de%20pago%20secretaria%20de%20salud_Angelica%20Maria%20Corte.pdf</t>
  </si>
  <si>
    <t>Solicito por favor legalizar pago, crear y cargar CIB, de acuerdo al caso. Gracias</t>
  </si>
  <si>
    <t>https://saludcapitalgovco-my.sharepoint.com/personal/sjdominguez_saludcapital_gov_co/Documents/Aplicaciones/Microsoft%20Forms/Solicitud%20ajustes%20SIIAS/Pregunta/Recibo%20pago%20sancion%20Resolucion%202481%20de%2017%20Feb_Angelica%20Maria%20Corte.pdf</t>
  </si>
  <si>
    <t>Cargar CIB 351813, 354467, 354700 y 357094 y acuerdo de pago</t>
  </si>
  <si>
    <t>https://saludcapitalgovco-my.sharepoint.com/personal/sjdominguez_saludcapital_gov_co/Documents/Aplicaciones/Microsoft%20Forms/Solicitud%20ajustes%20SIIAS/Pregunta/Captura_Manuel%20Felipe%20Mejia%20249.PNG; https://saludcapitalgovco-my.sharepoint.com/personal/sjdominguez_saludcapital_gov_co/Documents/Aplicaciones/Microsoft%20Forms/Solicitud%20ajustes%20SIIAS/Pregunta/Captura1_Manuel%20Felipe%20Mejia%20145.PNG; https://saludcapitalgovco-my.sharepoint.com/personal/sjdominguez_saludcapital_gov_co/Documents/Aplicaciones/Microsoft%20Forms/Solicitud%20ajustes%20SIIAS/Pregunta/RESOLUCIONFACILIDADDEPAGO%208166%203617%20-%202019%20-_Manuel%20Felipe%20Mejia%202.pdf</t>
  </si>
  <si>
    <t>SE DEBE SOLICITAR A SIIAS EL CARGUE MANUAL ELVALOR DEL ACUERDO ES $1.033.966 Y EN SIIAS DA 1.033.966</t>
  </si>
  <si>
    <t>Se solicita cargar los CIB 353932 y 357670 en orden cronológico</t>
  </si>
  <si>
    <t>https://saludcapitalgovco-my.sharepoint.com/personal/sjdominguez_saludcapital_gov_co/Documents/Aplicaciones/Microsoft%20Forms/Solicitud%20ajustes%20SIIAS/Pregunta/Captura_Manuel%20Felipe%20Mejia%20250.PNG; https://saludcapitalgovco-my.sharepoint.com/personal/sjdominguez_saludcapital_gov_co/Documents/Aplicaciones/Microsoft%20Forms/Solicitud%20ajustes%20SIIAS/Pregunta/Captura1_Manuel%20Felipe%20Mejia%20146.PNG; https://saludcapitalgovco-my.sharepoint.com/personal/sjdominguez_saludcapital_gov_co/Documents/Aplicaciones/Microsoft%20Forms/Solicitud%20ajustes%20SIIAS/Pregunta/Captura2_Manuel%20Felipe%20Mejia%2043.PNG</t>
  </si>
  <si>
    <t>SE CARGAN DE NUEVO LOS CIBS</t>
  </si>
  <si>
    <t>Se reitera la solicitud respecto de cargar los CIB 330138, 330976, 331599,  332366, 332844, 333009, 333818, 349536, 354392 y 354559</t>
  </si>
  <si>
    <t>https://saludcapitalgovco-my.sharepoint.com/personal/sjdominguez_saludcapital_gov_co/Documents/Aplicaciones/Microsoft%20Forms/Solicitud%20ajustes%20SIIAS/Pregunta/Captura_Manuel%20Felipe%20Mejia%20251.PNG; https://saludcapitalgovco-my.sharepoint.com/personal/sjdominguez_saludcapital_gov_co/Documents/Aplicaciones/Microsoft%20Forms/Solicitud%20ajustes%20SIIAS/Pregunta/Captura1_Manuel%20Felipe%20Mejia%20147.PNG; https://saludcapitalgovco-my.sharepoint.com/personal/sjdominguez_saludcapital_gov_co/Documents/Aplicaciones/Microsoft%20Forms/Solicitud%20ajustes%20SIIAS/Pregunta/Captura2_Manuel%20Felipe%20Mejia%2044.PNG</t>
  </si>
  <si>
    <t>WILSON PEDRAZA MARIN</t>
  </si>
  <si>
    <t>CARGADO LOS CIBS</t>
  </si>
  <si>
    <t>Subir dos pagos del acuerdo de pago efectuados el 03 marzo 2022</t>
  </si>
  <si>
    <t>8/19/2024</t>
  </si>
  <si>
    <t>https://saludcapitalgovco-my.sharepoint.com/personal/sjdominguez_saludcapital_gov_co/Documents/Aplicaciones/Microsoft%20Forms/Solicitud%20ajustes%20SIIAS/Pregunta/8031%20-%202015%20-%20VSP%20(3)_Jalitza%20Cotes%20Cotes.JPG</t>
  </si>
  <si>
    <t>se cargaron los pagos</t>
  </si>
  <si>
    <t>8/15/24 11:32:46</t>
  </si>
  <si>
    <t>8/15/24 11:34:28</t>
  </si>
  <si>
    <t>Se solicita legalizar y cargar la consignación realizada por el sancionado</t>
  </si>
  <si>
    <t>8/21/2024</t>
  </si>
  <si>
    <t>https://saludcapitalgovco-my.sharepoint.com/personal/sjdominguez_saludcapital_gov_co/Documents/Aplicaciones/Microsoft%20Forms/Solicitud%20ajustes%20SIIAS/Pregunta/Captura_Manuel%20Felipe%20Mejia%20252.PNG</t>
  </si>
  <si>
    <t>CIB REGISTRADO 361798 Y 361863 MULTA EN CEROS</t>
  </si>
  <si>
    <t>8/15/24 12:47:37</t>
  </si>
  <si>
    <t>8/15/24 12:54:03</t>
  </si>
  <si>
    <t>471-2013 IVC</t>
  </si>
  <si>
    <t xml:space="preserve">Verificar que la liquidación este correcta ya que la sancionada presenta cuerdo de pago y le falta por pagar 3 cuotas del acuerdo de pago cuyo valor no coincide con el que arroja la liquidación SIIAS. </t>
  </si>
  <si>
    <t>8/20/2024</t>
  </si>
  <si>
    <t>https://saludcapitalgovco-my.sharepoint.com/personal/sjdominguez_saludcapital_gov_co/Documents/Aplicaciones/Microsoft%20Forms/Solicitud%20ajustes%20SIIAS/Pregunta/ACUERDO%20DE%20PAGO%202013471_Carolina%20Contreras%20R.pdf; https://saludcapitalgovco-my.sharepoint.com/personal/sjdominguez_saludcapital_gov_co/Documents/Aplicaciones/Microsoft%20Forms/Solicitud%20ajustes%20SIIAS/Pregunta/liquidaci%C3%B3n%20471-2013_Carolina%20Contreras%20R.pdf</t>
  </si>
  <si>
    <t>solicitar la liquidacion a soporte SIIAS los pagos fueros realizados por PSE</t>
  </si>
  <si>
    <t>8/16/24 14:45:17</t>
  </si>
  <si>
    <t>8/16/24 14:52:51</t>
  </si>
  <si>
    <t xml:space="preserve">j1cotes@saludcapital.gov.co </t>
  </si>
  <si>
    <t>9/15/2021</t>
  </si>
  <si>
    <t xml:space="preserve">La sociedad realizó el pago a través de transferencia bancaria el 10/09/2021 antes de la fecha de ejecutoria.  se solicita ajustar en SIIAS para generar auto de cierre. </t>
  </si>
  <si>
    <t>https://saludcapitalgovco-my.sharepoint.com/personal/sjdominguez_saludcapital_gov_co/Documents/Aplicaciones/Microsoft%20Forms/Solicitud%20ajustes%20SIIAS/Pregunta/DERECHO%20PETICION%2025-07-2024_Jalitza%20Cotes%20Cotes.pdf; https://saludcapitalgovco-my.sharepoint.com/personal/sjdominguez_saludcapital_gov_co/Documents/Aplicaciones/Microsoft%20Forms/Solicitud%20ajustes%20SIIAS/Pregunta/PAGO%20BASE%20RECAUDO%209236-2019-IVC_Jalitza%20Cotes%20Cotes.JPG</t>
  </si>
  <si>
    <t>se actualizo la fecha</t>
  </si>
  <si>
    <t>8/16/24 14:54:13</t>
  </si>
  <si>
    <t>8/16/24 14:59:10</t>
  </si>
  <si>
    <t>La sociedad realizó el pago a través de transferencia bancaria el 03/03/2022 una vez se comunicó el recurso de reposición. se solicita ajustar en SIIAS para generar auto de cierre.</t>
  </si>
  <si>
    <t>https://saludcapitalgovco-my.sharepoint.com/personal/sjdominguez_saludcapital_gov_co/Documents/Aplicaciones/Microsoft%20Forms/Solicitud%20ajustes%20SIIAS/Pregunta/PAGOS%20BASE%20RECAUDO%20543-2021-IVC_Jalitza%20Cotes%20Cotes.JPG; https://saludcapitalgovco-my.sharepoint.com/personal/sjdominguez_saludcapital_gov_co/Documents/Aplicaciones/Microsoft%20Forms/Solicitud%20ajustes%20SIIAS/Pregunta/DERECHO%20PETICION%2025-07-2024_Jalitza%20Cotes%20Cotes%201.pdf</t>
  </si>
  <si>
    <t>se debe escalar con el area generadora no tenemos competencia en las fechas de ejecutoria</t>
  </si>
  <si>
    <t>8/16/24 14:59:42</t>
  </si>
  <si>
    <t>8/16/24 15:04:23</t>
  </si>
  <si>
    <t>4/26/2023</t>
  </si>
  <si>
    <t>5/30/2023</t>
  </si>
  <si>
    <t>La sociedad realizó el pago a través de consignación bancaria el 15/05/2023 antes de la fecha de
ejecutoria. se solicita ajustar en SIIAS para generar auto de cierre.</t>
  </si>
  <si>
    <t>https://saludcapitalgovco-my.sharepoint.com/personal/sjdominguez_saludcapital_gov_co/Documents/Aplicaciones/Microsoft%20Forms/Solicitud%20ajustes%20SIIAS/Pregunta/DERECHO%20PETICION%2025-07-2024_Jalitza%20Cotes%20Cotes%202.pdf</t>
  </si>
  <si>
    <t>se carga  CIB 361831</t>
  </si>
  <si>
    <t>8/16/24 15:04:59</t>
  </si>
  <si>
    <t>8/16/24 15:08:46</t>
  </si>
  <si>
    <t>1/17/2022</t>
  </si>
  <si>
    <t>La sociedad realizó el pago a través de transferencia bancaria el 17/02/2022, se solicita ajustar en SIIAS para generar auto de cierre.</t>
  </si>
  <si>
    <t>https://saludcapitalgovco-my.sharepoint.com/personal/sjdominguez_saludcapital_gov_co/Documents/Aplicaciones/Microsoft%20Forms/Solicitud%20ajustes%20SIIAS/Pregunta/PAGO%20BASE%20RECAUDO%2016923-2018-VSP_Jalitza%20Cotes%20Cotes.JPG; https://saludcapitalgovco-my.sharepoint.com/personal/sjdominguez_saludcapital_gov_co/Documents/Aplicaciones/Microsoft%20Forms/Solicitud%20ajustes%20SIIAS/Pregunta/PAGO%20BASE%20RECAUDO%2016923-2018-VSP%20(2)_Jalitza%20Cotes%20Cotes.JPG; https://saludcapitalgovco-my.sharepoint.com/personal/sjdominguez_saludcapital_gov_co/Documents/Aplicaciones/Microsoft%20Forms/Solicitud%20ajustes%20SIIAS/Pregunta/DERECHO%20PETICION%2025-07-2024_Jalitza%20Cotes%20Cotes%203.pdf</t>
  </si>
  <si>
    <t>recibo cargado</t>
  </si>
  <si>
    <t>8/16/24 15:09:29</t>
  </si>
  <si>
    <t>8/16/24 15:20:31</t>
  </si>
  <si>
    <t>5/26/2022</t>
  </si>
  <si>
    <t>La sociedad realizó el pago a través de transferencia bancaria el 12/05/2022 antes de la fecha de
ejecutoria. se solicita ajustar en SIIAS para generar auto de cierre.</t>
  </si>
  <si>
    <t>https://saludcapitalgovco-my.sharepoint.com/personal/sjdominguez_saludcapital_gov_co/Documents/Aplicaciones/Microsoft%20Forms/Solicitud%20ajustes%20SIIAS/Pregunta/DERECHO%20PETICION%2025-07-2024_Jalitza%20Cotes%20Cotes%204.pdf</t>
  </si>
  <si>
    <t xml:space="preserve">se carga  CIB 361832 </t>
  </si>
  <si>
    <t>8/16/24 15:55:26</t>
  </si>
  <si>
    <t>8/16/24 16:00:43</t>
  </si>
  <si>
    <t xml:space="preserve">verificar que le valor pagado por la sancionada esté acorde al cuerdo de pago suscrito para establecer si hay saldos, ya que en SIIAS no se ve el pago asociado al acuerdo de pago cargado. </t>
  </si>
  <si>
    <t>8/23/2024</t>
  </si>
  <si>
    <t>https://saludcapitalgovco-my.sharepoint.com/personal/sjdominguez_saludcapital_gov_co/Documents/Aplicaciones/Microsoft%20Forms/Solicitud%20ajustes%20SIIAS/Pregunta/pago%20220125176-2012_Carolina%20Contreras%20R.pdf; https://saludcapitalgovco-my.sharepoint.com/personal/sjdominguez_saludcapital_gov_co/Documents/Aplicaciones/Microsoft%20Forms/Solicitud%20ajustes%20SIIAS/Pregunta/AP%20220125176-2012_Carolina%20Contreras%20R.pdf</t>
  </si>
  <si>
    <t>SE REALIZA EL RECACULO DE LA SANCIÓN</t>
  </si>
  <si>
    <t>8/16/24 16:08:55</t>
  </si>
  <si>
    <t>8/16/24 16:14:26</t>
  </si>
  <si>
    <t xml:space="preserve">Verificar liquidación para establecer si el pago realizado por la sancionada esta acorde al cuadro de pago suscrito y saber si hay saldos. </t>
  </si>
  <si>
    <t>https://saludcapitalgovco-my.sharepoint.com/personal/sjdominguez_saludcapital_gov_co/Documents/Aplicaciones/Microsoft%20Forms/Solicitud%20ajustes%20SIIAS/Pregunta/20240815_145735_Carolina%20Contreras%20R.jpg; https://saludcapitalgovco-my.sharepoint.com/personal/sjdominguez_saludcapital_gov_co/Documents/Aplicaciones/Microsoft%20Forms/Solicitud%20ajustes%20SIIAS/Pregunta/ap%20420126700-2012_Carolina%20Contreras%20R.pdf</t>
  </si>
  <si>
    <t>27/082024</t>
  </si>
  <si>
    <t>8/20/24 11:24:35</t>
  </si>
  <si>
    <t>8/20/24 11:26:34</t>
  </si>
  <si>
    <t xml:space="preserve">Cargar pago realizado por la sancionada y reliquidar deuda en siias con base en el pago realizado. </t>
  </si>
  <si>
    <t>https://saludcapitalgovco-my.sharepoint.com/personal/sjdominguez_saludcapital_gov_co/Documents/Aplicaciones/Microsoft%20Forms/Solicitud%20ajustes%20SIIAS/Pregunta/MEMORIAL%20-%20SOPORTE%20DE%20PAGO%20DE%20SANCI%C3%93N%20-%20INV%20A_Carolina%20Contreras%20R.pdf</t>
  </si>
  <si>
    <t>se registra cib 361991</t>
  </si>
  <si>
    <t>8/20/24 16:17:06</t>
  </si>
  <si>
    <t>8/20/24 16:19:22</t>
  </si>
  <si>
    <t>4/23/2020</t>
  </si>
  <si>
    <t>Se solicita legalizar y cargar la consignación hecha por el sancionado</t>
  </si>
  <si>
    <t>https://saludcapitalgovco-my.sharepoint.com/personal/sjdominguez_saludcapital_gov_co/Documents/Aplicaciones/Microsoft%20Forms/Solicitud%20ajustes%20SIIAS/Pregunta/comprobante%20de%20pago_Manuel%20Felipe%20Mejia.jpeg</t>
  </si>
  <si>
    <t>se registra cib 362203</t>
  </si>
  <si>
    <t>8/22/24 6:35:17</t>
  </si>
  <si>
    <t>8/22/24 6:37:36</t>
  </si>
  <si>
    <t>4/23/2024</t>
  </si>
  <si>
    <t>https://saludcapitalgovco-my.sharepoint.com/personal/sjdominguez_saludcapital_gov_co/_layouts/15/Doc.aspx?sourcedoc=%7BC02464C9-FDBD-45E3-93A3-CF6380E738B2%7D&amp;file=PAGO%20JOSE%20EDGARDO_Angelica%20Maria%20Corte.docx&amp;action=default&amp;mobileredirect=true</t>
  </si>
  <si>
    <t>CIB REGISTRADO 361798 Y 361943 MULTA EN CEROS</t>
  </si>
  <si>
    <t>8/22/24 19:35:12</t>
  </si>
  <si>
    <t>8/22/24 19:41:27</t>
  </si>
  <si>
    <t>8/22/2024</t>
  </si>
  <si>
    <t>Realizaron el pago antes de ejecutoria y el expediente aun esta en área generadora, solicitaron por derecho de petición para que se cargue el pago. Favor confirmar el pago para dar respuesta al peticionario</t>
  </si>
  <si>
    <t>https://saludcapitalgovco-my.sharepoint.com/personal/sjdominguez_saludcapital_gov_co/Documents/Aplicaciones/Microsoft%20Forms/Solicitud%20ajustes%20SIIAS/Pregunta/PAGO%20DE%20SANCI%C3%93N_Jalitza%20Cotes%20Cotes.pdf; https://saludcapitalgovco-my.sharepoint.com/personal/sjdominguez_saludcapital_gov_co/Documents/Aplicaciones/Microsoft%20Forms/Solicitud%20ajustes%20SIIAS/Pregunta/DECISI%C3%93N_Jalitza%20Cotes%20Cotes.pdf; https://saludcapitalgovco-my.sharepoint.com/personal/sjdominguez_saludcapital_gov_co/Documents/Aplicaciones/Microsoft%20Forms/Solicitud%20ajustes%20SIIAS/Pregunta/Correo_%20DP_EXP_1278-2021_IVC_Jalitza%20Cotes%20Cotes.pdf</t>
  </si>
  <si>
    <t>se registro EL CIB .362212</t>
  </si>
  <si>
    <t>8/23/24 14:02:31</t>
  </si>
  <si>
    <t>8/23/24 14:07:48</t>
  </si>
  <si>
    <t>10/30/2020</t>
  </si>
  <si>
    <t>3/16/2022</t>
  </si>
  <si>
    <t>Cordial saludo,
Amablemente solicito por favor, dejar en firme la resolución de facilidad de pago Exp 3815 - 2017 - VSP, adjunto documentos de solicitud y resolución de la misma.
Muchas Gracias.</t>
  </si>
  <si>
    <t>8/27/2024</t>
  </si>
  <si>
    <t>https://saludcapitalgovco-my.sharepoint.com/personal/sjdominguez_saludcapital_gov_co/Documents/Aplicaciones/Microsoft%20Forms/Solicitud%20ajustes%20SIIAS/Pregunta/RESOLUCI%C3%93N%203815-2017%20VSP_Fabiola%20Medina%20Cayap.pdf; https://saludcapitalgovco-my.sharepoint.com/personal/sjdominguez_saludcapital_gov_co/Documents/Aplicaciones/Microsoft%20Forms/Solicitud%20ajustes%20SIIAS/Pregunta/2024ER24938_PABLO%20CESAR%20TORRES%20ORTEGON_3815-2_Fabiola%20Medina%20Cayap.pdf</t>
  </si>
  <si>
    <t>SE CARGA ACUERDO Y CIB 360809</t>
  </si>
  <si>
    <t>8/26/24 8:49:29</t>
  </si>
  <si>
    <t>8/26/24 8:50:44</t>
  </si>
  <si>
    <t xml:space="preserve">Se solicita una copia del CIB 303937 </t>
  </si>
  <si>
    <t>8/28/2024</t>
  </si>
  <si>
    <t>https://saludcapitalgovco-my.sharepoint.com/personal/sjdominguez_saludcapital_gov_co/Documents/Aplicaciones/Microsoft%20Forms/Solicitud%20ajustes%20SIIAS/Pregunta/Captura_Manuel%20Felipe%20Mejia%20253.PNG; https://saludcapitalgovco-my.sharepoint.com/personal/sjdominguez_saludcapital_gov_co/Documents/Aplicaciones/Microsoft%20Forms/Solicitud%20ajustes%20SIIAS/Pregunta/Captura1_Manuel%20Felipe%20Mejia%20148.PNG</t>
  </si>
  <si>
    <t>SE ENVIA CIB POR CORREO</t>
  </si>
  <si>
    <t>8/26/24 12:36:14</t>
  </si>
  <si>
    <t>8/26/24 12:38:49</t>
  </si>
  <si>
    <t>4/18/2023</t>
  </si>
  <si>
    <t>Se solicita cargar la facilidad de pago en SIIAS a los expedientes 15623-2019-VSP Y 1238-2021</t>
  </si>
  <si>
    <t>https://saludcapitalgovco-my.sharepoint.com/personal/sjdominguez_saludcapital_gov_co/Documents/Aplicaciones/Microsoft%20Forms/Solicitud%20ajustes%20SIIAS/Pregunta/0816_CC52712376_AA_FP_2_Manuel%20Felipe%20Mejia.pdf; https://saludcapitalgovco-my.sharepoint.com/personal/sjdominguez_saludcapital_gov_co/Documents/Aplicaciones/Microsoft%20Forms/Solicitud%20ajustes%20SIIAS/Pregunta/0820_CC52712376_AA_FP_Manuel%20Felipe%20Mejia.pdf; https://saludcapitalgovco-my.sharepoint.com/personal/sjdominguez_saludcapital_gov_co/Documents/Aplicaciones/Microsoft%20Forms/Solicitud%20ajustes%20SIIAS/Pregunta/2024ER30203_Sol_Manuel%20Felipe%20Mejia.pdf</t>
  </si>
  <si>
    <t>SE CARGA ACUERDO Y CIB 361767 EXP 15623-2019</t>
  </si>
  <si>
    <t>8/27/24 10:01:54</t>
  </si>
  <si>
    <t>8/27/24 10:05:55</t>
  </si>
  <si>
    <t>Solicito que se modifique la fecha del CIB cargado en SIIAS, porque la consignación es del 01/07/2015, pero en SIIAS tiene cargada la fecha 01/07/2017. Es decir que el proceso tendría pago total</t>
  </si>
  <si>
    <t>https://saludcapitalgovco-my.sharepoint.com/personal/sjdominguez_saludcapital_gov_co/Documents/Aplicaciones/Microsoft%20Forms/Solicitud%20ajustes%20SIIAS/Pregunta/rptLiquidacionAmortizacion_Maria%20Alejandra%20Canc%2025.pdf; https://saludcapitalgovco-my.sharepoint.com/personal/sjdominguez_saludcapital_gov_co/Documents/Aplicaciones/Microsoft%20Forms/Solicitud%20ajustes%20SIIAS/Pregunta/661-2014-VSP_Maria%20Alejandra%20Canc.JPG</t>
  </si>
  <si>
    <t>SE CORRIGE FECHA</t>
  </si>
  <si>
    <t>8/28/24 7:58:48</t>
  </si>
  <si>
    <t>8/28/24 8:01:56</t>
  </si>
  <si>
    <t>Se solicita cargar el acuerdo de pago firmado</t>
  </si>
  <si>
    <t>https://saludcapitalgovco-my.sharepoint.com/personal/sjdominguez_saludcapital_gov_co/Documents/Aplicaciones/Microsoft%20Forms/Solicitud%20ajustes%20SIIAS/Pregunta/2024ER30455_Sol_Manuel%20Felipe%20Mejia.pdf; https://saludcapitalgovco-my.sharepoint.com/personal/sjdominguez_saludcapital_gov_co/Documents/Aplicaciones/Microsoft%20Forms/Solicitud%20ajustes%20SIIAS/Pregunta/0816_NIT901354433_AA_FP_Manuel%20Felipe%20Mejia.pdf</t>
  </si>
  <si>
    <t>NO HAY RECIBO DEL PAGO DE LA PRIMERA CUOTA</t>
  </si>
  <si>
    <t>8/28/24 8:02:53</t>
  </si>
  <si>
    <t>8/28/24 8:04:38</t>
  </si>
  <si>
    <t>Se solicita dejar en firme facilidad de pago</t>
  </si>
  <si>
    <t>https://saludcapitalgovco-my.sharepoint.com/personal/sjdominguez_saludcapital_gov_co/Documents/Aplicaciones/Microsoft%20Forms/Solicitud%20ajustes%20SIIAS/Pregunta/2024ER29974_Sol_Manuel%20Felipe%20Mejia.pdf; https://saludcapitalgovco-my.sharepoint.com/personal/sjdominguez_saludcapital_gov_co/Documents/Aplicaciones/Microsoft%20Forms/Solicitud%20ajustes%20SIIAS/Pregunta/0815_CC24023280_AA_FP_Manuel%20Felipe%20Mejia.pdf</t>
  </si>
  <si>
    <t>SE CARGA ACUERDO DE PAGO Y CIB 361747</t>
  </si>
  <si>
    <t>8/28/24 8:04:53</t>
  </si>
  <si>
    <t>8/28/24 8:06:42</t>
  </si>
  <si>
    <t>9/25/2020</t>
  </si>
  <si>
    <t>Se solicita dejar en firme la facilidad de pago</t>
  </si>
  <si>
    <t>https://saludcapitalgovco-my.sharepoint.com/personal/sjdominguez_saludcapital_gov_co/Documents/Aplicaciones/Microsoft%20Forms/Solicitud%20ajustes%20SIIAS/Pregunta/2024ER29308_Sol_Manuel%20Felipe%20Mejia.pdf; https://saludcapitalgovco-my.sharepoint.com/personal/sjdominguez_saludcapital_gov_co/Documents/Aplicaciones/Microsoft%20Forms/Solicitud%20ajustes%20SIIAS/Pregunta/0816_CC80087860_AA_FP_Manuel%20Felipe%20Mejia.pdf</t>
  </si>
  <si>
    <t>SE CARGA ACUERDO DE PAGO Y CIB 361701</t>
  </si>
  <si>
    <t>8/28/24 8:07:05</t>
  </si>
  <si>
    <t>8/28/24 8:08:44</t>
  </si>
  <si>
    <t>https://saludcapitalgovco-my.sharepoint.com/personal/sjdominguez_saludcapital_gov_co/Documents/Aplicaciones/Microsoft%20Forms/Solicitud%20ajustes%20SIIAS/Pregunta/2024ER28268_Sol_Manuel%20Felipe%20Mejia.pdf; https://saludcapitalgovco-my.sharepoint.com/personal/sjdominguez_saludcapital_gov_co/Documents/Aplicaciones/Microsoft%20Forms/Solicitud%20ajustes%20SIIAS/Pregunta/0816_CC51858527_AA_FP_Manuel%20Felipe%20Mejia.pdf</t>
  </si>
  <si>
    <t>NO HAY CIB DE LA PRIMERA CUOTA</t>
  </si>
  <si>
    <t>8/28/24 8:09:10</t>
  </si>
  <si>
    <t>8/28/24 8:10:42</t>
  </si>
  <si>
    <t>https://saludcapitalgovco-my.sharepoint.com/personal/sjdominguez_saludcapital_gov_co/Documents/Aplicaciones/Microsoft%20Forms/Solicitud%20ajustes%20SIIAS/Pregunta/2024ER29428_Sol_Manuel%20Felipe%20Mejia.pdf; https://saludcapitalgovco-my.sharepoint.com/personal/sjdominguez_saludcapital_gov_co/Documents/Aplicaciones/Microsoft%20Forms/Solicitud%20ajustes%20SIIAS/Pregunta/0820_CC79531437_AA_FP_Manuel%20Felipe%20Mejia.pdf</t>
  </si>
  <si>
    <t>8/28/24 8:11:25</t>
  </si>
  <si>
    <t>8/28/24 8:13:50</t>
  </si>
  <si>
    <t xml:space="preserve">15623 - 1238 </t>
  </si>
  <si>
    <t>Se solicita dejar en firme la facilidad de pago de los expedientes 15623 - 2019 - VSP y 1238 - 2021 - IVC</t>
  </si>
  <si>
    <t>https://saludcapitalgovco-my.sharepoint.com/personal/sjdominguez_saludcapital_gov_co/Documents/Aplicaciones/Microsoft%20Forms/Solicitud%20ajustes%20SIIAS/Pregunta/2024ER30203_Sol_Manuel%20Felipe%20Mejia%201.pdf; https://saludcapitalgovco-my.sharepoint.com/personal/sjdominguez_saludcapital_gov_co/Documents/Aplicaciones/Microsoft%20Forms/Solicitud%20ajustes%20SIIAS/Pregunta/0820_CC52712376_AA_FP_Manuel%20Felipe%20Mejia%201.pdf; https://saludcapitalgovco-my.sharepoint.com/personal/sjdominguez_saludcapital_gov_co/Documents/Aplicaciones/Microsoft%20Forms/Solicitud%20ajustes%20SIIAS/Pregunta/0816_CC52712376_AA_FP_2_Manuel%20Felipe%20Mejia%201.pdf</t>
  </si>
  <si>
    <t>SE CARGA ACUERDO Y CIB 361768 EXP 1238-2021</t>
  </si>
  <si>
    <t>8/28/24 9:47:13</t>
  </si>
  <si>
    <t>8/28/24 9:49:12</t>
  </si>
  <si>
    <t>Se solicita dejar en firme la facilidad del pago</t>
  </si>
  <si>
    <t>https://saludcapitalgovco-my.sharepoint.com/personal/sjdominguez_saludcapital_gov_co/Documents/Aplicaciones/Microsoft%20Forms/Solicitud%20ajustes%20SIIAS/Pregunta/2024ER28413_Sol_Manuel%20Felipe%20Mejia.pdf; https://saludcapitalgovco-my.sharepoint.com/personal/sjdominguez_saludcapital_gov_co/Documents/Aplicaciones/Microsoft%20Forms/Solicitud%20ajustes%20SIIAS/Pregunta/0815_CC1013581959_AA_FP_Manuel%20Felipe%20Mejia.pdf</t>
  </si>
  <si>
    <t>8/28/24 12:49:30</t>
  </si>
  <si>
    <t>8/28/24 12:51:58</t>
  </si>
  <si>
    <t>Reliquidar pago ya que el sancionado pagó después de la ejecutoria y no se ven reflejado el abono a capital y a interés.
Ejecutoria 13/02/2024
Pago 29/07/2024</t>
  </si>
  <si>
    <t>https://saludcapitalgovco-my.sharepoint.com/personal/sjdominguez_saludcapital_gov_co/Documents/Aplicaciones/Microsoft%20Forms/Solicitud%20ajustes%20SIIAS/Pregunta/liq%204244%20-%202021_Carolina%20Contreras%20R.pdf</t>
  </si>
  <si>
    <t>SE DEBE ENVIAR A SOPORTE SIIAS PARA RELIQUIDAR, PAGO POR PSE</t>
  </si>
  <si>
    <t>8/28/24 15:35:38</t>
  </si>
  <si>
    <t>8/28/24 15:37:39</t>
  </si>
  <si>
    <t>Solicito eliminar todos los pagos cargados al expediente para ajustar la fecha de ejecutoria, porque la fecha correcta es 16/03/2015 pero en SIIAS aparece 09/04/2015</t>
  </si>
  <si>
    <t>https://saludcapitalgovco-my.sharepoint.com/personal/sjdominguez_saludcapital_gov_co/Documents/Aplicaciones/Microsoft%20Forms/Solicitud%20ajustes%20SIIAS/Pregunta/rptLiquidacionAmortizacion_Maria%20Alejandra%20Canc%2026.pdf</t>
  </si>
  <si>
    <t>SE ELIMINA EL PAGO</t>
  </si>
  <si>
    <t>8/28/24 15:59:59</t>
  </si>
  <si>
    <t>8/28/24 16:01:42</t>
  </si>
  <si>
    <t>10/22/2014</t>
  </si>
  <si>
    <t>Amablemente solicito eliminar todos los pagos del expediente para ajustar la fecha de ejecutoria porque la fecha correcta es 7/11/2014 pero en SIIAS aparece 22/10/2014</t>
  </si>
  <si>
    <t>https://saludcapitalgovco-my.sharepoint.com/personal/sjdominguez_saludcapital_gov_co/Documents/Aplicaciones/Microsoft%20Forms/Solicitud%20ajustes%20SIIAS/Pregunta/rptLiquidacionAmortizacion_Maria%20Alejandra%20Canc%2027.pdf</t>
  </si>
  <si>
    <t>SE LEIMINARON LOS CIBS</t>
  </si>
  <si>
    <t>8/28/24 16:07:11</t>
  </si>
  <si>
    <t>8/28/24 16:08:59</t>
  </si>
  <si>
    <t>Se solicita dejar en firme facilidad de pago en SIIAS</t>
  </si>
  <si>
    <t>https://saludcapitalgovco-my.sharepoint.com/personal/sjdominguez_saludcapital_gov_co/Documents/Aplicaciones/Microsoft%20Forms/Solicitud%20ajustes%20SIIAS/Pregunta/2024-ER-30885_Manuel%20Felipe%20Mejia.pdf; https://saludcapitalgovco-my.sharepoint.com/personal/sjdominguez_saludcapital_gov_co/Documents/Aplicaciones/Microsoft%20Forms/Solicitud%20ajustes%20SIIAS/Pregunta/0826_CC53131022_AA_FP_Manuel%20Felipe%20Mejia.pdf</t>
  </si>
  <si>
    <t>8/28/24 16:09:26</t>
  </si>
  <si>
    <t>8/28/24 16:11:02</t>
  </si>
  <si>
    <t xml:space="preserve">Se solicita dejar en firme la facilidad de pago </t>
  </si>
  <si>
    <t>https://saludcapitalgovco-my.sharepoint.com/personal/sjdominguez_saludcapital_gov_co/Documents/Aplicaciones/Microsoft%20Forms/Solicitud%20ajustes%20SIIAS/Pregunta/2024-ER-31418_SOL_Manuel%20Felipe%20Mejia.pdf; https://saludcapitalgovco-my.sharepoint.com/personal/sjdominguez_saludcapital_gov_co/Documents/Aplicaciones/Microsoft%20Forms/Solicitud%20ajustes%20SIIAS/Pregunta/0826_CC52104760_AA_FP_Manuel%20Felipe%20Mejia.pdf</t>
  </si>
  <si>
    <t>8/28/24 16:12:50</t>
  </si>
  <si>
    <t>8/28/24 16:15:47</t>
  </si>
  <si>
    <t>6/21/2022</t>
  </si>
  <si>
    <t>Se solicita dejar en firme las facilidades de pago de los expedientes 36 - 2019 - VSP, 10683 - 2018 - VSP y 3591 - 2019 - VSP</t>
  </si>
  <si>
    <t>https://saludcapitalgovco-my.sharepoint.com/personal/sjdominguez_saludcapital_gov_co/Documents/Aplicaciones/Microsoft%20Forms/Solicitud%20ajustes%20SIIAS/Pregunta/2024ER25543_ANGELA%20%20MARIA%20AREVALO_36-2019-VSP_Manuel%20Felipe%20Mejia.pdf; https://saludcapitalgovco-my.sharepoint.com/personal/sjdominguez_saludcapital_gov_co/Documents/Aplicaciones/Microsoft%20Forms/Solicitud%20ajustes%20SIIAS/Pregunta/0822_CC52437279_AA_FP_3_Manuel%20Felipe%20Mejia.pdf; https://saludcapitalgovco-my.sharepoint.com/personal/sjdominguez_saludcapital_gov_co/Documents/Aplicaciones/Microsoft%20Forms/Solicitud%20ajustes%20SIIAS/Pregunta/0822_CC52437279_AA_FP_2_Manuel%20Felipe%20Mejia.pdf; https://saludcapitalgovco-my.sharepoint.com/personal/sjdominguez_saludcapital_gov_co/Documents/Aplicaciones/Microsoft%20Forms/Solicitud%20ajustes%20SIIAS/Pregunta/0822_CC52437279_AA_FP_1_Manuel%20Felipe%20Mejia.pdf</t>
  </si>
  <si>
    <t>DEL EXP 36-2019 NO CONCUERDA EL PAGO DE LA 1RA CUOTA DEBE SER DE 501-918 Y NO DE 249,883</t>
  </si>
  <si>
    <t>8/28/24 16:15:14</t>
  </si>
  <si>
    <t>8/28/24 16:17:49</t>
  </si>
  <si>
    <t>solicito cargar el CIB 276125 del 21-04-2015 por valor de 650.000</t>
  </si>
  <si>
    <t>https://saludcapitalgovco-my.sharepoint.com/personal/sjdominguez_saludcapital_gov_co/Documents/Aplicaciones/Microsoft%20Forms/Solicitud%20ajustes%20SIIAS/Pregunta/SP2014963726_Maria%20Alejandra%20Canc.PDF</t>
  </si>
  <si>
    <t>SE REGISTRA CIB</t>
  </si>
  <si>
    <t>8/29/24 11:18:10</t>
  </si>
  <si>
    <t>8/29/24 11:25:36</t>
  </si>
  <si>
    <t>SOLICITO CARGAR EL CIB 82316 DE FECHA 10/07/2015 $ 616000 PORQUE EL PROCESO TIENE PAGO PREVIO EJECUTORIA</t>
  </si>
  <si>
    <t>https://saludcapitalgovco-my.sharepoint.com/personal/sjdominguez_saludcapital_gov_co/Documents/Aplicaciones/Microsoft%20Forms/Solicitud%20ajustes%20SIIAS/Pregunta/CIB%20284992-282316-293976-279574-3_Maria%20Alejandra%20Canc.pdf</t>
  </si>
  <si>
    <t>SE REGISTRO CIB</t>
  </si>
  <si>
    <t>8/29/24 11:44:20</t>
  </si>
  <si>
    <t>8/29/24 11:46:10</t>
  </si>
  <si>
    <t>SOLICITO ELIMINAR EL ACUERDO DE PAGO DEL SISTEMA PARA PODER AJUSTAR LA FECHA DE EJECUTORIA YA QUE LA FECHA CORRECTA ES 12/04/2018 PERO EN SIIAS APARECE 26/03/2018</t>
  </si>
  <si>
    <t>https://saludcapitalgovco-my.sharepoint.com/personal/sjdominguez_saludcapital_gov_co/Documents/Aplicaciones/Microsoft%20Forms/Solicitud%20ajustes%20SIIAS/Pregunta/rptLiquidacionAmortizacion_Maria%20Alejandra%20Canc%2028.pdf</t>
  </si>
  <si>
    <t>SE ELIMMINO EL ACUERDO</t>
  </si>
  <si>
    <t>8/29/24 13:36:10</t>
  </si>
  <si>
    <t>8/29/24 13:37:29</t>
  </si>
  <si>
    <t>1694/14</t>
  </si>
  <si>
    <t>solicito cargar el CIB 302034</t>
  </si>
  <si>
    <t>https://saludcapitalgovco-my.sharepoint.com/personal/sjdominguez_saludcapital_gov_co/Documents/Aplicaciones/Microsoft%20Forms/Solicitud%20ajustes%20SIIAS/Pregunta/Documento%20(1)_Maria%20Alejandra%20Canc.pdf</t>
  </si>
  <si>
    <t>8/29/24 17:28:36</t>
  </si>
  <si>
    <t>8/29/24 17:32:19</t>
  </si>
  <si>
    <t>Se solicitar subir el pago, el sancionado por medio de derecho de petición solicita paz y salvo</t>
  </si>
  <si>
    <t>https://saludcapitalgovco-my.sharepoint.com/personal/sjdominguez_saludcapital_gov_co/Documents/Aplicaciones/Microsoft%20Forms/Solicitud%20ajustes%20SIIAS/Pregunta/CamScanner_Jalitza%20Cotes%20Cotes.pdf</t>
  </si>
  <si>
    <t>CIB REGISTRADO</t>
  </si>
  <si>
    <t>8/30/24 17:26:17</t>
  </si>
  <si>
    <t>8/30/24 17:28:59</t>
  </si>
  <si>
    <t xml:space="preserve">Se solicita cargar CIB </t>
  </si>
  <si>
    <t>https://saludcapitalgovco-my.sharepoint.com/personal/sjdominguez_saludcapital_gov_co/Documents/Aplicaciones/Microsoft%20Forms/Solicitud%20ajustes%20SIIAS/Pregunta/Captura_Manuel%20Felipe%20Mejia%20254.PNG</t>
  </si>
  <si>
    <t>EL CIB 360230 PERTENECE AL EXPEDIENTE 120115746 DEL 2011 Y ESTA CARGADO EN SIIAS</t>
  </si>
  <si>
    <t>8/31/24 20:00:03</t>
  </si>
  <si>
    <t>8/31/24 20:02:09</t>
  </si>
  <si>
    <t>https://saludcapitalgovco-my.sharepoint.com/personal/sjdominguez_saludcapital_gov_co/Documents/Aplicaciones/Microsoft%20Forms/Solicitud%20ajustes%20SIIAS/Pregunta/2024-ER-30885%20(1)_Manuel%20Felipe%20Mejia.pdf; https://saludcapitalgovco-my.sharepoint.com/personal/sjdominguez_saludcapital_gov_co/Documents/Aplicaciones/Microsoft%20Forms/Solicitud%20ajustes%20SIIAS/Pregunta/0826_CC53131022_AA_FP%20(1)_Manuel%20Felipe%20Mejia.pdf</t>
  </si>
  <si>
    <t>8/31/24 20:03:39</t>
  </si>
  <si>
    <t>8/31/24 20:05:31</t>
  </si>
  <si>
    <t>se solicita dejar en firme la facilidad de pago</t>
  </si>
  <si>
    <t>https://saludcapitalgovco-my.sharepoint.com/personal/sjdominguez_saludcapital_gov_co/Documents/Aplicaciones/Microsoft%20Forms/Solicitud%20ajustes%20SIIAS/Pregunta/2024-ER-31418_SOL%20(1)_Manuel%20Felipe%20Mejia.pdf; https://saludcapitalgovco-my.sharepoint.com/personal/sjdominguez_saludcapital_gov_co/Documents/Aplicaciones/Microsoft%20Forms/Solicitud%20ajustes%20SIIAS/Pregunta/0826_CC52104760_AA_FP%20(1)_Manuel%20Felipe%20Mejia.pdf</t>
  </si>
  <si>
    <t>8/31/24 20:06:05</t>
  </si>
  <si>
    <t>8/31/24 20:10:17</t>
  </si>
  <si>
    <t>se solicita dejar en firme la facilidad de pago de los expedientes 36-2019-VSP, 10683-2018 VSP Y 3591-2019 VSP</t>
  </si>
  <si>
    <t>https://saludcapitalgovco-my.sharepoint.com/personal/sjdominguez_saludcapital_gov_co/Documents/Aplicaciones/Microsoft%20Forms/Solicitud%20ajustes%20SIIAS/Pregunta/2024ER25543_ANGELA%20%20MARIA%20AREVALO_36-2019-VSP_Manuel%20Felipe%20Mejia%201.pdf; https://saludcapitalgovco-my.sharepoint.com/personal/sjdominguez_saludcapital_gov_co/Documents/Aplicaciones/Microsoft%20Forms/Solicitud%20ajustes%20SIIAS/Pregunta/0822_CC52437279_AA_FP_3%20(1)_Manuel%20Felipe%20Mejia.pdf; https://saludcapitalgovco-my.sharepoint.com/personal/sjdominguez_saludcapital_gov_co/Documents/Aplicaciones/Microsoft%20Forms/Solicitud%20ajustes%20SIIAS/Pregunta/0822_CC52437279_AA_FP_2%20(1)_Manuel%20Felipe%20Mejia.pdf; https://saludcapitalgovco-my.sharepoint.com/personal/sjdominguez_saludcapital_gov_co/Documents/Aplicaciones/Microsoft%20Forms/Solicitud%20ajustes%20SIIAS/Pregunta/0822_CC52437279_AA_FP_1%20(1)_Manuel%20Felipe%20Mejia.pdf</t>
  </si>
  <si>
    <t>SE CARGA ACUERDO DE PAGO Y CIB 360905 EXP 10683-2018, SE CARGA ACUERDO DE PAGO Y CIB 360906 EXP 3591 - 2019 - VSP</t>
  </si>
  <si>
    <t>10/16/2012</t>
  </si>
  <si>
    <t>Se solicita copia del CIB 361981 del 26/08/2024</t>
  </si>
  <si>
    <t>https://saludcapitalgovco-my.sharepoint.com/personal/sjdominguez_saludcapital_gov_co/Documents/Aplicaciones/Microsoft%20Forms/Solicitud%20ajustes%20SIIAS/Pregunta/Captura_Manuel%20Felipe%20Mejia%20255.PNG; https://saludcapitalgovco-my.sharepoint.com/personal/sjdominguez_saludcapital_gov_co/Documents/Aplicaciones/Microsoft%20Forms/Solicitud%20ajustes%20SIIAS/Pregunta/Captura1_Manuel%20Felipe%20Mejia%20149.PNG</t>
  </si>
  <si>
    <t>03/092024</t>
  </si>
  <si>
    <t>SE ENVIA COPIA DEL CIB POR CORREO</t>
  </si>
  <si>
    <t>10/23/2009</t>
  </si>
  <si>
    <t>Se solicita corregir fecha de consignación pues presenta un error</t>
  </si>
  <si>
    <t>https://saludcapitalgovco-my.sharepoint.com/personal/sjdominguez_saludcapital_gov_co/Documents/Aplicaciones/Microsoft%20Forms/Solicitud%20ajustes%20SIIAS/Pregunta/Digitalizaci%C3%B3n20240828092823%20(1)_Manuel%20Felipe%20Mejia.pdf; https://saludcapitalgovco-my.sharepoint.com/personal/sjdominguez_saludcapital_gov_co/Documents/Aplicaciones/Microsoft%20Forms/Solicitud%20ajustes%20SIIAS/Pregunta/Captura_Manuel%20Felipe%20Mejia%20256.PNG</t>
  </si>
  <si>
    <t>3738 - 2021 - IVC</t>
  </si>
  <si>
    <t>Cargar pago reportado por la sancionada subred sur en el expediente 3738-2021 (el que tiene como resolución sanción la No. 793 del 16/03/2022 modificada en apelación con resolución 1035 del 28/04/2023). Cógido expediente en SIIAS 470619.</t>
  </si>
  <si>
    <t>https://saludcapitalgovco-my.sharepoint.com/personal/sjdominguez_saludcapital_gov_co/Documents/Aplicaciones/Microsoft%20Forms/Solicitud%20ajustes%20SIIAS/Pregunta/CE%20510844%20MULTA%20(1)%20pago%20multa%203738%20del%202021_Carolina%20Contreras%20R.pdf</t>
  </si>
  <si>
    <t>SE REGISTRA CIB 362202</t>
  </si>
  <si>
    <t>LA peticionario realizo un pago el 31-10-2016 con el # CIB 316713 y realizó otro el 29/07/2024 con # CIB 361509, solicita devolución de saldos</t>
  </si>
  <si>
    <t>https://saludcapitalgovco-my.sharepoint.com/personal/sjdominguez_saludcapital_gov_co/Documents/Aplicaciones/Microsoft%20Forms/Solicitud%20ajustes%20SIIAS/Pregunta/2897%20-%202015%20-%20IVC%20(2)_Jalitza%20Cotes%20Cotes.JPG; https://saludcapitalgovco-my.sharepoint.com/personal/sjdominguez_saludcapital_gov_co/Documents/Aplicaciones/Microsoft%20Forms/Solicitud%20ajustes%20SIIAS/Pregunta/2897%20-%202015%20-%20IVC_Jalitza%20Cotes%20Cotes.JPG</t>
  </si>
  <si>
    <t>NO ES CLARA LA INFORMACION, POR FAVOR ACERCARSE A TESORERIA</t>
  </si>
  <si>
    <t>Se solicita copia del CIB 362185 del 02/09/2024</t>
  </si>
  <si>
    <t>https://saludcapitalgovco-my.sharepoint.com/personal/sjdominguez_saludcapital_gov_co/Documents/Aplicaciones/Microsoft%20Forms/Solicitud%20ajustes%20SIIAS/Pregunta/Captura_Manuel%20Felipe%20Mejia%20577797311.PNG</t>
  </si>
  <si>
    <t xml:space="preserve">ca2martinez30@saludcpaital.gov.co </t>
  </si>
  <si>
    <t>2781 - 2017 - VSP</t>
  </si>
  <si>
    <t>10/20/2020</t>
  </si>
  <si>
    <t xml:space="preserve">Se solicita amablemente la legalización y el cargue del pago que se adjunta, para poder dar respuesta a un derecho de petición. </t>
  </si>
  <si>
    <t>https://saludcapitalgovco-my.sharepoint.com/personal/sjdominguez_saludcapital_gov_co/Documents/Aplicaciones/Microsoft%20Forms/Solicitud%20ajustes%20SIIAS/Pregunta/2781-2017PAGO%20(1)_Camila%20Alejandra%20Mar.pdf</t>
  </si>
  <si>
    <t>SE ENVIO A REALIZAR EL CIB</t>
  </si>
  <si>
    <t>113 - 2020 - IVC</t>
  </si>
  <si>
    <t>Se solicita amablemente el cargue del CIB 346840 de fecha 30/12/2022, encontrado en la base de recaudo, para poder dar respuesta a un derecho de petición de Bogotá te escucha.</t>
  </si>
  <si>
    <t>https://saludcapitalgovco-my.sharepoint.com/personal/sjdominguez_saludcapital_gov_co/_layouts/15/Doc.aspx?sourcedoc=%7BBFD53A06-E6F9-4D80-A753-03ED1CD8D86E%7D&amp;file=Rel_Exp_900407148_Camila%20Alejandra%20Mar.xlsx&amp;action=default&amp;mobileredirect=true</t>
  </si>
  <si>
    <t>REGISTRADO CIB EN SIIAS 346840</t>
  </si>
  <si>
    <t>Solicito respetuosamente se realice simulacion de aplicacion de remanente y titulo asi
1. del expediente 4840-2018-IVC hay un remanente de $158.621 que se debe aplicar al expediente 3202-2018-IVC
2. Fraccionar el tdj 400100009421053 por valor de $4.687.452 aplicandolo al expediente 3202-2018-IVC y el remanente al expediente 447 - 2018 - IVC</t>
  </si>
  <si>
    <t>https://saludcapitalgovco-my.sharepoint.com/personal/sjdominguez_saludcapital_gov_co/Documents/Aplicaciones/Microsoft%20Forms/Solicitud%20ajustes%20SIIAS/Pregunta/400100009421053_Angela%20Rocio%20Gutierr.pdf</t>
  </si>
  <si>
    <t>SE REALIZO SIMULACION, SE ENVIO POR WASAPP</t>
  </si>
  <si>
    <t>La peticionaria manifiesta que pagó la sanción y que volvió a pagarla el 29/07/2024.  Investigando en la base de recaudo aparece:
-un pago con #CIB 316713 de fecha 2018-10-31, valor $781.242, NATALIA  ARANGO ACEVEDO, CC43602394 CAPITAL
- Y aparece el pago que realizó el 29/07/2024; # CIB 361508; $781.242,00; NATALIA  ARANGO ACEVEDO; CC43602394
_ # CIB 361509 de fecha 29/07/2024; $543.660,00; NATALIA  ARANGO ACEVEDO; CC43602394
Ella esta solicitando que se le devuelva su dinero por haber pagado. Necesito que se suban los pagos y saber cuanto se va devolver</t>
  </si>
  <si>
    <t>https://saludcapitalgovco-my.sharepoint.com/personal/sjdominguez_saludcapital_gov_co/Documents/Aplicaciones/Microsoft%20Forms/Solicitud%20ajustes%20SIIAS/Pregunta/2897%20-%202015%20-%20IVC%20captura%20RECA%20(2)_Jalitza%20Cotes%20Cotes.JPG; https://saludcapitalgovco-my.sharepoint.com/personal/sjdominguez_saludcapital_gov_co/Documents/Aplicaciones/Microsoft%20Forms/Solicitud%20ajustes%20SIIAS/Pregunta/2897%20-%202015%20-%20IVC%20captura%20RECA%20(1)_Jalitza%20Cotes%20Cotes.JPG; https://saludcapitalgovco-my.sharepoint.com/personal/sjdominguez_saludcapital_gov_co/Documents/Aplicaciones/Microsoft%20Forms/Solicitud%20ajustes%20SIIAS/Pregunta/DERECHO%20DE%20PETICI%C3%93N%20BOGOTA_Jalitza%20Cotes%20Cotes.pdf</t>
  </si>
  <si>
    <t>CIBS REGISTRADOS</t>
  </si>
  <si>
    <t>Julie Andrea Juvinao Ortiz</t>
  </si>
  <si>
    <t xml:space="preserve">Subir pago realizado por deposito efectivo el 11 de agosto de 2022 en el Banco Bogotá </t>
  </si>
  <si>
    <t>https://saludcapitalgovco-my.sharepoint.com/personal/sjdominguez_saludcapital_gov_co/Documents/Aplicaciones/Microsoft%20Forms/Solicitud%20ajustes%20SIIAS/Pregunta/Correo_%20DP_EXP_8814-2018_VSP_Jalitza%20Cotes%20Cotes.pdf; https://saludcapitalgovco-my.sharepoint.com/personal/sjdominguez_saludcapital_gov_co/Documents/Aplicaciones/Microsoft%20Forms/Solicitud%20ajustes%20SIIAS/Pregunta/Soporte_PAGO_EXP_8814-2018-VSP_Jalitza%20Cotes%20Cotes.pdf</t>
  </si>
  <si>
    <t>SE REGISTRA CIB 362267</t>
  </si>
  <si>
    <t>cargar el pago</t>
  </si>
  <si>
    <t>https://saludcapitalgovco-my.sharepoint.com/personal/sjdominguez_saludcapital_gov_co/Documents/Aplicaciones/Microsoft%20Forms/Solicitud%20ajustes%20SIIAS/Pregunta/Captura_Manuel%20Felipe%20Mejia%20736029470.PNG</t>
  </si>
  <si>
    <t>se registro cib 360231, el pacib de refrencia no concuerda</t>
  </si>
  <si>
    <t>Se solicita copia del CIB 362148 del 30/08/2024</t>
  </si>
  <si>
    <t>https://saludcapitalgovco-my.sharepoint.com/personal/sjdominguez_saludcapital_gov_co/Documents/Aplicaciones/Microsoft%20Forms/Solicitud%20ajustes%20SIIAS/Pregunta/Captura_Manuel%20Felipe%20Mejia%20609657461.PNG; https://saludcapitalgovco-my.sharepoint.com/personal/sjdominguez_saludcapital_gov_co/Documents/Aplicaciones/Microsoft%20Forms/Solicitud%20ajustes%20SIIAS/Pregunta/Captura1_Manuel%20Felipe%20Mejia%20150.PNG</t>
  </si>
  <si>
    <t>se envia cib por correo</t>
  </si>
  <si>
    <t>https://saludcapitalgovco-my.sharepoint.com/personal/sjdominguez_saludcapital_gov_co/Documents/Aplicaciones/Microsoft%20Forms/Solicitud%20ajustes%20SIIAS/Pregunta/2024-ER-31643_SOL_Manuel%20Felipe%20Mejia.pdf; https://saludcapitalgovco-my.sharepoint.com/personal/sjdominguez_saludcapital_gov_co/Documents/Aplicaciones/Microsoft%20Forms/Solicitud%20ajustes%20SIIAS/Pregunta/0903_CC80768940_AA_FP_Manuel%20Felipe%20Mejia.pdf</t>
  </si>
  <si>
    <t>se reenviara de nuevo, se anexara recibo de pago</t>
  </si>
  <si>
    <t>Se solicita dejar en firme las facilidades de pago de los expedientes 5992 - 2018 - VSP y 7831 - 2021 - VSP</t>
  </si>
  <si>
    <t>https://saludcapitalgovco-my.sharepoint.com/personal/sjdominguez_saludcapital_gov_co/Documents/Aplicaciones/Microsoft%20Forms/Solicitud%20ajustes%20SIIAS/Pregunta/2024-ER-30864_SOL_Manuel%20Felipe%20Mejia.pdf; https://saludcapitalgovco-my.sharepoint.com/personal/sjdominguez_saludcapital_gov_co/Documents/Aplicaciones/Microsoft%20Forms/Solicitud%20ajustes%20SIIAS/Pregunta/0902_CC1020737708_AA_FP%202_Manuel%20Felipe%20Mejia.pdf; https://saludcapitalgovco-my.sharepoint.com/personal/sjdominguez_saludcapital_gov_co/Documents/Aplicaciones/Microsoft%20Forms/Solicitud%20ajustes%20SIIAS/Pregunta/0902_CC1020737708_AA_FP_Manuel%20Felipe%20Mejia.pdf</t>
  </si>
  <si>
    <t>7/25/2024</t>
  </si>
  <si>
    <t>https://saludcapitalgovco-my.sharepoint.com/personal/sjdominguez_saludcapital_gov_co/Documents/Aplicaciones/Microsoft%20Forms/Solicitud%20ajustes%20SIIAS/Pregunta/2024-ER-31655_SOL_Manuel%20Felipe%20Mejia.pdf; https://saludcapitalgovco-my.sharepoint.com/personal/sjdominguez_saludcapital_gov_co/Documents/Aplicaciones/Microsoft%20Forms/Solicitud%20ajustes%20SIIAS/Pregunta/0903_CC37559624_AA_FP_Manuel%20Felipe%20Mejia.pdf</t>
  </si>
  <si>
    <t>12/27/2022</t>
  </si>
  <si>
    <t>Se solicita dejar en firme las facilidades de pago de los expedientes 6807 - 2018 - VSP y 4 - 2021 - IVC</t>
  </si>
  <si>
    <t>https://saludcapitalgovco-my.sharepoint.com/personal/sjdominguez_saludcapital_gov_co/Documents/Aplicaciones/Microsoft%20Forms/Solicitud%20ajustes%20SIIAS/Pregunta/2024-ER-31000_Manuel%20Felipe%20Mejia.pdf; https://saludcapitalgovco-my.sharepoint.com/personal/sjdominguez_saludcapital_gov_co/Documents/Aplicaciones/Microsoft%20Forms/Solicitud%20ajustes%20SIIAS/Pregunta/0903_NIT900943427_AA_FP%202_Manuel%20Felipe%20Mejia.pdf; https://saludcapitalgovco-my.sharepoint.com/personal/sjdominguez_saludcapital_gov_co/Documents/Aplicaciones/Microsoft%20Forms/Solicitud%20ajustes%20SIIAS/Pregunta/0903_NIT900943427_AA_FP_Manuel%20Felipe%20Mejia.pdf</t>
  </si>
  <si>
    <t>https://saludcapitalgovco-my.sharepoint.com/personal/sjdominguez_saludcapital_gov_co/Documents/Aplicaciones/Microsoft%20Forms/Solicitud%20ajustes%20SIIAS/Pregunta/2024-ER-18734_Sol_Manuel%20Felipe%20Mejia.pdf; https://saludcapitalgovco-my.sharepoint.com/personal/sjdominguez_saludcapital_gov_co/Documents/Aplicaciones/Microsoft%20Forms/Solicitud%20ajustes%20SIIAS/Pregunta/0905_CC1032397232_AA_FP_Manuel%20Felipe%20Mejia.pdf</t>
  </si>
  <si>
    <t>https://saludcapitalgovco-my.sharepoint.com/personal/sjdominguez_saludcapital_gov_co/Documents/Aplicaciones/Microsoft%20Forms/Solicitud%20ajustes%20SIIAS/Pregunta/2024ER28268_Anx_Manuel%20Felipe%20Mejia.pdf; https://saludcapitalgovco-my.sharepoint.com/personal/sjdominguez_saludcapital_gov_co/Documents/Aplicaciones/Microsoft%20Forms/Solicitud%20ajustes%20SIIAS/Pregunta/2024ER28268_Sol_Manuel%20Felipe%20Mejia%201.pdf; https://saludcapitalgovco-my.sharepoint.com/personal/sjdominguez_saludcapital_gov_co/Documents/Aplicaciones/Microsoft%20Forms/Solicitud%20ajustes%20SIIAS/Pregunta/0816_CC51858527_AA_FP_Manuel%20Felipe%20Mejia%201.pdf</t>
  </si>
  <si>
    <t>https://saludcapitalgovco-my.sharepoint.com/personal/sjdominguez_saludcapital_gov_co/Documents/Aplicaciones/Microsoft%20Forms/Solicitud%20ajustes%20SIIAS/Pregunta/2024ER30455_Sol_Manuel%20Felipe%20Mejia%201.pdf; https://saludcapitalgovco-my.sharepoint.com/personal/sjdominguez_saludcapital_gov_co/Documents/Aplicaciones/Microsoft%20Forms/Solicitud%20ajustes%20SIIAS/Pregunta/2024ER30455_Anx_Manuel%20Felipe%20Mejia.pdf; https://saludcapitalgovco-my.sharepoint.com/personal/sjdominguez_saludcapital_gov_co/Documents/Aplicaciones/Microsoft%20Forms/Solicitud%20ajustes%20SIIAS/Pregunta/0816_NIT901354433_AA_FP_Manuel%20Felipe%20Mejia%201.pdf</t>
  </si>
  <si>
    <t>https://saludcapitalgovco-my.sharepoint.com/personal/sjdominguez_saludcapital_gov_co/Documents/Aplicaciones/Microsoft%20Forms/Solicitud%20ajustes%20SIIAS/Pregunta/2024ER28413_Sol_Manuel%20Felipe%20Mejia%201.pdf; https://saludcapitalgovco-my.sharepoint.com/personal/sjdominguez_saludcapital_gov_co/Documents/Aplicaciones/Microsoft%20Forms/Solicitud%20ajustes%20SIIAS/Pregunta/2024ER28413_Anx_Manuel%20Felipe%20Mejia.pdf; https://saludcapitalgovco-my.sharepoint.com/personal/sjdominguez_saludcapital_gov_co/Documents/Aplicaciones/Microsoft%20Forms/Solicitud%20ajustes%20SIIAS/Pregunta/0815_CC1013581959_AA_FP_Manuel%20Felipe%20Mejia%201.pdf</t>
  </si>
  <si>
    <t>se registra facilidad de pago y CIB 361614</t>
  </si>
  <si>
    <t>https://saludcapitalgovco-my.sharepoint.com/personal/sjdominguez_saludcapital_gov_co/Documents/Aplicaciones/Microsoft%20Forms/Solicitud%20ajustes%20SIIAS/Pregunta/2024ER29428_Sol_Manuel%20Felipe%20Mejia%201.pdf; https://saludcapitalgovco-my.sharepoint.com/personal/sjdominguez_saludcapital_gov_co/Documents/Aplicaciones/Microsoft%20Forms/Solicitud%20ajustes%20SIIAS/Pregunta/2024ER29428_Anx_Manuel%20Felipe%20Mejia.pdf; https://saludcapitalgovco-my.sharepoint.com/personal/sjdominguez_saludcapital_gov_co/Documents/Aplicaciones/Microsoft%20Forms/Solicitud%20ajustes%20SIIAS/Pregunta/0820_CC79531437_AA_FP_Manuel%20Felipe%20Mejia%201.pdf</t>
  </si>
  <si>
    <t>Recuperando datos. Espere unos segundos e intente cortar o copiar de nuevo.</t>
  </si>
  <si>
    <t>https://saludcapitalgovco-my.sharepoint.com/personal/sjdominguez_saludcapital_gov_co/Documents/Aplicaciones/Microsoft%20Forms/Solicitud%20ajustes%20SIIAS/Pregunta/ANEXOS%202024-ER-30885_Manuel%20Felipe%20Mejia.pdf; https://saludcapitalgovco-my.sharepoint.com/personal/sjdominguez_saludcapital_gov_co/Documents/Aplicaciones/Microsoft%20Forms/Solicitud%20ajustes%20SIIAS/Pregunta/2024-ER-30885_Manuel%20Felipe%20Mejia%201.pdf; https://saludcapitalgovco-my.sharepoint.com/personal/sjdominguez_saludcapital_gov_co/Documents/Aplicaciones/Microsoft%20Forms/Solicitud%20ajustes%20SIIAS/Pregunta/0826_CC53131022_AA_FP_Manuel%20Felipe%20Mejia%201.pdf</t>
  </si>
  <si>
    <t>se registra facilidad de pago y CIB 361705</t>
  </si>
  <si>
    <t>https://saludcapitalgovco-my.sharepoint.com/personal/sjdominguez_saludcapital_gov_co/Documents/Aplicaciones/Microsoft%20Forms/Solicitud%20ajustes%20SIIAS/Pregunta/ANEXOS%202024-ER-31418%202_Manuel%20Felipe%20Mejia.pdf; https://saludcapitalgovco-my.sharepoint.com/personal/sjdominguez_saludcapital_gov_co/Documents/Aplicaciones/Microsoft%20Forms/Solicitud%20ajustes%20SIIAS/Pregunta/2024-ER-31418_SOL_Manuel%20Felipe%20Mejia%201.pdf; https://saludcapitalgovco-my.sharepoint.com/personal/sjdominguez_saludcapital_gov_co/Documents/Aplicaciones/Microsoft%20Forms/Solicitud%20ajustes%20SIIAS/Pregunta/0826_CC52104760_AA_FP_Manuel%20Felipe%20Mejia%201.pdf</t>
  </si>
  <si>
    <t>se registra facilidad de pago y CIB 361941</t>
  </si>
  <si>
    <t>se solicita dejar en firme la facilidad de pago de los expedientes 36-2019-VSP, el sancionado pago mediante otro CIB lo que le faltaba para completar el 20%</t>
  </si>
  <si>
    <t>https://saludcapitalgovco-my.sharepoint.com/personal/sjdominguez_saludcapital_gov_co/Documents/Aplicaciones/Microsoft%20Forms/Solicitud%20ajustes%20SIIAS/Pregunta/2024ER25543_ANGELA%20%20MARIA%20AREVALO_36-2019-VSP_Manuel%20Felipe%20Mejia%202.pdf; https://saludcapitalgovco-my.sharepoint.com/personal/sjdominguez_saludcapital_gov_co/Documents/Aplicaciones/Microsoft%20Forms/Solicitud%20ajustes%20SIIAS/Pregunta/0822_CC52437279_AA_FP_1_Manuel%20Felipe%20Mejia%201.pdf; https://saludcapitalgovco-my.sharepoint.com/personal/sjdominguez_saludcapital_gov_co/Documents/Aplicaciones/Microsoft%20Forms/Solicitud%20ajustes%20SIIAS/Pregunta/Subsanaci%C3%B3n%20pago_Manuel%20Felipe%20Mejia.pdf</t>
  </si>
  <si>
    <t>se registra facilidades de pago</t>
  </si>
  <si>
    <t>se solicita dejar en firme la facilidad de pago de los expedientes</t>
  </si>
  <si>
    <t>https://saludcapitalgovco-my.sharepoint.com/personal/sjdominguez_saludcapital_gov_co/Documents/Aplicaciones/Microsoft%20Forms/Solicitud%20ajustes%20SIIAS/Pregunta/ANEXOS%20%202024-ER-31643_Manuel%20Felipe%20Mejia.pdf; https://saludcapitalgovco-my.sharepoint.com/personal/sjdominguez_saludcapital_gov_co/Documents/Aplicaciones/Microsoft%20Forms/Solicitud%20ajustes%20SIIAS/Pregunta/2024-ER-31643_SOL_Manuel%20Felipe%20Mejia%201.pdf; https://saludcapitalgovco-my.sharepoint.com/personal/sjdominguez_saludcapital_gov_co/Documents/Aplicaciones/Microsoft%20Forms/Solicitud%20ajustes%20SIIAS/Pregunta/0903_CC80768940_AA_FP_Manuel%20Felipe%20Mejia%201.pdf</t>
  </si>
  <si>
    <t>se registra facilidad de pago y CIB 361973</t>
  </si>
  <si>
    <t>https://saludcapitalgovco-my.sharepoint.com/personal/sjdominguez_saludcapital_gov_co/Documents/Aplicaciones/Microsoft%20Forms/Solicitud%20ajustes%20SIIAS/Pregunta/ANEXOS%20%202024-ER-30864%202_Manuel%20Felipe%20Mejia.pdf; https://saludcapitalgovco-my.sharepoint.com/personal/sjdominguez_saludcapital_gov_co/Documents/Aplicaciones/Microsoft%20Forms/Solicitud%20ajustes%20SIIAS/Pregunta/2024-ER-30864_SOL_Manuel%20Felipe%20Mejia%201.pdf; https://saludcapitalgovco-my.sharepoint.com/personal/sjdominguez_saludcapital_gov_co/Documents/Aplicaciones/Microsoft%20Forms/Solicitud%20ajustes%20SIIAS/Pregunta/0902_CC1020737708_AA_FP%202_Manuel%20Felipe%20Mejia%201.pdf; https://saludcapitalgovco-my.sharepoint.com/personal/sjdominguez_saludcapital_gov_co/Documents/Aplicaciones/Microsoft%20Forms/Solicitud%20ajustes%20SIIAS/Pregunta/0902_CC1020737708_AA_FP_Manuel%20Felipe%20Mejia%201.pdf</t>
  </si>
  <si>
    <t>https://saludcapitalgovco-my.sharepoint.com/personal/sjdominguez_saludcapital_gov_co/Documents/Aplicaciones/Microsoft%20Forms/Solicitud%20ajustes%20SIIAS/Pregunta/ANEXOS%202024ER%2031655_Manuel%20Felipe%20Mejia.pdf; https://saludcapitalgovco-my.sharepoint.com/personal/sjdominguez_saludcapital_gov_co/Documents/Aplicaciones/Microsoft%20Forms/Solicitud%20ajustes%20SIIAS/Pregunta/2024-ER-31655_SOL_Manuel%20Felipe%20Mejia%201.pdf; https://saludcapitalgovco-my.sharepoint.com/personal/sjdominguez_saludcapital_gov_co/Documents/Aplicaciones/Microsoft%20Forms/Solicitud%20ajustes%20SIIAS/Pregunta/0903_CC37559624_AA_FP_Manuel%20Felipe%20Mejia%201.pdf</t>
  </si>
  <si>
    <t>sse registra facilidad de pago y CIB 361974</t>
  </si>
  <si>
    <t>Se solicita dejar en firma las facilidades de pago de los expedientes 6807 - 2018 - VSP y 4 - 2021 - IVC</t>
  </si>
  <si>
    <t>https://saludcapitalgovco-my.sharepoint.com/personal/sjdominguez_saludcapital_gov_co/Documents/Aplicaciones/Microsoft%20Forms/Solicitud%20ajustes%20SIIAS/Pregunta/ANEXOS%20%202024-ER-31000_Manuel%20Felipe%20Mejia.pdf; https://saludcapitalgovco-my.sharepoint.com/personal/sjdominguez_saludcapital_gov_co/Documents/Aplicaciones/Microsoft%20Forms/Solicitud%20ajustes%20SIIAS/Pregunta/2024-ER-31000_Manuel%20Felipe%20Mejia%201.pdf; https://saludcapitalgovco-my.sharepoint.com/personal/sjdominguez_saludcapital_gov_co/Documents/Aplicaciones/Microsoft%20Forms/Solicitud%20ajustes%20SIIAS/Pregunta/0903_NIT900943427_AA_FP%202_Manuel%20Felipe%20Mejia%201.pdf; https://saludcapitalgovco-my.sharepoint.com/personal/sjdominguez_saludcapital_gov_co/Documents/Aplicaciones/Microsoft%20Forms/Solicitud%20ajustes%20SIIAS/Pregunta/0903_NIT900943427_AA_FP_Manuel%20Felipe%20Mejia%201.pdf</t>
  </si>
  <si>
    <t>sse registra facilidades de pago</t>
  </si>
  <si>
    <t>https://saludcapitalgovco-my.sharepoint.com/personal/sjdominguez_saludcapital_gov_co/Documents/Aplicaciones/Microsoft%20Forms/Solicitud%20ajustes%20SIIAS/Pregunta/2024ER18734_JESSIKA%20ANDREA%20BELTRAN%20GUTIERREZ__Manuel%20Felipe%20Mejia.pdf; https://saludcapitalgovco-my.sharepoint.com/personal/sjdominguez_saludcapital_gov_co/Documents/Aplicaciones/Microsoft%20Forms/Solicitud%20ajustes%20SIIAS/Pregunta/0905_CC1032397232_AA_FP_Manuel%20Felipe%20Mejia%201.pdf</t>
  </si>
  <si>
    <t>https://saludcapitalgovco-my.sharepoint.com/personal/sjdominguez_saludcapital_gov_co/Documents/Aplicaciones/Microsoft%20Forms/Solicitud%20ajustes%20SIIAS/Pregunta/2024ER18734_JESSIKA%20ANDREA%20BELTRAN%20GUTIERREZ__Manuel%20Felipe%20Mejia%201.pdf; https://saludcapitalgovco-my.sharepoint.com/personal/sjdominguez_saludcapital_gov_co/Documents/Aplicaciones/Microsoft%20Forms/Solicitud%20ajustes%20SIIAS/Pregunta/0905_CC1032397232_AA_FP%20(1)_Manuel%20Felipe%20Mejia.pdf</t>
  </si>
  <si>
    <t>Se solicita cargar los CIB 293875 y 356885</t>
  </si>
  <si>
    <t>https://saludcapitalgovco-my.sharepoint.com/personal/sjdominguez_saludcapital_gov_co/Documents/Aplicaciones/Microsoft%20Forms/Solicitud%20ajustes%20SIIAS/Pregunta/thumbnail_image%20(2)_Manuel%20Felipe%20Mejia.png; https://saludcapitalgovco-my.sharepoint.com/personal/sjdominguez_saludcapital_gov_co/Documents/Aplicaciones/Microsoft%20Forms/Solicitud%20ajustes%20SIIAS/Pregunta/thumbnail_image%20(3)_Manuel%20Felipe%20Mejia.png</t>
  </si>
  <si>
    <t>se carga cibs</t>
  </si>
  <si>
    <t>Solicito respetuosamente se anule la simulacion de a plicacion del titulo por valor de $4.687.452,00 y unicamente se deje la aplicacion por valor de $158.621,00</t>
  </si>
  <si>
    <t>https://saludcapitalgovco-my.sharepoint.com/personal/sjdominguez_saludcapital_gov_co/Documents/Aplicaciones/Microsoft%20Forms/Solicitud%20ajustes%20SIIAS/Pregunta/3202_Angela%20Rocio%20Gutierr.PNG</t>
  </si>
  <si>
    <t>SE ELIMINO LA SIMULACION</t>
  </si>
  <si>
    <t>7/30/2019</t>
  </si>
  <si>
    <t>Solicito respetuosamente se anula la simulacion de aplicacion del titulo por valor de $911.450,00</t>
  </si>
  <si>
    <t>https://saludcapitalgovco-my.sharepoint.com/personal/sjdominguez_saludcapital_gov_co/Documents/Aplicaciones/Microsoft%20Forms/Solicitud%20ajustes%20SIIAS/Pregunta/447_Angela%20Rocio%20Gutierr.PNG</t>
  </si>
  <si>
    <t>Se solicita cargar el CIB 360231</t>
  </si>
  <si>
    <t>https://saludcapitalgovco-my.sharepoint.com/personal/sjdominguez_saludcapital_gov_co/Documents/Aplicaciones/Microsoft%20Forms/Solicitud%20ajustes%20SIIAS/Pregunta/Captura_Manuel%20Felipe%20Mejia%2076860350.PNG</t>
  </si>
  <si>
    <t>se registro cib 360231</t>
  </si>
  <si>
    <t xml:space="preserve">442 </t>
  </si>
  <si>
    <t xml:space="preserve">Se solicita dejar en firme la facilidad de pago de los expedientes 442 - 2017 - IVC, 9848 - 2019 - IVC y 571 - 2016 - IVC
</t>
  </si>
  <si>
    <t>https://saludcapitalgovco-my.sharepoint.com/personal/sjdominguez_saludcapital_gov_co/Documents/Aplicaciones/Microsoft%20Forms/Solicitud%20ajustes%20SIIAS/Pregunta/ilovepdf_merged_Manuel%20Felipe%20Mejia.pdf</t>
  </si>
  <si>
    <t>se cargan acuerdos de pagos y cibs</t>
  </si>
  <si>
    <t>6954 - 2015 - VSP</t>
  </si>
  <si>
    <t>Se solicita amablemente la legalización del pago que se adjunta para poder dar respuesta a una solicitud de fondo. Gracias.</t>
  </si>
  <si>
    <t>https://saludcapitalgovco-my.sharepoint.com/personal/sjdominguez_saludcapital_gov_co/Documents/Aplicaciones/Microsoft%20Forms/Solicitud%20ajustes%20SIIAS/Pregunta/ORDEN%20DE%20PAGO_Camila%20Alejandra%20Mar.pdf</t>
  </si>
  <si>
    <t>FAVOR SOLICITAR MAYOR INFORMACION AL SANCIONADO, CON ESTE SOPORTE NO SE PUEDE DETERMINAR LA FECHA DE PAGO</t>
  </si>
  <si>
    <t xml:space="preserve">78 </t>
  </si>
  <si>
    <t>https://saludcapitalgovco-my.sharepoint.com/personal/sjdominguez_saludcapital_gov_co/Documents/Aplicaciones/Microsoft%20Forms/Solicitud%20ajustes%20SIIAS/Pregunta/2024ER30455_Anx_merged_Manuel%20Felipe%20Mejia.pdf</t>
  </si>
  <si>
    <t>se cargan acuerdos de pago y cib 361786</t>
  </si>
  <si>
    <t>779</t>
  </si>
  <si>
    <t>Subir el CIB 329404 de fecha 8/08/2019 dentro del expediente, para resolver las excepción por pago propuesta</t>
  </si>
  <si>
    <t>https://saludcapitalgovco-my.sharepoint.com/personal/sjdominguez_saludcapital_gov_co/Documents/Aplicaciones/Microsoft%20Forms/Solicitud%20ajustes%20SIIAS/Pregunta/DP8_Jalitza%20Cotes%20Cotes.pdf; https://saludcapitalgovco-my.sharepoint.com/personal/sjdominguez_saludcapital_gov_co/Documents/Aplicaciones/Microsoft%20Forms/Solicitud%20ajustes%20SIIAS/Pregunta/779%20-%202017%20-%20IVC_Jalitza%20Cotes%20Cotes.JPG</t>
  </si>
  <si>
    <t>se carga cib 329404</t>
  </si>
  <si>
    <t xml:space="preserve">957 </t>
  </si>
  <si>
    <t xml:space="preserve">Se solicita cargar los dos CIB relacionados al expediente, a los cuales se les asigno el numero 360303 y 360304
</t>
  </si>
  <si>
    <t>https://saludcapitalgovco-my.sharepoint.com/personal/sjdominguez_saludcapital_gov_co/Documents/Aplicaciones/Microsoft%20Forms/Solicitud%20ajustes%20SIIAS/Pregunta/pago_Manuel%20Felipe%20Mejia.PNG</t>
  </si>
  <si>
    <t>se carga cib 360303 360304</t>
  </si>
  <si>
    <t xml:space="preserve">7794 </t>
  </si>
  <si>
    <t xml:space="preserve">Se solicita verificar el pago realizado y crear el CIB </t>
  </si>
  <si>
    <t>https://saludcapitalgovco-my.sharepoint.com/personal/sjdominguez_saludcapital_gov_co/Documents/Aplicaciones/Microsoft%20Forms/Solicitud%20ajustes%20SIIAS/Pregunta/pago_Manuel%20Felipe%20Mejia%201.PNG; https://saludcapitalgovco-my.sharepoint.com/personal/sjdominguez_saludcapital_gov_co/Documents/Aplicaciones/Microsoft%20Forms/Solicitud%20ajustes%20SIIAS/Pregunta/Captura3_Manuel%20Felipe%20Mejia%2016.PNG</t>
  </si>
  <si>
    <t>18/092024</t>
  </si>
  <si>
    <t>se envio a realizar el cib</t>
  </si>
  <si>
    <t>7/24/2014</t>
  </si>
  <si>
    <t>Se solicita corregir la fecha de consignación del CIB 293256 del 13/04/2016</t>
  </si>
  <si>
    <t>9/13/2024</t>
  </si>
  <si>
    <t>https://saludcapitalgovco-my.sharepoint.com/personal/sjdominguez_saludcapital_gov_co/Documents/Aplicaciones/Microsoft%20Forms/Solicitud%20ajustes%20SIIAS/Pregunta/Captura_Manuel%20Felipe%20Mejia%20293534514.PNG; https://saludcapitalgovco-my.sharepoint.com/personal/sjdominguez_saludcapital_gov_co/Documents/Aplicaciones/Microsoft%20Forms/Solicitud%20ajustes%20SIIAS/Pregunta/Captura1_Manuel%20Felipe%20Mejia%20151.PNG</t>
  </si>
  <si>
    <t>cib corregido</t>
  </si>
  <si>
    <t xml:space="preserve">Derecho de petición solicitando el cierre y archivo del proceso, por eso se necesita que se cargue a SIIAS, pago con el #CIB 293875; de fecha 25-04-2016 y ellos pagaron y adjuntaron un saldo de $28.265 </t>
  </si>
  <si>
    <t>https://saludcapitalgovco-my.sharepoint.com/personal/sjdominguez_saludcapital_gov_co/Documents/Aplicaciones/Microsoft%20Forms/Solicitud%20ajustes%20SIIAS/Pregunta/15822013%20-%202013%20-%20IVC_RECA_Jalitza%20Cotes%20Cotes.PNG; https://saludcapitalgovco-my.sharepoint.com/personal/sjdominguez_saludcapital_gov_co/Documents/Aplicaciones/Microsoft%20Forms/Solicitud%20ajustes%20SIIAS/Pregunta/Sustituci%C3%B3n%20poder%20Monica%20Velasquez%20EP%202260_5_Jalitza%20Cotes%20Cotes.pdf; https://saludcapitalgovco-my.sharepoint.com/personal/sjdominguez_saludcapital_gov_co/Documents/Aplicaciones/Microsoft%20Forms/Solicitud%20ajustes%20SIIAS/Pregunta/SECRETARIA%20DE%20SALUD%20DP%20-%2015822013%2012-08-24_1_Jalitza%20Cotes%20Cotes.pdf; https://saludcapitalgovco-my.sharepoint.com/personal/sjdominguez_saludcapital_gov_co/Documents/Aplicaciones/Microsoft%20Forms/Solicitud%20ajustes%20SIIAS/Pregunta/RTA_DP_2023ER23204_2023ER27469%20-%20respuesta%20co_Jalitza%20Cotes%20Cotes.pdf; https://saludcapitalgovco-my.sharepoint.com/personal/sjdominguez_saludcapital_gov_co/Documents/Aplicaciones/Microsoft%20Forms/Solicitud%20ajustes%20SIIAS/Pregunta/REPRESENTACI%C3%93N%20LEGAL%2017%20DE%20JULIO%20DE%202024_4_Jalitza%20Cotes%20Cotes.pdf; https://saludcapitalgovco-my.sharepoint.com/personal/sjdominguez_saludcapital_gov_co/Documents/Aplicaciones/Microsoft%20Forms/Solicitud%20ajustes%20SIIAS/Pregunta/2024-ER-31187_Jalitza%20Cotes%20Cotes.pdf; https://saludcapitalgovco-my.sharepoint.com/personal/sjdominguez_saludcapital_gov_co/Documents/Aplicaciones/Microsoft%20Forms/Solicitud%20ajustes%20SIIAS/Pregunta/1582-2013cxp%20484210_3%20(1)_Jalitza%20Cotes%20Cotes.pdf; https://saludcapitalgovco-my.sharepoint.com/personal/sjdominguez_saludcapital_gov_co/Documents/Aplicaciones/Microsoft%20Forms/Solicitud%20ajustes%20SIIAS/Pregunta/1582-2013cxp%20484210_3_Jalitza%20Cotes%20Cotes.pdf</t>
  </si>
  <si>
    <t>cibs cargados 293875 y 356885</t>
  </si>
  <si>
    <t>DC3Rodriguez@saludcapital.gov.co</t>
  </si>
  <si>
    <t>Diana Carolina Rodriguez Samper</t>
  </si>
  <si>
    <t>Diana Carolina Rodríguez Samper</t>
  </si>
  <si>
    <t>dc3rodriguez@saludcapital.gov.co</t>
  </si>
  <si>
    <t>revisada la base de recaudo se evidencian 2 pagos efectuados por la subred respecto a este expediente en el año 2021</t>
  </si>
  <si>
    <t>https://saludcapitalgovco-my.sharepoint.com/personal/sjdominguez_saludcapital_gov_co/_layouts/15/Doc.aspx?sourcedoc=%7BF7C0C913-37DD-4841-B4C9-2E123E61D38D%7D&amp;file=Soporte%20escalamiento%20PAGO%20Exp282_108_Diana%20Carolina%20Rodri.xlsx&amp;action=default&amp;mobileredirect=true</t>
  </si>
  <si>
    <t>se carga cib 339034</t>
  </si>
  <si>
    <t>IA1342010</t>
  </si>
  <si>
    <t>Solicito repetuosamente se emita simulación de liquidación de los intereses con corte a la fecha de constitución del titulo, para el presente proceso se tiene el titulo No. 400100009023427 de fecha 18/09/2023 por valor de $ 1.133.400,00  .</t>
  </si>
  <si>
    <t>https://saludcapitalgovco-my.sharepoint.com/personal/sjdominguez_saludcapital_gov_co/Documents/Aplicaciones/Microsoft%20Forms/Solicitud%20ajustes%20SIIAS/Pregunta/400100009023427_Angela%20Rocio%20Gutierr.pdf</t>
  </si>
  <si>
    <t>se envia liquidacion por correo</t>
  </si>
  <si>
    <t>Se solicita cargar en orden cronológicos los CIB 331047, 328091 y el CIB 327516</t>
  </si>
  <si>
    <t>https://saludcapitalgovco-my.sharepoint.com/personal/sjdominguez_saludcapital_gov_co/Documents/Aplicaciones/Microsoft%20Forms/Solicitud%20ajustes%20SIIAS/Pregunta/thumbnail_image%20(4)_Manuel%20Felipe%20Mejia.png; https://saludcapitalgovco-my.sharepoint.com/personal/sjdominguez_saludcapital_gov_co/Documents/Aplicaciones/Microsoft%20Forms/Solicitud%20ajustes%20SIIAS/Pregunta/Captura_Manuel%20Felipe%20Mejia%20484892034.PNG</t>
  </si>
  <si>
    <t>CIB CARGADOS</t>
  </si>
  <si>
    <t>Se solicita volver a cargar el CIB 351498 pues el monto pagado es $218.182 y cargar el CIB 356561</t>
  </si>
  <si>
    <t>https://saludcapitalgovco-my.sharepoint.com/personal/sjdominguez_saludcapital_gov_co/Documents/Aplicaciones/Microsoft%20Forms/Solicitud%20ajustes%20SIIAS/Pregunta/Captura_Manuel%20Felipe%20Mejia%20331903005.PNG; https://saludcapitalgovco-my.sharepoint.com/personal/sjdominguez_saludcapital_gov_co/Documents/Aplicaciones/Microsoft%20Forms/Solicitud%20ajustes%20SIIAS/Pregunta/Captura1_Manuel%20Felipe%20Mejia%20152.PNG</t>
  </si>
  <si>
    <t>Se solicita cargar los CIB 303149, 313945 y 313946</t>
  </si>
  <si>
    <t>https://saludcapitalgovco-my.sharepoint.com/personal/sjdominguez_saludcapital_gov_co/Documents/Aplicaciones/Microsoft%20Forms/Solicitud%20ajustes%20SIIAS/Pregunta/Captura_Manuel%20Felipe%20Mejia%20587301290.PNG; https://saludcapitalgovco-my.sharepoint.com/personal/sjdominguez_saludcapital_gov_co/Documents/Aplicaciones/Microsoft%20Forms/Solicitud%20ajustes%20SIIAS/Pregunta/Captura1_Manuel%20Felipe%20Mejia%20153.PNG</t>
  </si>
  <si>
    <t>Se solicita cargar e incluir en el acuerdo los CIB 337668 y 337664</t>
  </si>
  <si>
    <t>Se solicita eliminar el CIB 356904 no pertenece a este expediente e incluir el CIB 352878 al acuerdo de pago</t>
  </si>
  <si>
    <t>MFMejia@saludcaptial.gov.co</t>
  </si>
  <si>
    <t>Se solicita una copia del CIB 362303</t>
  </si>
  <si>
    <t>https://saludcapitalgovco-my.sharepoint.com/personal/sjdominguez_saludcapital_gov_co/Documents/Aplicaciones/Microsoft%20Forms/Solicitud%20ajustes%20SIIAS/Pregunta/Captura_Manuel%20Felipe%20Mejia%20323781132.PNG</t>
  </si>
  <si>
    <t>Se solicita cargar los CIB 351941, 351944 y 351945</t>
  </si>
  <si>
    <t>Se solicita eliminar los CIB 316046, 316047, 316869, 317517, 318229, 319095, 319804 y 320501 ya que la fecha de ejecutoria presenta un error</t>
  </si>
  <si>
    <t>https://saludcapitalgovco-my.sharepoint.com/personal/sjdominguez_saludcapital_gov_co/Documents/Aplicaciones/Microsoft%20Forms/Solicitud%20ajustes%20SIIAS/Pregunta/Captura_Manuel%20Felipe%20Mejia%20699396303.PNG; https://saludcapitalgovco-my.sharepoint.com/personal/sjdominguez_saludcapital_gov_co/Documents/Aplicaciones/Microsoft%20Forms/Solicitud%20ajustes%20SIIAS/Pregunta/Captura1_Manuel%20Felipe%20Mejia%20157.PNG; https://saludcapitalgovco-my.sharepoint.com/personal/sjdominguez_saludcapital_gov_co/Documents/Aplicaciones/Microsoft%20Forms/Solicitud%20ajustes%20SIIAS/Pregunta/Captura2_Manuel%20Felipe%20Mejia%2046.PNG</t>
  </si>
  <si>
    <t>CIB ELIMINADOS</t>
  </si>
  <si>
    <t>se solicita cargar los CIB 327516 y el 331047</t>
  </si>
  <si>
    <t>https://saludcapitalgovco-my.sharepoint.com/personal/sjdominguez_saludcapital_gov_co/Documents/Aplicaciones/Microsoft%20Forms/Solicitud%20ajustes%20SIIAS/Pregunta/Captura_Manuel%20Felipe%20Mejia%20655996311.PNG; https://saludcapitalgovco-my.sharepoint.com/personal/sjdominguez_saludcapital_gov_co/Documents/Aplicaciones/Microsoft%20Forms/Solicitud%20ajustes%20SIIAS/Pregunta/Captura1_Manuel%20Felipe%20Mejia%20158.PNG</t>
  </si>
  <si>
    <t>cib cargado</t>
  </si>
  <si>
    <t>se solicita cargar los CIB 337664 y 337668</t>
  </si>
  <si>
    <t>https://saludcapitalgovco-my.sharepoint.com/personal/sjdominguez_saludcapital_gov_co/Documents/Aplicaciones/Microsoft%20Forms/Solicitud%20ajustes%20SIIAS/Pregunta/Captura_Manuel%20Felipe%20Mejia%20815863441.PNG; https://saludcapitalgovco-my.sharepoint.com/personal/sjdominguez_saludcapital_gov_co/Documents/Aplicaciones/Microsoft%20Forms/Solicitud%20ajustes%20SIIAS/Pregunta/Captura1_Manuel%20Felipe%20Mejia%20159.PNG</t>
  </si>
  <si>
    <t>Se solicita cargar los CIB 346904, 351994 y 352878, además de eliminar el CIB 356904 ya que pertenece al expediente 16752 - 2024 y por un valor de $1.000.000</t>
  </si>
  <si>
    <t>https://saludcapitalgovco-my.sharepoint.com/personal/sjdominguez_saludcapital_gov_co/Documents/Aplicaciones/Microsoft%20Forms/Solicitud%20ajustes%20SIIAS/Pregunta/Captura_Manuel%20Felipe%20Mejia%20643644991.PNG; https://saludcapitalgovco-my.sharepoint.com/personal/sjdominguez_saludcapital_gov_co/Documents/Aplicaciones/Microsoft%20Forms/Solicitud%20ajustes%20SIIAS/Pregunta/Captura1_Manuel%20Felipe%20Mejia%20160.PNG; https://saludcapitalgovco-my.sharepoint.com/personal/sjdominguez_saludcapital_gov_co/Documents/Aplicaciones/Microsoft%20Forms/Solicitud%20ajustes%20SIIAS/Pregunta/Captura2_Manuel%20Felipe%20Mejia%2047.PNG; https://saludcapitalgovco-my.sharepoint.com/personal/sjdominguez_saludcapital_gov_co/Documents/Aplicaciones/Microsoft%20Forms/Solicitud%20ajustes%20SIIAS/Pregunta/Captura3_Manuel%20Felipe%20Mejia%2017.PNG; https://saludcapitalgovco-my.sharepoint.com/personal/sjdominguez_saludcapital_gov_co/Documents/Aplicaciones/Microsoft%20Forms/Solicitud%20ajustes%20SIIAS/Pregunta/Captura4_Manuel%20Felipe%20Mejia%206.PNG</t>
  </si>
  <si>
    <t>EN TRAMITE</t>
  </si>
  <si>
    <t>falta eliminar el pago del cib 352878 que esta por debajo</t>
  </si>
  <si>
    <t>12/24/2024</t>
  </si>
  <si>
    <t>Solicito respetuosamente se emita simulacion de liquidacion de intereses con corte a la fecha 22/07/2024 dia en el que el sancionado emite autorizacion, esto con el fin de aplicar:
- el valor de $ 3.776.002 correspondiente titulo de deposito judicial No. 400100009421053.
- el remante por valor de $911.450 al expediente 447-2018-IVC
Adjunto simulaciones que ya se habian proyectado como guia</t>
  </si>
  <si>
    <t>https://saludcapitalgovco-my.sharepoint.com/personal/sjdominguez_saludcapital_gov_co/Documents/Aplicaciones/Microsoft%20Forms/Solicitud%20ajustes%20SIIAS/Pregunta/0409_NI860035992_liquidaciones-6_Angela%20Rocio%20Gutierr.pdf; https://saludcapitalgovco-my.sharepoint.com/personal/sjdominguez_saludcapital_gov_co/Documents/Aplicaciones/Microsoft%20Forms/Solicitud%20ajustes%20SIIAS/Pregunta/0409_NI860035992_liquidaciones-5_Angela%20Rocio%20Gutierr.pdf</t>
  </si>
  <si>
    <t>SE ENVIA simulacion POR CORREO</t>
  </si>
  <si>
    <t>220103621-2010</t>
  </si>
  <si>
    <t>7/16/2013</t>
  </si>
  <si>
    <t>Eliminar pagos para poder solicitar ajuste en la fecha de ejecutoria.</t>
  </si>
  <si>
    <t>9/16/2024</t>
  </si>
  <si>
    <t>https://saludcapitalgovco-my.sharepoint.com/personal/sjdominguez_saludcapital_gov_co/Documents/Aplicaciones/Microsoft%20Forms/Solicitud%20ajustes%20SIIAS/Pregunta/nat_Carolina%20Contreras%20R.pdf; https://saludcapitalgovco-my.sharepoint.com/personal/sjdominguez_saludcapital_gov_co/Documents/Aplicaciones/Microsoft%20Forms/Solicitud%20ajustes%20SIIAS/Pregunta/nat2_Carolina%20Contreras%20R.png</t>
  </si>
  <si>
    <t>9/23/2020</t>
  </si>
  <si>
    <t>Buenos días, se solicita copia del CIB 362315</t>
  </si>
  <si>
    <t>https://saludcapitalgovco-my.sharepoint.com/personal/sjdominguez_saludcapital_gov_co/Documents/Aplicaciones/Microsoft%20Forms/Solicitud%20ajustes%20SIIAS/Pregunta/Captura_Manuel%20Felipe%20Mejia%20568756730.PNG</t>
  </si>
  <si>
    <t>12/16/2020</t>
  </si>
  <si>
    <t>Se solicita cargar el CIB 342503</t>
  </si>
  <si>
    <t>https://saludcapitalgovco-my.sharepoint.com/personal/sjdominguez_saludcapital_gov_co/Documents/Aplicaciones/Microsoft%20Forms/Solicitud%20ajustes%20SIIAS/Pregunta/Captura_Manuel%20Felipe%20Mejia%20775215508.PNG; https://saludcapitalgovco-my.sharepoint.com/personal/sjdominguez_saludcapital_gov_co/Documents/Aplicaciones/Microsoft%20Forms/Solicitud%20ajustes%20SIIAS/Pregunta/Captura1_Manuel%20Felipe%20Mejia%20161.PNG</t>
  </si>
  <si>
    <t xml:space="preserve">Se solicita dejar en firme las facilidades de pago de los expedientes 7032 - 2019 - IVC, 3888 - 2020 - IVC y 2350 - 2021 - IVC
 </t>
  </si>
  <si>
    <t>https://saludcapitalgovco-my.sharepoint.com/personal/sjdominguez_saludcapital_gov_co/Documents/Aplicaciones/Microsoft%20Forms/Solicitud%20ajustes%20SIIAS/Pregunta/2024ER32925_Anx_merged_Manuel%20Felipe%20Mejia.pdf</t>
  </si>
  <si>
    <r>
      <rPr>
        <sz val="11"/>
        <color rgb="FF000000"/>
        <rFont val="Calibri"/>
        <family val="2"/>
        <scheme val="minor"/>
      </rPr>
      <t xml:space="preserve">se cargan acuerdos de pago, </t>
    </r>
    <r>
      <rPr>
        <b/>
        <sz val="11"/>
        <color rgb="FF000000"/>
        <rFont val="Calibri"/>
        <family val="2"/>
        <scheme val="minor"/>
      </rPr>
      <t>las solicitudes deben ser por cada expediente</t>
    </r>
  </si>
  <si>
    <t>Solicito amablemente eliminar los pagos cargados en SIIAS ya que se realizar un ajuste en la fecha de ejecutoria.</t>
  </si>
  <si>
    <t>9/17/2024</t>
  </si>
  <si>
    <t>https://saludcapitalgovco-my.sharepoint.com/personal/sjdominguez_saludcapital_gov_co/Documents/Aplicaciones/Microsoft%20Forms/Solicitud%20ajustes%20SIIAS/Pregunta/rptLiquidacionAmortizacion%20(14)_Camila%20Alejandra%20Mar.pdf</t>
  </si>
  <si>
    <t>2693 - 2019 - VSP</t>
  </si>
  <si>
    <t>8/31/2022</t>
  </si>
  <si>
    <t>Se solicita amablemente reliquidar el pago cargado en SIIAS ya que se observa que el sistema no esta calculando los  intereses de mora.</t>
  </si>
  <si>
    <t>https://saludcapitalgovco-my.sharepoint.com/personal/sjdominguez_saludcapital_gov_co/Documents/Aplicaciones/Microsoft%20Forms/Solicitud%20ajustes%20SIIAS/Pregunta/rptLiquidacionAmortizacion%20(15)_Camila%20Alejandra%20Mar.pdf</t>
  </si>
  <si>
    <t>es un pago por pse y esta calculado los intereses</t>
  </si>
  <si>
    <t>ELIMINAR TODOS LOS PAGOS CARGADOS PARA AJUSTAR LE FECHA DE EJECUTORIA</t>
  </si>
  <si>
    <t>https://saludcapitalgovco-my.sharepoint.com/personal/sjdominguez_saludcapital_gov_co/Documents/Aplicaciones/Microsoft%20Forms/Solicitud%20ajustes%20SIIAS/Pregunta/rptLiquidacionAmortizacion%20(1)_Maria%20Alejandra%20Canc%203.pdf</t>
  </si>
  <si>
    <t>Se solicita cargar el CIB 354700</t>
  </si>
  <si>
    <t>https://saludcapitalgovco-my.sharepoint.com/personal/sjdominguez_saludcapital_gov_co/Documents/Aplicaciones/Microsoft%20Forms/Solicitud%20ajustes%20SIIAS/Pregunta/Captura_Manuel%20Felipe%20Mejia%20524888190.PNG; https://saludcapitalgovco-my.sharepoint.com/personal/sjdominguez_saludcapital_gov_co/Documents/Aplicaciones/Microsoft%20Forms/Solicitud%20ajustes%20SIIAS/Pregunta/Captura1_Manuel%20Felipe%20Mejia%20162.PNG</t>
  </si>
  <si>
    <t>CIB cargado</t>
  </si>
  <si>
    <t>Se solicita verificar liquidación pues en la casilla de capital aparece un saldo mayor a la multa impuesta</t>
  </si>
  <si>
    <t>https://saludcapitalgovco-my.sharepoint.com/personal/sjdominguez_saludcapital_gov_co/Documents/Aplicaciones/Microsoft%20Forms/Solicitud%20ajustes%20SIIAS/Pregunta/Captura%20(1)_Manuel%20Felipe%20Mejia.pdf</t>
  </si>
  <si>
    <t>9/13/24 8:55:50</t>
  </si>
  <si>
    <t>9/13/24 9:03:26</t>
  </si>
  <si>
    <t>Solicito respetuosamente se legalice y se elabore CIB del pago realizado por el sancionado, por valor de $13.138. adjunto comprobante de pago</t>
  </si>
  <si>
    <t>https://saludcapitalgovco-my.sharepoint.com/personal/sjdominguez_saludcapital_gov_co/Documents/Aplicaciones/Microsoft%20Forms/Solicitud%20ajustes%20SIIAS/Pregunta/DP_removed%20(1)_Angela%20Rocio%20Gutierr.pdf</t>
  </si>
  <si>
    <t>9/13/24 9:27:43</t>
  </si>
  <si>
    <t>9/13/24 9:31:18</t>
  </si>
  <si>
    <t>Se solicita volver a cargar el CIB 361615</t>
  </si>
  <si>
    <t>9/18/2024</t>
  </si>
  <si>
    <t>https://saludcapitalgovco-my.sharepoint.com/personal/sjdominguez_saludcapital_gov_co/Documents/Aplicaciones/Microsoft%20Forms/Solicitud%20ajustes%20SIIAS/Pregunta/Captura_Manuel%20Felipe%20Mejia.pdf</t>
  </si>
  <si>
    <t>9/13/24 9:40:43</t>
  </si>
  <si>
    <t>9/13/24 9:52:52</t>
  </si>
  <si>
    <t>12/21/2017</t>
  </si>
  <si>
    <t>Se solicita eliminar el acuerdo cargado ya que no hay resolución que respalde la facilidad subida en el SIIAS</t>
  </si>
  <si>
    <t>https://saludcapitalgovco-my.sharepoint.com/personal/sjdominguez_saludcapital_gov_co/Documents/Aplicaciones/Microsoft%20Forms/Solicitud%20ajustes%20SIIAS/Pregunta/Captura_Manuel%20Felipe%20Mejia.jpg</t>
  </si>
  <si>
    <t xml:space="preserve"> se limino el acuerdo de pago y se registro de nuevo el cib 351784</t>
  </si>
  <si>
    <t>9/13/24 13:07:38</t>
  </si>
  <si>
    <t>9/13/24 13:08:51</t>
  </si>
  <si>
    <t>Se solicita cargar el CIB 357506</t>
  </si>
  <si>
    <t>https://saludcapitalgovco-my.sharepoint.com/personal/sjdominguez_saludcapital_gov_co/Documents/Aplicaciones/Microsoft%20Forms/Solicitud%20ajustes%20SIIAS/Pregunta/Captura_Manuel%20Felipe%20Mejia%20273710701.PNG</t>
  </si>
  <si>
    <t>9/13/24 14:05:35</t>
  </si>
  <si>
    <t>9/13/24 14:13:11</t>
  </si>
  <si>
    <t>A22892009</t>
  </si>
  <si>
    <t xml:space="preserve">En el Derecho de Petición el señor ALBERTO ABEL GARCIA GOMEZ; CC 79599052 allega los pagos realizados y 2 de estos no están cargados en SIIAS:
#CIB 303002 de fecha 2014 – 06- 10; valor  $118.000.00
#CIB  301202 de fecha 2017 – 03 – 16; valor $ 180.000.00
Solicita levantamiento de medidas cautelares pero por no aparecer estos dos pagos tiene un saldo  por pagar que impide sacar el auto de cierre.
Adjunto petición y soportes de pago </t>
  </si>
  <si>
    <t>https://saludcapitalgovco-my.sharepoint.com/personal/sjdominguez_saludcapital_gov_co/Documents/Aplicaciones/Microsoft%20Forms/Solicitud%20ajustes%20SIIAS/Pregunta/Relacion%20de%20pagos%20(1)_Jalitza%20Cotes%20Cotes.pdf; https://saludcapitalgovco-my.sharepoint.com/personal/sjdominguez_saludcapital_gov_co/Documents/Aplicaciones/Microsoft%20Forms/Solicitud%20ajustes%20SIIAS/Pregunta/DERECHO%20DE%20PETICI%C3%93N%20-%20SOLICITUD%20EXPEDIENTE%20-_Jalitza%20Cotes%20Cotes.pdf</t>
  </si>
  <si>
    <t>hay que enviar solicitud a soporte SIIAS para la anulacion de los CIBS 312959,314658, y 325335 que estan por debajo para poder subir los otrso CIBS</t>
  </si>
  <si>
    <t>9/16/24 8:57:47</t>
  </si>
  <si>
    <t>9/16/24 9:35:17</t>
  </si>
  <si>
    <t>c1cotreras@saludcapital.gov.co</t>
  </si>
  <si>
    <t>220103621 - 2010 - VSP</t>
  </si>
  <si>
    <t xml:space="preserve">Cargar acuerdo de pago y pagos asociados y reliquidar </t>
  </si>
  <si>
    <t>https://saludcapitalgovco-my.sharepoint.com/personal/sjdominguez_saludcapital_gov_co/Documents/Aplicaciones/Microsoft%20Forms/Solicitud%20ajustes%20SIIAS/Pregunta/ACUERDO%20DE%20PAGO%20(2)_Carolina%20Contreras%20R.pdf; https://saludcapitalgovco-my.sharepoint.com/personal/sjdominguez_saludcapital_gov_co/_layouts/15/Doc.aspx?sourcedoc=%7BCCE57D74-DECA-4243-A9BE-89045102D105%7D&amp;file=nat%20inf%20sas_Carolina%20Contreras%20R.docx&amp;action=default&amp;mobileredirect=true</t>
  </si>
  <si>
    <t>9/16/24 9:37:57</t>
  </si>
  <si>
    <t>9/16/24 9:42:16</t>
  </si>
  <si>
    <t>ca2martinez@saludcapit5al.gov.co</t>
  </si>
  <si>
    <t>Solicito amablemente eliminar el acuerdo de pago del expediente 120103270 - 2010 - VSP para poder realizar el ajuste de la fecha de ejecutoria por parte de soporte SIIAS.</t>
  </si>
  <si>
    <t>https://saludcapitalgovco-my.sharepoint.com/personal/sjdominguez_saludcapital_gov_co/Documents/Aplicaciones/Microsoft%20Forms/Solicitud%20ajustes%20SIIAS/Pregunta/ACUERDO_Camila%20Alejandra%20Mar.pdf</t>
  </si>
  <si>
    <t>9/16/24 10:34:44</t>
  </si>
  <si>
    <t>9/16/24 11:03:25</t>
  </si>
  <si>
    <t>A2822010</t>
  </si>
  <si>
    <t>Solicito repetuosamente se emita simulación de liquidación de los intereses con corte a la fecha de constitución del titulo, para el presente proceso se tiene el titulo No. 400100007491361 de fecha 03/12/2019 por valor de  $ 1.133.400,00 .</t>
  </si>
  <si>
    <t>https://saludcapitalgovco-my.sharepoint.com/personal/sjdominguez_saludcapital_gov_co/Documents/Aplicaciones/Microsoft%20Forms/Solicitud%20ajustes%20SIIAS/Pregunta/rptLiquidacionAmortizacion%20(25)_Angela%20Rocio%20Gutierr.pdf</t>
  </si>
  <si>
    <t>se envio liquidacion por correo</t>
  </si>
  <si>
    <t>9/16/24 11:10:44</t>
  </si>
  <si>
    <t>9/16/24 11:14:52</t>
  </si>
  <si>
    <t>A12432009</t>
  </si>
  <si>
    <t>Solicito respetuosmente se amorticen los pagos realizados por el sancionado, ya que no se distribuye el monto en capital e interes.</t>
  </si>
  <si>
    <t>https://saludcapitalgovco-my.sharepoint.com/personal/sjdominguez_saludcapital_gov_co/Documents/Aplicaciones/Microsoft%20Forms/Solicitud%20ajustes%20SIIAS/Pregunta/rptLiquidacionAmortizacion%20(26)_Angela%20Rocio%20Gutierr.pdf</t>
  </si>
  <si>
    <t>se realizo de nuevo el calculo de los pagos</t>
  </si>
  <si>
    <t>9/16/24 11:51:56</t>
  </si>
  <si>
    <t>9/16/24 11:53:54</t>
  </si>
  <si>
    <t>SOLICITO ELIMINAR TODOS LOS PAGOS CARGADOS POR QUE LA FECHA CORRECTA DE LA EJECUTORIA ES 10/06/2016 PERO EN SIIAS APARECE 14/06/2016</t>
  </si>
  <si>
    <t>https://saludcapitalgovco-my.sharepoint.com/personal/sjdominguez_saludcapital_gov_co/Documents/Aplicaciones/Microsoft%20Forms/Solicitud%20ajustes%20SIIAS/Pregunta/rptLiquidacionAmortizacion_Maria%20Alejandra%20Canc%2029.pdf</t>
  </si>
  <si>
    <t>se eliminan los pagos</t>
  </si>
  <si>
    <t>9/16/24 12:43:01</t>
  </si>
  <si>
    <t>9/16/24 14:33:03</t>
  </si>
  <si>
    <t>Se solicita legalizar el pago realizado por el sancionado</t>
  </si>
  <si>
    <t>https://saludcapitalgovco-my.sharepoint.com/personal/sjdominguez_saludcapital_gov_co/Documents/Aplicaciones/Microsoft%20Forms/Solicitud%20ajustes%20SIIAS/Pregunta/Captura_Manuel%20Felipe%20Mejia%20393168272.PNG</t>
  </si>
  <si>
    <t>se envia a realizar CIB</t>
  </si>
  <si>
    <t>9/16/24 14:47:02</t>
  </si>
  <si>
    <t>9/16/24 14:50:31</t>
  </si>
  <si>
    <t>https://saludcapitalgovco-my.sharepoint.com/personal/sjdominguez_saludcapital_gov_co/Documents/Aplicaciones/Microsoft%20Forms/Solicitud%20ajustes%20SIIAS/Pregunta/2024ER30224_Sol_merged_Manuel%20Felipe%20Mejia.pdf</t>
  </si>
  <si>
    <t>SE REGISTRO LA FACILIDAD DE PAGO Y CIB 361769</t>
  </si>
  <si>
    <t>9/16/24 14:57:37</t>
  </si>
  <si>
    <t>9/16/24 15:00:42</t>
  </si>
  <si>
    <t>https://saludcapitalgovco-my.sharepoint.com/personal/sjdominguez_saludcapital_gov_co/Documents/Aplicaciones/Microsoft%20Forms/Solicitud%20ajustes%20SIIAS/Pregunta/2024ER32929_Anx_merged_Manuel%20Felipe%20Mejia.pdf</t>
  </si>
  <si>
    <t>9/17/24 7:48:07</t>
  </si>
  <si>
    <t>9/17/24 8:09:27</t>
  </si>
  <si>
    <t>Solicito amablemente se legalice el pago, se elabore CIB y se cargue a SIIAS. Gracias por el apoyo</t>
  </si>
  <si>
    <t>9/19/2024</t>
  </si>
  <si>
    <t>https://saludcapitalgovco-my.sharepoint.com/personal/sjdominguez_saludcapital_gov_co/Documents/Aplicaciones/Microsoft%20Forms/Solicitud%20ajustes%20SIIAS/Pregunta/32-2011%20IVC_Angelica%20Maria%20Corte.pdf</t>
  </si>
  <si>
    <t>se registro cib 345205</t>
  </si>
  <si>
    <t>9/17/24 8:12:00</t>
  </si>
  <si>
    <t>9/17/24 8:16:46</t>
  </si>
  <si>
    <t>10/31/2011</t>
  </si>
  <si>
    <t>Solicito amablemente se legalice el pago, se elabore el CIB y se cargue a SIIAS. Gracias por el apoyo</t>
  </si>
  <si>
    <t>https://saludcapitalgovco-my.sharepoint.com/personal/sjdominguez_saludcapital_gov_co/Documents/Aplicaciones/Microsoft%20Forms/Solicitud%20ajustes%20SIIAS/Pregunta/43-2011%20VSP_Angelica%20Maria%20Corte.pdf</t>
  </si>
  <si>
    <t>se registro cib 345229</t>
  </si>
  <si>
    <t>9/17/24 8:17:53</t>
  </si>
  <si>
    <t>9/17/24 8:20:44</t>
  </si>
  <si>
    <t>https://saludcapitalgovco-my.sharepoint.com/personal/sjdominguez_saludcapital_gov_co/Documents/Aplicaciones/Microsoft%20Forms/Solicitud%20ajustes%20SIIAS/Pregunta/127-2013%20VSP_Angelica%20Maria%20Corte.pdf</t>
  </si>
  <si>
    <t>se registro cib 345235</t>
  </si>
  <si>
    <t>9/17/24 8:20:51</t>
  </si>
  <si>
    <t>9/17/24 8:23:21</t>
  </si>
  <si>
    <t>https://saludcapitalgovco-my.sharepoint.com/personal/sjdominguez_saludcapital_gov_co/Documents/Aplicaciones/Microsoft%20Forms/Solicitud%20ajustes%20SIIAS/Pregunta/180-2013%20VSP_Angelica%20Maria%20Corte.pdf</t>
  </si>
  <si>
    <t>se registro cib 345236</t>
  </si>
  <si>
    <t>9/17/24 8:23:29</t>
  </si>
  <si>
    <t>9/17/24 8:28:37</t>
  </si>
  <si>
    <t>el cib 345231 esta sociado a EDGAR ALIRIO RUIZ LUENGAS</t>
  </si>
  <si>
    <t>9/17/24 8:28:54</t>
  </si>
  <si>
    <t>9/17/24 8:31:02</t>
  </si>
  <si>
    <t>https://saludcapitalgovco-my.sharepoint.com/personal/sjdominguez_saludcapital_gov_co/Documents/Aplicaciones/Microsoft%20Forms/Solicitud%20ajustes%20SIIAS/Pregunta/637-2012%20VSP_Angelica%20Maria%20Corte.pdf</t>
  </si>
  <si>
    <t>se registro cib 345237</t>
  </si>
  <si>
    <t>9/17/24 8:31:10</t>
  </si>
  <si>
    <t>9/17/24 8:32:37</t>
  </si>
  <si>
    <t>5/28/2012</t>
  </si>
  <si>
    <t>11/27/2012</t>
  </si>
  <si>
    <t>https://saludcapitalgovco-my.sharepoint.com/personal/sjdominguez_saludcapital_gov_co/Documents/Aplicaciones/Microsoft%20Forms/Solicitud%20ajustes%20SIIAS/Pregunta/674-2011%20VSP_Angelica%20Maria%20Corte.pdf</t>
  </si>
  <si>
    <t>se registro cib 345232</t>
  </si>
  <si>
    <t>9/17/24 8:32:44</t>
  </si>
  <si>
    <t>9/17/24 8:34:55</t>
  </si>
  <si>
    <t>https://saludcapitalgovco-my.sharepoint.com/personal/sjdominguez_saludcapital_gov_co/Documents/Aplicaciones/Microsoft%20Forms/Solicitud%20ajustes%20SIIAS/Pregunta/691%20-%202017%20VSP_Angelica%20Maria%20Corte.pdf</t>
  </si>
  <si>
    <t xml:space="preserve"> se carga cib 360144</t>
  </si>
  <si>
    <t>9/17/24 8:35:03</t>
  </si>
  <si>
    <t>9/17/24 8:37:01</t>
  </si>
  <si>
    <t>1/17/2013</t>
  </si>
  <si>
    <t>https://saludcapitalgovco-my.sharepoint.com/personal/sjdominguez_saludcapital_gov_co/Documents/Aplicaciones/Microsoft%20Forms/Solicitud%20ajustes%20SIIAS/Pregunta/808-2011%20VSP_Angelica%20Maria%20Corte.pdf</t>
  </si>
  <si>
    <t>se registro cib 345233</t>
  </si>
  <si>
    <t>9/17/24 11:20:52</t>
  </si>
  <si>
    <t>9/17/24 11:38:48</t>
  </si>
  <si>
    <t>Eliminar pago en el expediente 543-2021-IVC, ya que la fecha en la  ejecutoria se emitió antes de resolverse el recurso de reposición y de su notificación, lo que produjo que el sancionado pagara una vez fue notificado de la decisión del recurso</t>
  </si>
  <si>
    <t>https://saludcapitalgovco-my.sharepoint.com/personal/sjdominguez_saludcapital_gov_co/Documents/Aplicaciones/Microsoft%20Forms/Solicitud%20ajustes%20SIIAS/Pregunta/5432021_Maykol%20Stiven%20Rivero.pdf</t>
  </si>
  <si>
    <t>SE ELIMINO PAGO</t>
  </si>
  <si>
    <t>9/17/24 12:03:31</t>
  </si>
  <si>
    <t>9/17/24 12:06:15</t>
  </si>
  <si>
    <t>10/26/2015</t>
  </si>
  <si>
    <t xml:space="preserve">Solicito eliminar el pago cargado en el expediente, para que soporte SIIAS pueda eliminar el expediente por duplicidad. El proceso no tiene fecha de ejecutoria </t>
  </si>
  <si>
    <t>https://saludcapitalgovco-my.sharepoint.com/personal/sjdominguez_saludcapital_gov_co/Documents/Aplicaciones/Microsoft%20Forms/Solicitud%20ajustes%20SIIAS/Pregunta/rptLiquidacionAmortizacion%20(1)_Maria%20Alejandra%20Canc%204.pdf</t>
  </si>
  <si>
    <t>9/17/24 12:07:07</t>
  </si>
  <si>
    <t>9/17/24 12:08:31</t>
  </si>
  <si>
    <t>8/25/2016</t>
  </si>
  <si>
    <t xml:space="preserve">Solicito eliminar el pago cargado para que soporte SIIAS pueda eliminar el expediente por ser duplicado </t>
  </si>
  <si>
    <t>https://saludcapitalgovco-my.sharepoint.com/personal/sjdominguez_saludcapital_gov_co/Documents/Aplicaciones/Microsoft%20Forms/Solicitud%20ajustes%20SIIAS/Pregunta/rptLiquidacionAmortizacion_Maria%20Alejandra%20Canc%2030.pdf</t>
  </si>
  <si>
    <t>se elimino el pago</t>
  </si>
  <si>
    <t>9/17/24 12:10:25</t>
  </si>
  <si>
    <t>9/17/24 12:11:30</t>
  </si>
  <si>
    <t>Solicito eliminar el pago cargado para que soporte SIIAS pueda eliminar el expediente por ser duplicado. El proceso no tiene fecha de ejecutoria</t>
  </si>
  <si>
    <t>https://saludcapitalgovco-my.sharepoint.com/personal/sjdominguez_saludcapital_gov_co/Documents/Aplicaciones/Microsoft%20Forms/Solicitud%20ajustes%20SIIAS/Pregunta/rptLiquidacionAmortizacion_Maria%20Alejandra%20Canc%2031.pdf</t>
  </si>
  <si>
    <t>9/17/24 12:11:41</t>
  </si>
  <si>
    <t>9/17/24 12:12:59</t>
  </si>
  <si>
    <t>https://saludcapitalgovco-my.sharepoint.com/personal/sjdominguez_saludcapital_gov_co/Documents/Aplicaciones/Microsoft%20Forms/Solicitud%20ajustes%20SIIAS/Pregunta/rptLiquidacionAmortizacion_Maria%20Alejandra%20Canc%2032.pdf</t>
  </si>
  <si>
    <t>se realizo la eliminacion del pago</t>
  </si>
  <si>
    <t>9/17/24 12:15:06</t>
  </si>
  <si>
    <t>9/17/24 12:21:00</t>
  </si>
  <si>
    <t>Solicito repetuosamente se emita simulación de liquidación de los intereses con corte a la fecha de constitución del titulo, para el presente proceso se tiene el titulo No. 400100009432923 de fecha 30/07/2024 por valor de $  $ 160.874,47  .</t>
  </si>
  <si>
    <t>https://saludcapitalgovco-my.sharepoint.com/personal/sjdominguez_saludcapital_gov_co/Documents/Aplicaciones/Microsoft%20Forms/Solicitud%20ajustes%20SIIAS/Pregunta/400100009432923_Angela%20Rocio%20Gutierr.pdf</t>
  </si>
  <si>
    <t>SE ENVIA LIQUIDACION POR CORREO</t>
  </si>
  <si>
    <t>9/17/24 13:00:00</t>
  </si>
  <si>
    <t>9/17/24 13:10:11</t>
  </si>
  <si>
    <t>argutierrez@saludcapita.gov.co</t>
  </si>
  <si>
    <t>1/30/2013</t>
  </si>
  <si>
    <t>Solicito repetuosamente se emita simulación de liquidación de los intereses con corte a la fecha de constitución del titulo, para el presente proceso se tiene el titulo No. 400100008877516 de fecha 10/05/2023 por valor de  $ 4.716.000,00.
De igual forma se debe incluir en esta simulacion el cib que ya esta registrado en siias 358265 de fecha 05/03/2024 por valor de $349.238,00 y con fecha de pago 04/03/2024.</t>
  </si>
  <si>
    <t>https://saludcapitalgovco-my.sharepoint.com/personal/sjdominguez_saludcapital_gov_co/Documents/Aplicaciones/Microsoft%20Forms/Solicitud%20ajustes%20SIIAS/Pregunta/rptLiquidacionAmortizacion%20(32)_Angela%20Rocio%20Gutierr.pdf</t>
  </si>
  <si>
    <t>9/17/24 14:22:29</t>
  </si>
  <si>
    <t>9/17/24 14:33:18</t>
  </si>
  <si>
    <t>solicito eliminar el pago cargado porque se necesita ajustar la fecha de ejecutoria a 21/09/2018</t>
  </si>
  <si>
    <t>https://saludcapitalgovco-my.sharepoint.com/personal/sjdominguez_saludcapital_gov_co/Documents/Aplicaciones/Microsoft%20Forms/Solicitud%20ajustes%20SIIAS/Pregunta/rptLiquidacionAmortizacion_Maria%20Alejandra%20Canc%2033.pdf; https://saludcapitalgovco-my.sharepoint.com/personal/sjdominguez_saludcapital_gov_co/Documents/Aplicaciones/Microsoft%20Forms/Solicitud%20ajustes%20SIIAS/Pregunta/SP201554395054_Maria%20Alejandra%20Canc.PDF</t>
  </si>
  <si>
    <t>9/17/24 14:47:12</t>
  </si>
  <si>
    <t>9/17/24 14:53:39</t>
  </si>
  <si>
    <t xml:space="preserve">Solicito repetuosamente se emita simulación de liquidación de los intereses con corte a la fecha de constitución de los titulos, para el presente proceso se tienen los titulos
- No. 400100009289396 de fecha 18/04/2024 por valor de $ 834.453,00
-No. 400100009297467 de fecha 26/04/2024 por valor de  $ 1.080.469,00
-No. 400100009308867de fecha 02/05/2024 por valor de $ 153.458,00 </t>
  </si>
  <si>
    <t>https://saludcapitalgovco-my.sharepoint.com/personal/sjdominguez_saludcapital_gov_co/Documents/Aplicaciones/Microsoft%20Forms/Solicitud%20ajustes%20SIIAS/Pregunta/400100009289396_merged_Angela%20Rocio%20Gutierr.pdf</t>
  </si>
  <si>
    <t>9/17/24 15:56:24</t>
  </si>
  <si>
    <t>9/17/24 15:59:11</t>
  </si>
  <si>
    <t xml:space="preserve">Solicito repetuosamente se emita simulación de liquidación de los intereses con corte a la fecha de constitución de los titulos, para el presente proceso se tienen los titulos
- No. 400100008985049 de fecha 15/08/2023 por valor de $ 49.308,01
-No. 400100008978308 de fecha 08/08/2023 por valor de $ 1.232.000,00 </t>
  </si>
  <si>
    <t>https://saludcapitalgovco-my.sharepoint.com/personal/sjdominguez_saludcapital_gov_co/Documents/Aplicaciones/Microsoft%20Forms/Solicitud%20ajustes%20SIIAS/Pregunta/400100008978308_merged_Angela%20Rocio%20Gutierr.pdf</t>
  </si>
  <si>
    <t>9/17/24 16:05:12</t>
  </si>
  <si>
    <t>9/17/24 16:07:56</t>
  </si>
  <si>
    <t>11/27/2014</t>
  </si>
  <si>
    <t xml:space="preserve">Solicito repetuosamente se emita simulación de liquidación de los intereses con corte a la fecha de constitución del titulo, para el presente proceso se tienen el titulo No. 400100008979632 de fecha 09/08/2023 por valor de  $ 136.309,80 </t>
  </si>
  <si>
    <t>https://saludcapitalgovco-my.sharepoint.com/personal/sjdominguez_saludcapital_gov_co/Documents/Aplicaciones/Microsoft%20Forms/Solicitud%20ajustes%20SIIAS/Pregunta/400100008979632_Angela%20Rocio%20Gutierr.pdf</t>
  </si>
  <si>
    <t>9/18/24 10:02:12</t>
  </si>
  <si>
    <t>9/18/24 10:03:31</t>
  </si>
  <si>
    <t>Por favor cargar el acuerdo de pago y los pagos relacionados para verificar el saldo que debe el sancionado</t>
  </si>
  <si>
    <t>https://saludcapitalgovco-my.sharepoint.com/personal/sjdominguez_saludcapital_gov_co/Documents/Aplicaciones/Microsoft%20Forms/Solicitud%20ajustes%20SIIAS/Pregunta/rptLiquidacionAmortizacion_Maria%20Alejandra%20Canc%2034.pdf</t>
  </si>
  <si>
    <t>NO SE ANEXO LA FACILIDAD DE PAGO</t>
  </si>
  <si>
    <t>9/18/24 12:11:04</t>
  </si>
  <si>
    <t>9/18/24 12:16:18</t>
  </si>
  <si>
    <t xml:space="preserve">Solicito repetuosamente se emita simulación de liquidación de los intereses con corte a la fecha de constitución de los titulos, para el presente proceso se tienen:
- No. 400100009188771 de fecha 29/01/2024 por valor de $ 100.352,35
- No .400100009158799 de fecha 26/12/2023 por valor de $ 1.109.164,72
- No. 400100009114667 de fecha 28/11/2023 por valor de $ 2.274.501,98
- No. 400100009095211 de fecha 10/11/2023 por valor de $ 52.980,95 </t>
  </si>
  <si>
    <t>https://saludcapitalgovco-my.sharepoint.com/personal/sjdominguez_saludcapital_gov_co/Documents/Aplicaciones/Microsoft%20Forms/Solicitud%20ajustes%20SIIAS/Pregunta/400100009095211_merged_Angela%20Rocio%20Gutierr.pdf</t>
  </si>
  <si>
    <t>9/18/24 12:27:23</t>
  </si>
  <si>
    <t>9/18/24 12:29:25</t>
  </si>
  <si>
    <t>12/19/2018</t>
  </si>
  <si>
    <t>Se solicita volver a crear simulación de facilidad de pago ya que el valor de la sanción fue modificado</t>
  </si>
  <si>
    <t>9/20/2024</t>
  </si>
  <si>
    <t>https://saludcapitalgovco-my.sharepoint.com/personal/sjdominguez_saludcapital_gov_co/Documents/Aplicaciones/Microsoft%20Forms/Solicitud%20ajustes%20SIIAS/Pregunta/Captura_Manuel%20Felipe%20Mejia%20978299601.PNG</t>
  </si>
  <si>
    <t>se registro de nuevo la facilidad de pago</t>
  </si>
  <si>
    <t>9/18/24 15:19:15</t>
  </si>
  <si>
    <t>9/18/24 15:20:22</t>
  </si>
  <si>
    <t>5/14/2014</t>
  </si>
  <si>
    <t>Solicito eliminar el pago  porque el expediente tiene mal la fecha de ejecutoria</t>
  </si>
  <si>
    <t>https://saludcapitalgovco-my.sharepoint.com/personal/sjdominguez_saludcapital_gov_co/Documents/Aplicaciones/Microsoft%20Forms/Solicitud%20ajustes%20SIIAS/Pregunta/rptLiquidacionAmortizacion_Maria%20Alejandra%20Canc%2035.pdf</t>
  </si>
  <si>
    <t>9/19/24 11:21:48</t>
  </si>
  <si>
    <t>9/19/24 11:23:07</t>
  </si>
  <si>
    <t>8/29/2015</t>
  </si>
  <si>
    <t xml:space="preserve">Solicito eliminar el pago para poder ajustar la fecha de ejecutoria </t>
  </si>
  <si>
    <t>https://saludcapitalgovco-my.sharepoint.com/personal/sjdominguez_saludcapital_gov_co/Documents/Aplicaciones/Microsoft%20Forms/Solicitud%20ajustes%20SIIAS/Pregunta/rptLiquidacionAmortizacion_Maria%20Alejandra%20Canc%2036.pdf</t>
  </si>
  <si>
    <t>9/19/24 12:03:40</t>
  </si>
  <si>
    <t>9/19/24 12:21:36</t>
  </si>
  <si>
    <t>solicito respetuosamente se carguen los cib  que se relacionan, teniendo en cuenta que el expediente cuenta con acuerdo de pago. Se adjunta pantallazo de base de recaudo
1. 301252
2. 302002
3. 312959
4. 314658
5. 325335</t>
  </si>
  <si>
    <t>https://saludcapitalgovco-my.sharepoint.com/personal/sjdominguez_saludcapital_gov_co/Documents/Aplicaciones/Microsoft%20Forms/Solicitud%20ajustes%20SIIAS/Pregunta/exp.%20A22892009%20-%202009%20-%20VSP_Angela%20Rocio%20Gutierr.PNG</t>
  </si>
  <si>
    <t>se cargaron los CIBS</t>
  </si>
  <si>
    <t>9/19/24 14:32:04</t>
  </si>
  <si>
    <t>9/19/24 14:33:21</t>
  </si>
  <si>
    <t>SOLICITO ELIMINAR LOS PAGOS 272021,291359,291360,314876 PARA AJUSTAR LA EJECUTORIA</t>
  </si>
  <si>
    <t>https://saludcapitalgovco-my.sharepoint.com/personal/sjdominguez_saludcapital_gov_co/Documents/Aplicaciones/Microsoft%20Forms/Solicitud%20ajustes%20SIIAS/Pregunta/rptLiquidacionAmortizacion_Maria%20Alejandra%20Canc%2037.pdf</t>
  </si>
  <si>
    <t>9/19/24 14:36:38</t>
  </si>
  <si>
    <t>9/19/24 15:12:13</t>
  </si>
  <si>
    <t>9/22/2014</t>
  </si>
  <si>
    <t>Solicito respetuosamente se amorticen en debida forma los pagos realizados por el sancionado, ya que no se distribuyen entre capital e interes</t>
  </si>
  <si>
    <t>https://saludcapitalgovco-my.sharepoint.com/personal/sjdominguez_saludcapital_gov_co/Documents/Aplicaciones/Microsoft%20Forms/Solicitud%20ajustes%20SIIAS/Pregunta/rptLiquidacionAmortizacion%20(35)_Angela%20Rocio%20Gutierr.pdf</t>
  </si>
  <si>
    <t>se realizó de nuevo la amortización</t>
  </si>
  <si>
    <t>9/19/24 16:00:29</t>
  </si>
  <si>
    <t>9/19/24 16:07:07</t>
  </si>
  <si>
    <t>11/19/2021</t>
  </si>
  <si>
    <t>Solicito respetuosamente se legalice y se genere CIB del pago  realizado por el sancionado con fecha del 26/11/2021 por valor de $908.526. Adjunto comprobante de pago</t>
  </si>
  <si>
    <t>https://saludcapitalgovco-my.sharepoint.com/personal/sjdominguez_saludcapital_gov_co/Documents/Aplicaciones/Microsoft%20Forms/Solicitud%20ajustes%20SIIAS/Pregunta/DP-3_Angela%20Rocio%20Gutierr.pdf</t>
  </si>
  <si>
    <t>se registra cib 362730</t>
  </si>
  <si>
    <t>9/20/24 9:03:37</t>
  </si>
  <si>
    <t>9/20/24 9:05:43</t>
  </si>
  <si>
    <t>solicito eliminar todos los pagos del expediente para ajustar la fecha de ejecutoria a 08/02/2016</t>
  </si>
  <si>
    <t>https://saludcapitalgovco-my.sharepoint.com/personal/sjdominguez_saludcapital_gov_co/Documents/Aplicaciones/Microsoft%20Forms/Solicitud%20ajustes%20SIIAS/Pregunta/rptLiquidacionAmortizacion_Maria%20Alejandra%20Canc%2038.pdf</t>
  </si>
  <si>
    <t>9/20/24 9:46:38</t>
  </si>
  <si>
    <t>9/20/24 9:48:17</t>
  </si>
  <si>
    <t>4/13/2016</t>
  </si>
  <si>
    <t>SOLICITO ELIMINAR LOS PAGOS CARGADOS PARA AJUSTAR LA FECHA CORRECTA QUE ES 11/05/2016</t>
  </si>
  <si>
    <t>https://saludcapitalgovco-my.sharepoint.com/personal/sjdominguez_saludcapital_gov_co/Documents/Aplicaciones/Microsoft%20Forms/Solicitud%20ajustes%20SIIAS/Pregunta/rptLiquidacionAmortizacion_Maria%20Alejandra%20Canc%2039.pdf</t>
  </si>
  <si>
    <t>23/092024</t>
  </si>
  <si>
    <t>EN LA PANTALLA DE LIQUIDACION Y PAGO SE ENCUENTRA VACIA</t>
  </si>
  <si>
    <t>9/20/24 11:00:02</t>
  </si>
  <si>
    <t>9/20/24 11:05:13</t>
  </si>
  <si>
    <t>SOLICITO ELIMINAR TODOS LOS PAGOS 295380 294537 PORQUE SE DEBE AJUSTAR LA FECHA DE EJECUTORIA A 10-06-2016.</t>
  </si>
  <si>
    <t>https://saludcapitalgovco-my.sharepoint.com/personal/sjdominguez_saludcapital_gov_co/Documents/Aplicaciones/Microsoft%20Forms/Solicitud%20ajustes%20SIIAS/Pregunta/rptLiquidacionAmortizacion_Maria%20Alejandra%20Canc%2040.pdf</t>
  </si>
  <si>
    <t>23/092025</t>
  </si>
  <si>
    <t>9/20/24 12:46:22</t>
  </si>
  <si>
    <t>9/20/24 12:49:07</t>
  </si>
  <si>
    <t>9/16/2022</t>
  </si>
  <si>
    <t>https://saludcapitalgovco-my.sharepoint.com/personal/sjdominguez_saludcapital_gov_co/Documents/Aplicaciones/Microsoft%20Forms/Solicitud%20ajustes%20SIIAS/Pregunta/2024ER32925_Anx_merged_Manuel%20Felipe%20Mejia%201.pdf</t>
  </si>
  <si>
    <t>SE REGISTRA FACILIDAD DE PAGO Y CIB 362250</t>
  </si>
  <si>
    <t>9/20/24 12:49:22</t>
  </si>
  <si>
    <t>9/20/24 12:52:14</t>
  </si>
  <si>
    <t>https://saludcapitalgovco-my.sharepoint.com/personal/sjdominguez_saludcapital_gov_co/Documents/Aplicaciones/Microsoft%20Forms/Solicitud%20ajustes%20SIIAS/Pregunta/2024ER33707_Sol_Anx_merged_Manuel%20Felipe%20Mejia.pdf</t>
  </si>
  <si>
    <t>SE REGISTRA FACILIDAD DE PAGO Y CIB 362412</t>
  </si>
  <si>
    <t>9/20/24 12:52:20</t>
  </si>
  <si>
    <t>9/20/24 12:55:20</t>
  </si>
  <si>
    <t>1/23/2017</t>
  </si>
  <si>
    <t>https://saludcapitalgovco-my.sharepoint.com/personal/sjdominguez_saludcapital_gov_co/Documents/Aplicaciones/Microsoft%20Forms/Solicitud%20ajustes%20SIIAS/Pregunta/2024ER33636_Sol_Anx_merged_Manuel%20Felipe%20Mejia.pdf</t>
  </si>
  <si>
    <t>SE REGISTRA FACILIDAD DE PAGO Y CIB 362400</t>
  </si>
  <si>
    <t>9/20/24 12:55:24</t>
  </si>
  <si>
    <t>9/20/24 12:57:39</t>
  </si>
  <si>
    <t>https://saludcapitalgovco-my.sharepoint.com/personal/sjdominguez_saludcapital_gov_co/Documents/Aplicaciones/Microsoft%20Forms/Solicitud%20ajustes%20SIIAS/Pregunta/2024ER33636_Sol_Anx_merged%20(1)_Manuel%20Felipe%20Mejia.pdf</t>
  </si>
  <si>
    <t>LOS DOCUMENTOS SOPORTE NO COINCIDEN CON EL EXPEDIENTE</t>
  </si>
  <si>
    <t>9/20/24 12:58:11</t>
  </si>
  <si>
    <t>9/20/24 13:00:55</t>
  </si>
  <si>
    <t>10/21/2021</t>
  </si>
  <si>
    <t>https://saludcapitalgovco-my.sharepoint.com/personal/sjdominguez_saludcapital_gov_co/Documents/Aplicaciones/Microsoft%20Forms/Solicitud%20ajustes%20SIIAS/Pregunta/ilovepdf_merged%20(1)_Manuel%20Felipe%20Mejia.pdf</t>
  </si>
  <si>
    <t>SE REGISTRA FACILIDAD DE PAGO Y CIB 362368</t>
  </si>
  <si>
    <t>9/20/24 13:01:10</t>
  </si>
  <si>
    <t>9/20/24 13:03:22</t>
  </si>
  <si>
    <t>https://saludcapitalgovco-my.sharepoint.com/personal/sjdominguez_saludcapital_gov_co/Documents/Aplicaciones/Microsoft%20Forms/Solicitud%20ajustes%20SIIAS/Pregunta/ilovepdf_merged%20(2)_Manuel%20Felipe%20Mejia.pdf</t>
  </si>
  <si>
    <t>SE REGISTRA FACILIDAD DE PAGO Y CIB 362363</t>
  </si>
  <si>
    <t>9/23/24 9:46:16</t>
  </si>
  <si>
    <t>9/23/24 9:56:15</t>
  </si>
  <si>
    <t>Cordial saludo, solicito amablemente el cargue del acuerdo de pago y los CIBS de los pagos que se relacionan 232882,236049, 238980, 242091, 245493, 248164. Lo anterior se requiere para poder dar respuesta a una solicitud.</t>
  </si>
  <si>
    <t>9/26/2024</t>
  </si>
  <si>
    <t>https://saludcapitalgovco-my.sharepoint.com/personal/sjdominguez_saludcapital_gov_co/Documents/Aplicaciones/Microsoft%20Forms/Solicitud%20ajustes%20SIIAS/Pregunta/SOLICITUD%20ACUERDO%20PAGO%20EXP%20120103270%20(5)_Camila%20Alejandra%20Mar.pdf; https://saludcapitalgovco-my.sharepoint.com/personal/sjdominguez_saludcapital_gov_co/Documents/Aplicaciones/Microsoft%20Forms/Solicitud%20ajustes%20SIIAS/Pregunta/rptLiquidacionAmortizacion%20(14)%20(2)_Camila%20Alejandra%20Mar.pdf</t>
  </si>
  <si>
    <t>24/092025</t>
  </si>
  <si>
    <t>se carga facilidad de pago y cib</t>
  </si>
  <si>
    <t>9/23/24 10:26:52</t>
  </si>
  <si>
    <t>9/23/24 10:29:23</t>
  </si>
  <si>
    <t>https://saludcapitalgovco-my.sharepoint.com/personal/sjdominguez_saludcapital_gov_co/Documents/Aplicaciones/Microsoft%20Forms/Solicitud%20ajustes%20SIIAS/Pregunta/2024ER33636_Sol_Anx_merged_Manuel%20Felipe%20Mejia%201.pdf</t>
  </si>
  <si>
    <t>9/23/24 10:30:50</t>
  </si>
  <si>
    <t>9/23/24 10:34:11</t>
  </si>
  <si>
    <t>7/16/2024</t>
  </si>
  <si>
    <t>8/15/2024</t>
  </si>
  <si>
    <t>https://saludcapitalgovco-my.sharepoint.com/personal/sjdominguez_saludcapital_gov_co/Documents/Aplicaciones/Microsoft%20Forms/Solicitud%20ajustes%20SIIAS/Pregunta/ilovepdf_merged%20(2)_Manuel%20Felipe%20Mejia%201.pdf</t>
  </si>
  <si>
    <t>SE REGISTRA FACILIDAD DE PAGO Y CIB361942</t>
  </si>
  <si>
    <t>9/23/24 10:36:07</t>
  </si>
  <si>
    <t>9/23/24 10:43:13</t>
  </si>
  <si>
    <t>4/14/2014</t>
  </si>
  <si>
    <t xml:space="preserve">Solicito respetuosamente se carguen cib teniendo en cuenta que el expediente cuenta con acuerdo de pago.
cib 276519 29/04/2015 $177.000
cib 291357 19/06/2015 $117.900
cib 291358 28/01/2016 $117.900
cib 306973 27/10/2017 $117.900
cib 356608 23/12/2023 $123.702
cib 356609 26/12/2023 $26.200
cib 357896 23/2/2024 $16.061
cib 357897 23/2/2024 $15.200
cib 361.840 20/8/2024 $954.165
Adjunto pantallazo base de recuado </t>
  </si>
  <si>
    <t>https://saludcapitalgovco-my.sharepoint.com/personal/sjdominguez_saludcapital_gov_co/_layouts/15/Doc.aspx?sourcedoc=%7B9FD48C39-ADB1-42B6-B0B4-38DFD0DD9506%7D&amp;file=cib%20base%20recaudo_Angela%20Rocio%20Gutierr.docx&amp;action=default&amp;mobileredirect=true</t>
  </si>
  <si>
    <t>Los pagos se encontraban por debajo, se debe verificar la liquidación para poder verlos, antes de solicitar el requerimiento para no causar doble registro</t>
  </si>
  <si>
    <t>9/23/24 12:22:09</t>
  </si>
  <si>
    <t>9/23/24 12:37:15</t>
  </si>
  <si>
    <t xml:space="preserve">CA2MARTINEZ@SALUDCAPITAL.GOV.VO </t>
  </si>
  <si>
    <t>4426 - 2023 - IVC</t>
  </si>
  <si>
    <t>Cordial saludo, se solicita amablemente el cargue del pago que se adjunta, para poder dar respuesta a una solicitud.</t>
  </si>
  <si>
    <t>https://saludcapitalgovco-my.sharepoint.com/personal/sjdominguez_saludcapital_gov_co/Documents/Aplicaciones/Microsoft%20Forms/Solicitud%20ajustes%20SIIAS/Pregunta/2024ER34223_Anx-3-4_Camila%20Alejandra%20Mar.pdf</t>
  </si>
  <si>
    <t>se registra CIB 362141</t>
  </si>
  <si>
    <t>9/23/24 15:00:11</t>
  </si>
  <si>
    <t>9/23/24 15:12:12</t>
  </si>
  <si>
    <t xml:space="preserve">Solicito repetuosamente se emita simulación de liquidación de los intereses con corte a la fecha de constitución de los titulos de manera cronologica, para el presente proceso se tienen los titulos
-400100009359136 de fecha 12/06/2024 por valor de $ 199.455,44
-400100009325300 de fecha 16/05/2024 por valor de $ 199.203,00 </t>
  </si>
  <si>
    <t>https://saludcapitalgovco-my.sharepoint.com/personal/sjdominguez_saludcapital_gov_co/Documents/Aplicaciones/Microsoft%20Forms/Solicitud%20ajustes%20SIIAS/Pregunta/400100009325300_merged_Angela%20Rocio%20Gutierr.pdf</t>
  </si>
  <si>
    <t>se envia liquidacion</t>
  </si>
  <si>
    <t>9/23/24 15:25:49</t>
  </si>
  <si>
    <t>9/23/24 15:28:19</t>
  </si>
  <si>
    <t>se solicita eliminar CIB para volver a cargar los CIB 292911, 303148, 303149, 313945 y 313946</t>
  </si>
  <si>
    <t>https://saludcapitalgovco-my.sharepoint.com/personal/sjdominguez_saludcapital_gov_co/Documents/Aplicaciones/Microsoft%20Forms/Solicitud%20ajustes%20SIIAS/Pregunta/descarga%20(1)_Manuel%20Felipe%20Mejia.png; https://saludcapitalgovco-my.sharepoint.com/personal/sjdominguez_saludcapital_gov_co/Documents/Aplicaciones/Microsoft%20Forms/Solicitud%20ajustes%20SIIAS/Pregunta/descarga_Manuel%20Felipe%20Mejia.png</t>
  </si>
  <si>
    <t>9/23/24 15:29:31</t>
  </si>
  <si>
    <t>9/23/24 15:33:15</t>
  </si>
  <si>
    <t>Se solicita volver a cargar los CIB 330138, 330976, 331599, 332290, 332366, 332844, 333009, 333818, 349536, 354392 y 354559, Debido a que el CIB 303148 y 303149 presentan error en la fecha de consignación</t>
  </si>
  <si>
    <t>https://saludcapitalgovco-my.sharepoint.com/personal/sjdominguez_saludcapital_gov_co/Documents/Aplicaciones/Microsoft%20Forms/Solicitud%20ajustes%20SIIAS/Pregunta/descarga%20(4)_Manuel%20Felipe%20Mejia.png; https://saludcapitalgovco-my.sharepoint.com/personal/sjdominguez_saludcapital_gov_co/Documents/Aplicaciones/Microsoft%20Forms/Solicitud%20ajustes%20SIIAS/Pregunta/descarga%20(3)_Manuel%20Felipe%20Mejia.png; https://saludcapitalgovco-my.sharepoint.com/personal/sjdominguez_saludcapital_gov_co/Documents/Aplicaciones/Microsoft%20Forms/Solicitud%20ajustes%20SIIAS/Pregunta/descarga%20(2)_Manuel%20Felipe%20Mejia.png</t>
  </si>
  <si>
    <t>se subieron los cibs</t>
  </si>
  <si>
    <t>9/23/24 17:35:45</t>
  </si>
  <si>
    <t>9/23/24 17:47:36</t>
  </si>
  <si>
    <t>se solicito por el abogado asignado el 29/07/2024 cargar pago del sancionado por la suma de $828.116, el soporte se encuentra cargado en el expediente, pero en el modulo de Liquidación y pagos no se registra el mismo</t>
  </si>
  <si>
    <t>9/24/2024</t>
  </si>
  <si>
    <t>https://saludcapitalgovco-my.sharepoint.com/personal/sjdominguez_saludcapital_gov_co/Documents/Aplicaciones/Microsoft%20Forms/Solicitud%20ajustes%20SIIAS/Pregunta/SoportePAGO_Exp.1612_2016_VSP_Diana%20Carolina%20Rodri.pdf</t>
  </si>
  <si>
    <t>SE REGISTRO CIB 320643</t>
  </si>
  <si>
    <t>9/24/24 9:11:17</t>
  </si>
  <si>
    <t>9/24/24 9:16:59</t>
  </si>
  <si>
    <t>Se solicita corregir las fechas de la simulación de facilidad de pago pues la sancionada ya subsano lo que falta para obtenerla y la primera cuota ya esta vencida</t>
  </si>
  <si>
    <t>https://saludcapitalgovco-my.sharepoint.com/personal/sjdominguez_saludcapital_gov_co/Documents/Aplicaciones/Microsoft%20Forms/Solicitud%20ajustes%20SIIAS/Pregunta/Captura_Manuel%20Felipe%20Mejia%20128897412.PNG</t>
  </si>
  <si>
    <t>se ajusto fechas</t>
  </si>
  <si>
    <t>9/24/24 9:17:02</t>
  </si>
  <si>
    <t>9/24/24 9:18:17</t>
  </si>
  <si>
    <t>1/13/2016</t>
  </si>
  <si>
    <t>https://saludcapitalgovco-my.sharepoint.com/personal/sjdominguez_saludcapital_gov_co/Documents/Aplicaciones/Microsoft%20Forms/Solicitud%20ajustes%20SIIAS/Pregunta/Captura_Manuel%20Felipe%20Mejia%20211142406.PNG</t>
  </si>
  <si>
    <t>9/24/24 10:57:47</t>
  </si>
  <si>
    <t>9/24/24 10:59:04</t>
  </si>
  <si>
    <t>SOLICITO ELIMINAR TODOS LOS PAGOS RELACIONADOS EN EL EXPEDIENTE PARA PODER AJUSTAR LA FECHA DE EJECUTORIA</t>
  </si>
  <si>
    <t>https://saludcapitalgovco-my.sharepoint.com/personal/sjdominguez_saludcapital_gov_co/Documents/Aplicaciones/Microsoft%20Forms/Solicitud%20ajustes%20SIIAS/Pregunta/rptLiquidacionAmortizacion_Maria%20Alejandra%20Canc%2041.pdf</t>
  </si>
  <si>
    <t>SE ELIMINAN CIBS</t>
  </si>
  <si>
    <t>9/24/24 11:08:13</t>
  </si>
  <si>
    <t>9/24/24 11:09:53</t>
  </si>
  <si>
    <t>8/31/2015</t>
  </si>
  <si>
    <t xml:space="preserve">CARGAR PAGO  Y RELIQUIDAR </t>
  </si>
  <si>
    <t>9/27/2024</t>
  </si>
  <si>
    <t>https://saludcapitalgovco-my.sharepoint.com/personal/sjdominguez_saludcapital_gov_co/Documents/Aplicaciones/Microsoft%20Forms/Solicitud%20ajustes%20SIIAS/Pregunta/1491_Carolina%20Contreras%20R.png</t>
  </si>
  <si>
    <t>SE REGISTRA CIB 325861</t>
  </si>
  <si>
    <t>9/24/24 11:13:36</t>
  </si>
  <si>
    <t>9/24/24 11:15:05</t>
  </si>
  <si>
    <t>SOLICITO ELIMINAR TODOS LOS PAGOS RELACIONADOS DEL PROCESO PARA AJUSTAR LA EJECUTORIA A 05/02/2015</t>
  </si>
  <si>
    <t>https://saludcapitalgovco-my.sharepoint.com/personal/sjdominguez_saludcapital_gov_co/Documents/Aplicaciones/Microsoft%20Forms/Solicitud%20ajustes%20SIIAS/Pregunta/rptLiquidacionAmortizacion_Maria%20Alejandra%20Canc%2042.pdf</t>
  </si>
  <si>
    <t>9/24/24 11:20:25</t>
  </si>
  <si>
    <t>9/24/24 11:21:43</t>
  </si>
  <si>
    <t>1584-2013</t>
  </si>
  <si>
    <t xml:space="preserve">CARGAR CIB Y RELIQUIDAR </t>
  </si>
  <si>
    <t>https://saludcapitalgovco-my.sharepoint.com/personal/sjdominguez_saludcapital_gov_co/Documents/Aplicaciones/Microsoft%20Forms/Solicitud%20ajustes%20SIIAS/Pregunta/1584-2013_Carolina%20Contreras%20R.png</t>
  </si>
  <si>
    <t>SE REGISTRA CIB 332024</t>
  </si>
  <si>
    <t>9/24/24 11:24:24</t>
  </si>
  <si>
    <t>9/24/24 11:28:33</t>
  </si>
  <si>
    <t>4298-2018</t>
  </si>
  <si>
    <t>https://saludcapitalgovco-my.sharepoint.com/personal/sjdominguez_saludcapital_gov_co/Documents/Aplicaciones/Microsoft%20Forms/Solicitud%20ajustes%20SIIAS/Pregunta/PROFAM_Carolina%20Contreras%20R.png</t>
  </si>
  <si>
    <t>SE REGISTRA CIB 329077</t>
  </si>
  <si>
    <t>9/25/24 8:08:20</t>
  </si>
  <si>
    <t>9/25/24 8:13:35</t>
  </si>
  <si>
    <t>https://saludcapitalgovco-my.sharepoint.com/personal/sjdominguez_saludcapital_gov_co/Documents/Aplicaciones/Microsoft%20Forms/Solicitud%20ajustes%20SIIAS/Pregunta/ilovepdf_merged%20(3)_Manuel%20Felipe%20Mejia.pdf</t>
  </si>
  <si>
    <t>SE REGISTRA FACILIDAD DE PAGO Y CIB354418</t>
  </si>
  <si>
    <t>9/26/24 9:54:04</t>
  </si>
  <si>
    <t>9/26/24 9:58:15</t>
  </si>
  <si>
    <t>1432007 - 2007 - VSP</t>
  </si>
  <si>
    <t>3/29/2010</t>
  </si>
  <si>
    <t>5/19/2010</t>
  </si>
  <si>
    <t>Cordial saludo, se solicita amablemente reliquidar los pagos del expediente de la referencia en SIIAS así como cargarlos cronológicamente ya que se evidencia un pago del año 2011 por debajo de los pagos realizados en el 2014.</t>
  </si>
  <si>
    <t>https://saludcapitalgovco-my.sharepoint.com/personal/sjdominguez_saludcapital_gov_co/Documents/Aplicaciones/Microsoft%20Forms/Solicitud%20ajustes%20SIIAS/Pregunta/rptLiquidacionAmortizacion%20(16)_Camila%20Alejandra%20Mar.pdf</t>
  </si>
  <si>
    <t>9/26/24 13:48:53</t>
  </si>
  <si>
    <t>9/26/24 13:50:59</t>
  </si>
  <si>
    <t>Cordial saludo Wilson solicito amablemente el cargue de los pagos que se adjuntan en SIIAS.</t>
  </si>
  <si>
    <t>https://saludcapitalgovco-my.sharepoint.com/personal/sjdominguez_saludcapital_gov_co/Documents/Aplicaciones/Microsoft%20Forms/Solicitud%20ajustes%20SIIAS/Pregunta/rptLiquidacionAmortizacion%20(14)%20(4)_Camila%20Alejandra%20Mar.pdf</t>
  </si>
  <si>
    <t>se realizó el cargo de los CIBS</t>
  </si>
  <si>
    <t>9/26/24 16:41:20</t>
  </si>
  <si>
    <t>9/26/24 16:45:20</t>
  </si>
  <si>
    <t>https://saludcapitalgovco-my.sharepoint.com/personal/sjdominguez_saludcapital_gov_co/Documents/Aplicaciones/Microsoft%20Forms/Solicitud%20ajustes%20SIIAS/Pregunta/ilovepdf_merged%20(3)_Manuel%20Felipe%20Mejia%201.pdf</t>
  </si>
  <si>
    <t>lo soportes no corresponden al expediente</t>
  </si>
  <si>
    <t>9/26/24 16:45:24</t>
  </si>
  <si>
    <t>9/26/24 16:46:53</t>
  </si>
  <si>
    <t>https://saludcapitalgovco-my.sharepoint.com/personal/sjdominguez_saludcapital_gov_co/Documents/Aplicaciones/Microsoft%20Forms/Solicitud%20ajustes%20SIIAS/Pregunta/2024ER29820_Sol_merged%20(1)_Manuel%20Felipe%20Mejia.pdf</t>
  </si>
  <si>
    <t>SE REGISTRA FACILIDAD DE PAGO Y CIB 361736</t>
  </si>
  <si>
    <t>9/26/24 16:48:29</t>
  </si>
  <si>
    <t>9/26/24 16:51:03</t>
  </si>
  <si>
    <t>https://saludcapitalgovco-my.sharepoint.com/personal/sjdominguez_saludcapital_gov_co/Documents/Aplicaciones/Microsoft%20Forms/Solicitud%20ajustes%20SIIAS/Pregunta/2024ER34089_Anx_merged_Manuel%20Felipe%20Mejia.pdf</t>
  </si>
  <si>
    <t>SE REGISTRA FACILIDAD DE PAGO Y CIB 362454</t>
  </si>
  <si>
    <t>9/27/24 7:54:08</t>
  </si>
  <si>
    <t>9/27/24 7:55:51</t>
  </si>
  <si>
    <t>766 - 2016 - VSP</t>
  </si>
  <si>
    <t>Cargar pago reportado y reliquidar</t>
  </si>
  <si>
    <t>https://saludcapitalgovco-my.sharepoint.com/personal/sjdominguez_saludcapital_gov_co/Documents/Aplicaciones/Microsoft%20Forms/Solicitud%20ajustes%20SIIAS/Pregunta/766-2016-VSP_Anx_Carolina%20Contreras%20R.pdf</t>
  </si>
  <si>
    <t>pendiente</t>
  </si>
  <si>
    <t>se envia a realizar el CIB</t>
  </si>
  <si>
    <t>9/27/24 8:54:16</t>
  </si>
  <si>
    <t>9/27/24 9:11:20</t>
  </si>
  <si>
    <t>Solicito se amorticen debidamente los pagos realizados por el sancionado, se encuentran por debajo. Adjunto pantallazo base de recaudo</t>
  </si>
  <si>
    <t>https://saludcapitalgovco-my.sharepoint.com/personal/sjdominguez_saludcapital_gov_co/Documents/Aplicaciones/Microsoft%20Forms/Solicitud%20ajustes%20SIIAS/Pregunta/pagos%20A22892009_Angela%20Rocio%20Gutierr.png</t>
  </si>
  <si>
    <t>Este requerimiento se debe solicitar a soprte SIIAS, tesorería no tiene la facultad para realizarlo, cuando estan por debajo</t>
  </si>
  <si>
    <t>9/27/24 9:27:49</t>
  </si>
  <si>
    <t>9/27/24 9:44:16</t>
  </si>
  <si>
    <t>Solicito se amorticen en debida forma los pagos realizados por el sancionado</t>
  </si>
  <si>
    <t>https://saludcapitalgovco-my.sharepoint.com/personal/sjdominguez_saludcapital_gov_co/Documents/Aplicaciones/Microsoft%20Forms/Solicitud%20ajustes%20SIIAS/Pregunta/rptLiquidacionAmortizacion-91_Angela%20Rocio%20Gutierr.pdf</t>
  </si>
  <si>
    <t>9/27/24 10:33:21</t>
  </si>
  <si>
    <t>9/27/24 10:37:46</t>
  </si>
  <si>
    <t>DL1402006</t>
  </si>
  <si>
    <t>7/21/2009</t>
  </si>
  <si>
    <t>9/24/2009</t>
  </si>
  <si>
    <t>Subir pagos del expediente DL1402006 - 2006 - VSP, CIB 230651 de fecha 2013-10-18 y CIB 230652 de fecha 2013-10-18</t>
  </si>
  <si>
    <t>https://saludcapitalgovco-my.sharepoint.com/personal/sjdominguez_saludcapital_gov_co/Documents/Aplicaciones/Microsoft%20Forms/Solicitud%20ajustes%20SIIAS/Pregunta/DP%20(13)_merged_Jalitza%20Cotes%20Cotes.pdf</t>
  </si>
  <si>
    <t>No hay información del proceso de amortización, NO SE PUEDE REALIZAR EL PROCESO</t>
  </si>
  <si>
    <t>9/27/24 11:27:08</t>
  </si>
  <si>
    <t>9/27/24 11:31:00</t>
  </si>
  <si>
    <t>DL0222008</t>
  </si>
  <si>
    <t>1/24/2011</t>
  </si>
  <si>
    <t>Subir pagos a SIIAS del Expediente DL0222008 - 2008 - VSP, CIB 230653 de fecha 2013-10-18</t>
  </si>
  <si>
    <t>https://saludcapitalgovco-my.sharepoint.com/personal/sjdominguez_saludcapital_gov_co/Documents/Aplicaciones/Microsoft%20Forms/Solicitud%20ajustes%20SIIAS/Pregunta/DP%20(13)_merged_Jalitza%20Cotes%20Cotes%201.pdf</t>
  </si>
  <si>
    <t>9/27/24 11:50:22</t>
  </si>
  <si>
    <t>9/27/24 11:53:35</t>
  </si>
  <si>
    <t>6/19/2014</t>
  </si>
  <si>
    <t>Solicito se suban los pagos del expediente 12012654 - 2012 - VSP, CIB 314493 de fecha 8/08/2018</t>
  </si>
  <si>
    <t>https://saludcapitalgovco-my.sharepoint.com/personal/sjdominguez_saludcapital_gov_co/Documents/Aplicaciones/Microsoft%20Forms/Solicitud%20ajustes%20SIIAS/Pregunta/DP%20(13)_merged_Jalitza%20Cotes%20Cotes%202.pdf</t>
  </si>
  <si>
    <t>9/27/24 17:40:14</t>
  </si>
  <si>
    <t>9/27/24 17:44:01</t>
  </si>
  <si>
    <t>https://saludcapitalgovco-my.sharepoint.com/personal/sjdominguez_saludcapital_gov_co/Documents/Aplicaciones/Microsoft%20Forms/Solicitud%20ajustes%20SIIAS/Pregunta/2024ER29820_Sol_merged_Manuel%20Felipe%20Mejia.pdf</t>
  </si>
  <si>
    <t>el expediente ya tenia el acuerdo de pago en firme</t>
  </si>
  <si>
    <t>9/30/24 8:30:35</t>
  </si>
  <si>
    <t>9/30/24 8:32:51</t>
  </si>
  <si>
    <t>1392 - 2016 - VSP</t>
  </si>
  <si>
    <t>9/22/2019</t>
  </si>
  <si>
    <t>Reliquidar facilidad de pago ya que el sancionado pagó las cuotas en las fechas establecidas pero el sistema sigue arrojando un saldo pendiente de pago.</t>
  </si>
  <si>
    <t>https://saludcapitalgovco-my.sharepoint.com/personal/sjdominguez_saludcapital_gov_co/Documents/Aplicaciones/Microsoft%20Forms/Solicitud%20ajustes%20SIIAS/Pregunta/dp%201392-2016_Carolina%20Contreras%20R.png</t>
  </si>
  <si>
    <t>se envio correo a soporte SIIAS para que realice la reliquidación</t>
  </si>
  <si>
    <t>9/30/24 14:25:52</t>
  </si>
  <si>
    <t>9/30/24 15:19:34</t>
  </si>
  <si>
    <t>Se solicitó con anterioridad eliminar las cuotas del acuerdo de pago, para corregir fecha ejecutoria pero no se ha subido las cuotas del acuerdo pagadas. Se requiere que se suba todas las cuotas pagadas:
CIB 331078; 331079;331080;331089; 302157;323184;324216</t>
  </si>
  <si>
    <t>https://saludcapitalgovco-my.sharepoint.com/personal/sjdominguez_saludcapital_gov_co/Documents/Aplicaciones/Microsoft%20Forms/Solicitud%20ajustes%20SIIAS/Pregunta/DP%20(17)_merged_Jalitza%20Cotes%20Cotes.pdf</t>
  </si>
  <si>
    <t>9/30/24 15:28:49</t>
  </si>
  <si>
    <t>9/30/24 15:29:24</t>
  </si>
  <si>
    <t>Subir los cuotas pagadas del acuerdo de pago con los CIB: 331092; 331093; 331094; 331095; 323183; 324224</t>
  </si>
  <si>
    <t>https://saludcapitalgovco-my.sharepoint.com/personal/sjdominguez_saludcapital_gov_co/Documents/Aplicaciones/Microsoft%20Forms/Solicitud%20ajustes%20SIIAS/Pregunta/DP%20(17)_merged_Jalitza%20Cotes%20Cotes%201.pdf</t>
  </si>
  <si>
    <t>9/30/24 15:22:40</t>
  </si>
  <si>
    <t>9/30/24 15:33:02</t>
  </si>
  <si>
    <t xml:space="preserve">Solicito repetuosamente se emita simulación de liquidación de los intereses con corte a la fecha de constitución de los titulos de manera cronologica, para el presente proceso se tienen los titulos
- No. 400100007746384 de fecha 16/07/2020 por valor de $ 246.400,00  - No. 400100009018951 de fecha 12/09/2023 por valor de  $ 246.400,00
 </t>
  </si>
  <si>
    <t>https://saludcapitalgovco-my.sharepoint.com/personal/sjdominguez_saludcapital_gov_co/Documents/Aplicaciones/Microsoft%20Forms/Solicitud%20ajustes%20SIIAS/Pregunta/TDJ%20EXP%202212_Angela%20Rocio%20Gutierr.PNG</t>
  </si>
  <si>
    <t>se envia liquidación por correo</t>
  </si>
  <si>
    <t>9/30/24 16:46:59</t>
  </si>
  <si>
    <t>9/30/24 16:48:45</t>
  </si>
  <si>
    <t>A3012009</t>
  </si>
  <si>
    <t>6/24/2011</t>
  </si>
  <si>
    <t>Aparecen pagos del expediente A3012009 - 2009 - VSP, se solicita a tesorería subir CIB 344533 de fecha 28/09/2022</t>
  </si>
  <si>
    <t>https://saludcapitalgovco-my.sharepoint.com/personal/sjdominguez_saludcapital_gov_co/Documents/Aplicaciones/Microsoft%20Forms/Solicitud%20ajustes%20SIIAS/Pregunta/2024-ER-34991_merged_Jalitza%20Cotes%20Cotes.pdf</t>
  </si>
  <si>
    <t>se subio el cib</t>
  </si>
  <si>
    <t xml:space="preserve">14080 </t>
  </si>
  <si>
    <t>Se solicita volver a cargar la simulación de acuerdo de pago ya que la sancionada expreso querer pagar en 12 cuotas no en 10</t>
  </si>
  <si>
    <t>https://saludcapitalgovco-my.sharepoint.com/personal/sjdominguez_saludcapital_gov_co/Documents/Aplicaciones/Microsoft%20Forms/Solicitud%20ajustes%20SIIAS/Pregunta/2024ER35151_Sol_Manuel%20Felipe%20Mejia.pdf; https://saludcapitalgovco-my.sharepoint.com/personal/sjdominguez_saludcapital_gov_co/Documents/Aplicaciones/Microsoft%20Forms/Solicitud%20ajustes%20SIIAS/Pregunta/Captura_Manuel%20Felipe%20Mejia%20730765922.PNG</t>
  </si>
  <si>
    <t>SE ENVIA SIMULACION POR CORREO</t>
  </si>
  <si>
    <t xml:space="preserve">1050 </t>
  </si>
  <si>
    <t>https://saludcapitalgovco-my.sharepoint.com/personal/sjdominguez_saludcapital_gov_co/Documents/Aplicaciones/Microsoft%20Forms/Solicitud%20ajustes%20SIIAS/Pregunta/2014105010-17-2017-124850_Manuel%20Felipe%20Mejia.pdf; https://saludcapitalgovco-my.sharepoint.com/personal/sjdominguez_saludcapital_gov_co/Documents/Aplicaciones/Microsoft%20Forms/Solicitud%20ajustes%20SIIAS/Pregunta/Captura_Manuel%20Felipe%20Mejia%20651591551.PNG</t>
  </si>
  <si>
    <t>no se puede actualizar, este es el mensaje que me arroja,La fecha de pago no puede ser menor a la fecha del acuerdo de pago. El expediente tiene un acuerdo de pago.</t>
  </si>
  <si>
    <t xml:space="preserve">183 </t>
  </si>
  <si>
    <t>Se solicita volver a cargar el CIB 316306 ya que presenta una disparidad con la base de recaudo, su valor no es $252,308.00 es de $504.400</t>
  </si>
  <si>
    <t>https://saludcapitalgovco-my.sharepoint.com/personal/sjdominguez_saludcapital_gov_co/Documents/Aplicaciones/Microsoft%20Forms/Solicitud%20ajustes%20SIIAS/Pregunta/Captura_Manuel%20Felipe%20Mejia%2091621570.PNG; https://saludcapitalgovco-my.sharepoint.com/personal/sjdominguez_saludcapital_gov_co/Documents/Aplicaciones/Microsoft%20Forms/Solicitud%20ajustes%20SIIAS/Pregunta/Captura1_Manuel%20Felipe%20Mejia%20163.PNG</t>
  </si>
  <si>
    <t>CIB REGISTRADO NUEVAMENTE</t>
  </si>
  <si>
    <t>Solicito respetuosamente se carguen los cib  312959, 314658, 325335 debidamente amortizados 
Adjunto pantallazo base de recaudo. Gracias</t>
  </si>
  <si>
    <t>https://saludcapitalgovco-my.sharepoint.com/personal/sjdominguez_saludcapital_gov_co/Documents/Aplicaciones/Microsoft%20Forms/Solicitud%20ajustes%20SIIAS/Pregunta/pagos%20A22892009_Angela%20Rocio%20Gutierr%201.png</t>
  </si>
  <si>
    <t>SE CARGAN cibs</t>
  </si>
  <si>
    <t>290</t>
  </si>
  <si>
    <t xml:space="preserve">Solicito respetuosamente se cargue cib 336081 del 17/8/2021 por valor de $1.85.859, con fecha de consignacion 10/08/2021
</t>
  </si>
  <si>
    <t>https://saludcapitalgovco-my.sharepoint.com/personal/sjdominguez_saludcapital_gov_co/Documents/Aplicaciones/Microsoft%20Forms/Solicitud%20ajustes%20SIIAS/Pregunta/pago%20290_Angela%20Rocio%20Gutierr.PNG</t>
  </si>
  <si>
    <t xml:space="preserve">Solicito repetuosamente se emita simulación de liquidación de los intereses con corte a la fecha de constitución del titulo, para el presente proceso se tiene el titulo No. 400100008496286	de fecha 10/06/2022 por valor de  $ 1.572.000,00 </t>
  </si>
  <si>
    <t>https://saludcapitalgovco-my.sharepoint.com/personal/sjdominguez_saludcapital_gov_co/Documents/Aplicaciones/Microsoft%20Forms/Solicitud%20ajustes%20SIIAS/Pregunta/400100008496286_Angela%20Rocio%20Gutierr.pdf</t>
  </si>
  <si>
    <t>wilson pedraza marin</t>
  </si>
  <si>
    <t>420114239</t>
  </si>
  <si>
    <t xml:space="preserve">Solicito repetuosamente se emita simulación de liquidación de los intereses con corte a la fecha de constitución del titulo No. 400100008340526 de fecha 26/01/2022 por valor de $ 1.179.000,00 
  </t>
  </si>
  <si>
    <t>https://saludcapitalgovco-my.sharepoint.com/personal/sjdominguez_saludcapital_gov_co/Documents/Aplicaciones/Microsoft%20Forms/Solicitud%20ajustes%20SIIAS/Pregunta/tdj%20420114239_Angela%20Rocio%20Gutierr.PNG</t>
  </si>
  <si>
    <t>120116386</t>
  </si>
  <si>
    <t xml:space="preserve">Solicito repetuosamente se emita simulación de liquidación de los intereses con corte a la fecha de constitución del titulo No. 400100008316124 de fecha 27/12/2021 por valor de $ 786.000,00 </t>
  </si>
  <si>
    <t>https://saludcapitalgovco-my.sharepoint.com/personal/sjdominguez_saludcapital_gov_co/Documents/Aplicaciones/Microsoft%20Forms/Solicitud%20ajustes%20SIIAS/Pregunta/TDJ%20120116386_Angela%20Rocio%20Gutierr.PNG</t>
  </si>
  <si>
    <t>12012726</t>
  </si>
  <si>
    <t xml:space="preserve">Solicito repetuosamente se emita simulación de liquidación de los intereses con corte a la fecha de constitución del titulo, para el presente proceso se tiene el titulo No. 400100008296673 de fecha 09/12/2021 por valor de $ 92.316,33 </t>
  </si>
  <si>
    <t>https://saludcapitalgovco-my.sharepoint.com/personal/sjdominguez_saludcapital_gov_co/Documents/Aplicaciones/Microsoft%20Forms/Solicitud%20ajustes%20SIIAS/Pregunta/tdj%201212726_Angela%20Rocio%20Gutierr.PNG</t>
  </si>
  <si>
    <t xml:space="preserve">3293 </t>
  </si>
  <si>
    <t>Se solicita volver a cargar el CIB 342247 ya que presenta una disparidad con la base de recaudo, el valor pagado es de $122.600 no de $122.598</t>
  </si>
  <si>
    <t>https://saludcapitalgovco-my.sharepoint.com/personal/sjdominguez_saludcapital_gov_co/Documents/Aplicaciones/Microsoft%20Forms/Solicitud%20ajustes%20SIIAS/Pregunta/Captura_Manuel%20Felipe%20Mejia%20905702143.PNG; https://saludcapitalgovco-my.sharepoint.com/personal/sjdominguez_saludcapital_gov_co/Documents/Aplicaciones/Microsoft%20Forms/Solicitud%20ajustes%20SIIAS/Pregunta/Captura1_Manuel%20Felipe%20Mejia%20164.PNG</t>
  </si>
  <si>
    <t>CPRomero@saludcapital.gov.co</t>
  </si>
  <si>
    <t>Cindy Paola Romero Galeano</t>
  </si>
  <si>
    <t>am1corredor@saludcapital.gov.co</t>
  </si>
  <si>
    <t>7906</t>
  </si>
  <si>
    <t>Cordial saludo solicito amablemente cargar CIB 329059 que se encuentra en la base de recaudo</t>
  </si>
  <si>
    <t>https://saludcapitalgovco-my.sharepoint.com/personal/sjdominguez_saludcapital_gov_co/Documents/Aplicaciones/Microsoft%20Forms/Solicitud%20ajustes%20SIIAS/Pregunta/7906-2019-IVC_Cindy%20Paola%20Romero%20G.jpg</t>
  </si>
  <si>
    <t xml:space="preserve">CIB REGISTRADO </t>
  </si>
  <si>
    <t>3/29/2022</t>
  </si>
  <si>
    <t>Se solicita dejar en firme las facilidades de pago de los expedientes 11819 - 2018 - VSP y 9138 - 2019 - VSP</t>
  </si>
  <si>
    <t>https://saludcapitalgovco-my.sharepoint.com/personal/sjdominguez_saludcapital_gov_co/Documents/Aplicaciones/Microsoft%20Forms/Solicitud%20ajustes%20SIIAS/Pregunta/2024ER34054_Anx_merged_Manuel%20Felipe%20Mejia.pdf</t>
  </si>
  <si>
    <t>SE CARGAN ACUERDOS DE PAGO Y CIBS, FAVOR PARA LA PROXIMACADA REQUERIMIENTO DEBE SER INDIVIDAUL POR EXPEDIENTE</t>
  </si>
  <si>
    <t>https://saludcapitalgovco-my.sharepoint.com/personal/sjdominguez_saludcapital_gov_co/Documents/Aplicaciones/Microsoft%20Forms/Solicitud%20ajustes%20SIIAS/Pregunta/2024ER34375_Anx_merged_Manuel%20Felipe%20Mejia.pdf</t>
  </si>
  <si>
    <t>se registra facilidad de pago y cib 362519</t>
  </si>
  <si>
    <t>Se solicita cargar los CIB 312932 y 324650</t>
  </si>
  <si>
    <t>https://saludcapitalgovco-my.sharepoint.com/personal/sjdominguez_saludcapital_gov_co/Documents/Aplicaciones/Microsoft%20Forms/Solicitud%20ajustes%20SIIAS/Pregunta/Captura_Manuel%20Felipe%20Mejia%20189732145.PNG; https://saludcapitalgovco-my.sharepoint.com/personal/sjdominguez_saludcapital_gov_co/Documents/Aplicaciones/Microsoft%20Forms/Solicitud%20ajustes%20SIIAS/Pregunta/Captura1_Manuel%20Felipe%20Mejia%20165.PNG; https://saludcapitalgovco-my.sharepoint.com/personal/sjdominguez_saludcapital_gov_co/Documents/Aplicaciones/Microsoft%20Forms/Solicitud%20ajustes%20SIIAS/Pregunta/Captura2_Manuel%20Felipe%20Mejia%2048.PNG</t>
  </si>
  <si>
    <t>No se dejan anular los pagos, solicitar a Soporte SIIAS</t>
  </si>
  <si>
    <r>
      <rPr>
        <sz val="11"/>
        <color rgb="FF000000"/>
        <rFont val="Calibri"/>
        <family val="2"/>
      </rPr>
      <t xml:space="preserve">Se solicita cargar los CIB </t>
    </r>
    <r>
      <rPr>
        <sz val="11"/>
        <color rgb="FFFF0000"/>
        <rFont val="Calibri"/>
        <family val="2"/>
      </rPr>
      <t>316046, 316047, 316869</t>
    </r>
    <r>
      <rPr>
        <sz val="11"/>
        <color rgb="FF000000"/>
        <rFont val="Calibri"/>
        <family val="2"/>
      </rPr>
      <t xml:space="preserve">, </t>
    </r>
    <r>
      <rPr>
        <sz val="11"/>
        <color rgb="FFFF0000"/>
        <rFont val="Calibri"/>
        <family val="2"/>
      </rPr>
      <t>317517, 318229</t>
    </r>
    <r>
      <rPr>
        <sz val="11"/>
        <color rgb="FF000000"/>
        <rFont val="Calibri"/>
        <family val="2"/>
      </rPr>
      <t xml:space="preserve">, </t>
    </r>
    <r>
      <rPr>
        <sz val="11"/>
        <color rgb="FFFF0000"/>
        <rFont val="Calibri"/>
        <family val="2"/>
      </rPr>
      <t>319095</t>
    </r>
    <r>
      <rPr>
        <sz val="11"/>
        <color rgb="FF000000"/>
        <rFont val="Calibri"/>
        <family val="2"/>
      </rPr>
      <t xml:space="preserve">, </t>
    </r>
    <r>
      <rPr>
        <sz val="11"/>
        <color rgb="FFFF0000"/>
        <rFont val="Calibri"/>
        <family val="2"/>
      </rPr>
      <t>319804</t>
    </r>
    <r>
      <rPr>
        <sz val="11"/>
        <color rgb="FF000000"/>
        <rFont val="Calibri"/>
        <family val="2"/>
      </rPr>
      <t xml:space="preserve"> y 320501</t>
    </r>
  </si>
  <si>
    <t>https://saludcapitalgovco-my.sharepoint.com/personal/sjdominguez_saludcapital_gov_co/Documents/Aplicaciones/Microsoft%20Forms/Solicitud%20ajustes%20SIIAS/Pregunta/Captura_Manuel%20Felipe%20Mejia%20314261381.PNG; https://saludcapitalgovco-my.sharepoint.com/personal/sjdominguez_saludcapital_gov_co/Documents/Aplicaciones/Microsoft%20Forms/Solicitud%20ajustes%20SIIAS/Pregunta/Captura1_Manuel%20Felipe%20Mejia%20166.PNG; https://saludcapitalgovco-my.sharepoint.com/personal/sjdominguez_saludcapital_gov_co/Documents/Aplicaciones/Microsoft%20Forms/Solicitud%20ajustes%20SIIAS/Pregunta/Captura2_Manuel%20Felipe%20Mejia%2049.PNG</t>
  </si>
  <si>
    <t xml:space="preserve">A21552009 </t>
  </si>
  <si>
    <t>Se solicita cargar los CIB 345702, 347043, 347906, 348572, 349343, 350543, 352588 y 353289</t>
  </si>
  <si>
    <t>https://saludcapitalgovco-my.sharepoint.com/personal/sjdominguez_saludcapital_gov_co/Documents/Aplicaciones/Microsoft%20Forms/Solicitud%20ajustes%20SIIAS/Pregunta/Captura_Manuel%20Felipe%20Mejia%20911245365.PNG; https://saludcapitalgovco-my.sharepoint.com/personal/sjdominguez_saludcapital_gov_co/Documents/Aplicaciones/Microsoft%20Forms/Solicitud%20ajustes%20SIIAS/Pregunta/Captura1_Manuel%20Felipe%20Mejia%20167.PNG; https://saludcapitalgovco-my.sharepoint.com/personal/sjdominguez_saludcapital_gov_co/Documents/Aplicaciones/Microsoft%20Forms/Solicitud%20ajustes%20SIIAS/Pregunta/Captura2_Manuel%20Felipe%20Mejia%2050.PNG</t>
  </si>
  <si>
    <t>SE REGISTRARON TODOS LO CIBS</t>
  </si>
  <si>
    <t>Se solicita eliminar temporalmente los CIB 346383, 347407, 349456, 349495, 350228, 351498, 352817, 352817, 353480, 354569, 355466 y 356561</t>
  </si>
  <si>
    <t>https://saludcapitalgovco-my.sharepoint.com/personal/sjdominguez_saludcapital_gov_co/Documents/Aplicaciones/Microsoft%20Forms/Solicitud%20ajustes%20SIIAS/Pregunta/Captura_Manuel%20Felipe%20Mejia%20854589323.PNG; https://saludcapitalgovco-my.sharepoint.com/personal/sjdominguez_saludcapital_gov_co/Documents/Aplicaciones/Microsoft%20Forms/Solicitud%20ajustes%20SIIAS/Pregunta/Captura1_Manuel%20Felipe%20Mejia%20168.PNG; https://saludcapitalgovco-my.sharepoint.com/personal/sjdominguez_saludcapital_gov_co/Documents/Aplicaciones/Microsoft%20Forms/Solicitud%20ajustes%20SIIAS/Pregunta/Captura2_Manuel%20Felipe%20Mejia%2051.PNG</t>
  </si>
  <si>
    <t>SE ELIMINAN LOS CIBS</t>
  </si>
  <si>
    <t>Se solicita cargar los CIB 292911, 303148, 303149, 313945, 313946 y 356198</t>
  </si>
  <si>
    <t>https://saludcapitalgovco-my.sharepoint.com/personal/sjdominguez_saludcapital_gov_co/Documents/Aplicaciones/Microsoft%20Forms/Solicitud%20ajustes%20SIIAS/Pregunta/Captura_Manuel%20Felipe%20Mejia%20978605331.PNG; https://saludcapitalgovco-my.sharepoint.com/personal/sjdominguez_saludcapital_gov_co/Documents/Aplicaciones/Microsoft%20Forms/Solicitud%20ajustes%20SIIAS/Pregunta/Captura1_Manuel%20Felipe%20Mejia%20169.PNG; https://saludcapitalgovco-my.sharepoint.com/personal/sjdominguez_saludcapital_gov_co/Documents/Aplicaciones/Microsoft%20Forms/Solicitud%20ajustes%20SIIAS/Pregunta/Captura2_Manuel%20Felipe%20Mejia%2052.PNG</t>
  </si>
  <si>
    <t>SE REGISTRAN CIBS</t>
  </si>
  <si>
    <t>69-2012-IVC</t>
  </si>
  <si>
    <t>11/21/2012</t>
  </si>
  <si>
    <t>Verificar si en el pago realizado se abonó al pago de la sanción de este expediente y si sí, aplicar pago y reliquidar</t>
  </si>
  <si>
    <t>https://saludcapitalgovco-my.sharepoint.com/personal/sjdominguez_saludcapital_gov_co/Documents/Aplicaciones/Microsoft%20Forms/Solicitud%20ajustes%20SIIAS/Pregunta/cib%2069-2012_Carolina%20Contreras%20R.png</t>
  </si>
  <si>
    <t>1/13/2021</t>
  </si>
  <si>
    <t>Cargar CIB N° 341343, al expediente 543-2021-IVC, que corresponde a la entidad IMEVI SAS identificada con NI. 830027558-6</t>
  </si>
  <si>
    <t>https://saludcapitalgovco-my.sharepoint.com/personal/sjdominguez_saludcapital_gov_co/Documents/Aplicaciones/Microsoft%20Forms/Solicitud%20ajustes%20SIIAS/Pregunta/CARGUE%20DE%20PAGO%20EN%20EL%20EXPEDIENTE%20543_Maykol%20Stiven%20Rivero.pdf</t>
  </si>
  <si>
    <t>SE REGISTRAN CIB</t>
  </si>
  <si>
    <t>solicito eliminar los cib 327159 y 302711 para ajustar la fecha de ejecutoria</t>
  </si>
  <si>
    <t>https://saludcapitalgovco-my.sharepoint.com/personal/sjdominguez_saludcapital_gov_co/Documents/Aplicaciones/Microsoft%20Forms/Solicitud%20ajustes%20SIIAS/Pregunta/rptLiquidacionAmortizacion_Maria%20Alejandra%20Canc%2043.pdf</t>
  </si>
  <si>
    <t>Se solicita cargar el CIB 326939</t>
  </si>
  <si>
    <t>https://saludcapitalgovco-my.sharepoint.com/personal/sjdominguez_saludcapital_gov_co/Documents/Aplicaciones/Microsoft%20Forms/Solicitud%20ajustes%20SIIAS/Pregunta/Captura_Manuel%20Felipe%20Mejia%20676449945.PNG</t>
  </si>
  <si>
    <t>Se solicita eliminar el acuerdo de pago ya que la fecha de ejecutoria presenta un error</t>
  </si>
  <si>
    <t>https://saludcapitalgovco-my.sharepoint.com/personal/sjdominguez_saludcapital_gov_co/Documents/Aplicaciones/Microsoft%20Forms/Solicitud%20ajustes%20SIIAS/Pregunta/Captura_Manuel%20Felipe%20Mejia%20562152856.PNG; https://saludcapitalgovco-my.sharepoint.com/personal/sjdominguez_saludcapital_gov_co/Documents/Aplicaciones/Microsoft%20Forms/Solicitud%20ajustes%20SIIAS/Pregunta/Captura1_Manuel%20Felipe%20Mejia%20170.PNG</t>
  </si>
  <si>
    <t>SE ELIMINAN la facilidad de pago</t>
  </si>
  <si>
    <t>4/24/2018</t>
  </si>
  <si>
    <t>4/29/2018</t>
  </si>
  <si>
    <t>SOLICITO ELIMINAR EL PAGO PARA AJUSTAR LA FECHA DE EJECUTORIA A 29/05/2018</t>
  </si>
  <si>
    <t>https://saludcapitalgovco-my.sharepoint.com/personal/sjdominguez_saludcapital_gov_co/Documents/Aplicaciones/Microsoft%20Forms/Solicitud%20ajustes%20SIIAS/Pregunta/rptLiquidacionAmortizacion_Maria%20Alejandra%20Canc%2044.pdf</t>
  </si>
  <si>
    <t>SE ELIMINA EL CIB</t>
  </si>
  <si>
    <t>9/23/2015</t>
  </si>
  <si>
    <t>SOLICITO ELIMINAR TODOS LOS PAGOS CARGADOS EN SIIAS PARA AJUSTAR LA FECHA DE EJECUTORIA A 24/09/2015</t>
  </si>
  <si>
    <t>https://saludcapitalgovco-my.sharepoint.com/personal/sjdominguez_saludcapital_gov_co/Documents/Aplicaciones/Microsoft%20Forms/Solicitud%20ajustes%20SIIAS/Pregunta/rptLiquidacionAmortizacion_Maria%20Alejandra%20Canc%2045.pdf</t>
  </si>
  <si>
    <t>se elimnaron los pagos</t>
  </si>
  <si>
    <t>2432004 - 2004 - VSP</t>
  </si>
  <si>
    <t>3/23/2006</t>
  </si>
  <si>
    <t>Cordial saludo, se solicita amablemente la reliquidación de los pagos realizados mediante CIBS
246220
246221
246222
80167
135911
135910
Lo anterior se requiere para dar respuesta a una solicitud.</t>
  </si>
  <si>
    <t>https://saludcapitalgovco-my.sharepoint.com/personal/sjdominguez_saludcapital_gov_co/Documents/Aplicaciones/Microsoft%20Forms/Solicitud%20ajustes%20SIIAS/Pregunta/rptLiquidacionAmortizacion%20(24)_Camila%20Alejandra%20Mar.pdf</t>
  </si>
  <si>
    <t>se eliminan y se vuelven a cargar cronologicamente los cibs</t>
  </si>
  <si>
    <t>se requiere cargar acuerdo de pago de tal forma que los pagos efectuados por el sancionado al acuerdo puedan verse reflejados</t>
  </si>
  <si>
    <t>https://saludcapitalgovco-my.sharepoint.com/personal/sjdominguez_saludcapital_gov_co/Documents/Aplicaciones/Microsoft%20Forms/Solicitud%20ajustes%20SIIAS/Pregunta/Soportes_Exp520126418_2012_Diana%20Carolina%20Rodri.pdf</t>
  </si>
  <si>
    <t>SE CARGA ACUERDO DE PAGO Y CIBS</t>
  </si>
  <si>
    <t>solicito eliminar todos los pagos relacionados en el expediente, ya que es necesario ajustar los sancionados y el valor de la sancion</t>
  </si>
  <si>
    <t>https://saludcapitalgovco-my.sharepoint.com/personal/sjdominguez_saludcapital_gov_co/Documents/Aplicaciones/Microsoft%20Forms/Solicitud%20ajustes%20SIIAS/Pregunta/rptLiquidacionAmortizacion_Maria%20Alejandra%20Canc%2046.pdf</t>
  </si>
  <si>
    <t>Se solicita una copia del CIB 362901del 02/10/2024</t>
  </si>
  <si>
    <t>https://saludcapitalgovco-my.sharepoint.com/personal/sjdominguez_saludcapital_gov_co/Documents/Aplicaciones/Microsoft%20Forms/Solicitud%20ajustes%20SIIAS/Pregunta/Captura_Manuel%20Felipe%20Mejia%20920918174.PNG; https://saludcapitalgovco-my.sharepoint.com/personal/sjdominguez_saludcapital_gov_co/Documents/Aplicaciones/Microsoft%20Forms/Solicitud%20ajustes%20SIIAS/Pregunta/Captura1_Manuel%20Felipe%20Mejia%20171.PNG</t>
  </si>
  <si>
    <t>SE ENVIA COPIA CIB POR CORREO</t>
  </si>
  <si>
    <t>4/30/2020</t>
  </si>
  <si>
    <t>https://saludcapitalgovco-my.sharepoint.com/personal/sjdominguez_saludcapital_gov_co/Documents/Aplicaciones/Microsoft%20Forms/Solicitud%20ajustes%20SIIAS/Pregunta/ilovepdf_merged%20(1)_Manuel%20Felipe%20Mejia%201.pdf</t>
  </si>
  <si>
    <t>se registra facilidad de pago y cib 362491</t>
  </si>
  <si>
    <t>9/25/2024</t>
  </si>
  <si>
    <t>https://saludcapitalgovco-my.sharepoint.com/personal/sjdominguez_saludcapital_gov_co/Documents/Aplicaciones/Microsoft%20Forms/Solicitud%20ajustes%20SIIAS/Pregunta/ilovepdf_merged%20(2)_Manuel%20Felipe%20Mejia%202.pdf</t>
  </si>
  <si>
    <t>se registra facilidad de pago y cib 362700</t>
  </si>
  <si>
    <t xml:space="preserve">Solicito repetuosamente se emita simulación de liquidación de los intereses con corte a la fecha de constitución del titulo, para el presente proceso se tiene el titulo No. 400100008325795 de fecha 06/01/2022 por valor de  $ 455.968,60 </t>
  </si>
  <si>
    <t>https://saludcapitalgovco-my.sharepoint.com/personal/sjdominguez_saludcapital_gov_co/Documents/Aplicaciones/Microsoft%20Forms/Solicitud%20ajustes%20SIIAS/Pregunta/tdj%20591_Angela%20Rocio%20Gutierr.PNG</t>
  </si>
  <si>
    <t>S ENVIA LIQUIDACION POR CORREO</t>
  </si>
  <si>
    <t>argutierrez@saludcpital.gov.co</t>
  </si>
  <si>
    <t xml:space="preserve">Solicito repetuosamente se emita simulación de liquidación de los intereses con corte a la fecha de constitución del titulo, para el presente proceso se tiene el titulo No. 400100008154737 de fehca 13/08/2021 por valor de  $ 57.261,30 </t>
  </si>
  <si>
    <t>https://saludcapitalgovco-my.sharepoint.com/personal/sjdominguez_saludcapital_gov_co/Documents/Aplicaciones/Microsoft%20Forms/Solicitud%20ajustes%20SIIAS/Pregunta/TDJ%20559_Angela%20Rocio%20Gutierr.PNG</t>
  </si>
  <si>
    <t>Se solicita la simulación considerando los intereses con corte a la fecha de constitución de los títulos: de los TDJ 400100009018741 del 12/09/2023 por valor de  $ 3.866,78, 400100009355550 del 07/06/2024 por valor de  $ 258.960,41 y 400100009358547 del 12/06/2024 por valor de  $ 3,80</t>
  </si>
  <si>
    <t>10/15/2024</t>
  </si>
  <si>
    <t>https://saludcapitalgovco-my.sharepoint.com/personal/sjdominguez_saludcapital_gov_co/Documents/Aplicaciones/Microsoft%20Forms/Solicitud%20ajustes%20SIIAS/Pregunta/Captura_Manuel%20Felipe%20Mejia%20355628115.PNG</t>
  </si>
  <si>
    <t>12/20/2015</t>
  </si>
  <si>
    <t>SOLICITO ELIMINAR TODOS LOS PAGOS DEL EXPEDIENTE PARA AJUSTAR LA FECHA DE EJECUTORIA DEL PROCESO A 13/07/2016</t>
  </si>
  <si>
    <t>https://saludcapitalgovco-my.sharepoint.com/personal/sjdominguez_saludcapital_gov_co/Documents/Aplicaciones/Microsoft%20Forms/Solicitud%20ajustes%20SIIAS/Pregunta/rptLiquidacionAmortizacion_Maria%20Alejandra%20Canc%2047.pdf</t>
  </si>
  <si>
    <t>No hay información del proceso de amortización.</t>
  </si>
  <si>
    <t>10/29/2015</t>
  </si>
  <si>
    <t>SOLICITO ELIMINAR EL PAGO RELACIONADO EN LA SUBRED, PORQUE EL SANCIONADO ESTA MAL Y EL CORRECTO ES EL HOSPITAL</t>
  </si>
  <si>
    <t>https://saludcapitalgovco-my.sharepoint.com/personal/sjdominguez_saludcapital_gov_co/Documents/Aplicaciones/Microsoft%20Forms/Solicitud%20ajustes%20SIIAS/Pregunta/rptLiquidacionAmortizacion_Maria%20Alejandra%20Canc%2048.pdf</t>
  </si>
  <si>
    <t>SE CARGA CIB AL HOSPITAL</t>
  </si>
  <si>
    <t>3/25/2010</t>
  </si>
  <si>
    <t>12/24/2010</t>
  </si>
  <si>
    <t>Buenas tardes. Amablemente me permito solicitar se elimine CIB 182749 de 01/12/2011 porque como se observa en la liquidación que se anexa que no se aplico valor alguno del pago realizado ni a capital ni a intereses. Y se solicita adicionalmente cargar de nuevo el CIB 182749 de 01/12/2011 y verificar que en la liquidación se refleje la correspondiente amortización con el mencionado CIB. Gracias por la colaboración.</t>
  </si>
  <si>
    <t>https://saludcapitalgovco-my.sharepoint.com/personal/sjdominguez_saludcapital_gov_co/Documents/Aplicaciones/Microsoft%20Forms/Solicitud%20ajustes%20SIIAS/Pregunta/rptLiquidacionAmortizacion%20-%202024-10-10T14594_Angelica%20Maria%20Corte.pdf</t>
  </si>
  <si>
    <t>SE RELIQUIDA EL CIB</t>
  </si>
  <si>
    <t>591 - 2013 - IVC</t>
  </si>
  <si>
    <t xml:space="preserve">Cordial saludo, se solicita simulación de liquidación de intereses con corte a la fecha de constitución del titulo.
TDPJ 400100008325795-FECHA 06/01/2022-VALOR $ 455.968,60 </t>
  </si>
  <si>
    <t>https://saludcapitalgovco-my.sharepoint.com/personal/sjdominguez_saludcapital_gov_co/_layouts/15/Doc.aspx?sourcedoc=%7BCE3F611B-843F-4EA6-99BD-D7C72F8C5DD0%7D&amp;file=TITULO_Camila%20Alejandra%20Mar.docx&amp;action=default&amp;mobileredirect=true</t>
  </si>
  <si>
    <t>Se solicita cargar el CIB 241585 que tiene un valor de $80.000, de igual manera se solicita copia del CIB 241583 ya que no aparece en la base de recaudo</t>
  </si>
  <si>
    <t>https://saludcapitalgovco-my.sharepoint.com/personal/sjdominguez_saludcapital_gov_co/Documents/Aplicaciones/Microsoft%20Forms/Solicitud%20ajustes%20SIIAS/Pregunta/Captura_Manuel%20Felipe%20Mejia%20104111328.PNG; https://saludcapitalgovco-my.sharepoint.com/personal/sjdominguez_saludcapital_gov_co/Documents/Aplicaciones/Microsoft%20Forms/Solicitud%20ajustes%20SIIAS/Pregunta/Captura1_Manuel%20Felipe%20Mejia%20172.PNG</t>
  </si>
  <si>
    <t>Se solicita eliminar CIB 230545, 233383, 237565, 241583, 243578 y 247043 ya que pertenecen a otro expediente</t>
  </si>
  <si>
    <t>https://saludcapitalgovco-my.sharepoint.com/personal/sjdominguez_saludcapital_gov_co/Documents/Aplicaciones/Microsoft%20Forms/Solicitud%20ajustes%20SIIAS/Pregunta/Captura_Manuel%20Felipe%20Mejia%20735040356.PNG; https://saludcapitalgovco-my.sharepoint.com/personal/sjdominguez_saludcapital_gov_co/Documents/Aplicaciones/Microsoft%20Forms/Solicitud%20ajustes%20SIIAS/Pregunta/Captura1_Manuel%20Felipe%20Mejia%20173.PNG</t>
  </si>
  <si>
    <t>https://saludcapitalgovco-my.sharepoint.com/personal/sjdominguez_saludcapital_gov_co/Documents/Aplicaciones/Microsoft%20Forms/Solicitud%20ajustes%20SIIAS/Pregunta/ilovepdf_merged%20(3)_Manuel%20Felipe%20Mejia%202.pdf</t>
  </si>
  <si>
    <t>10/21/2022</t>
  </si>
  <si>
    <t>https://saludcapitalgovco-my.sharepoint.com/personal/sjdominguez_saludcapital_gov_co/Documents/Aplicaciones/Microsoft%20Forms/Solicitud%20ajustes%20SIIAS/Pregunta/2024ER34530_Anx_merged_Manuel%20Felipe%20Mejia.pdf</t>
  </si>
  <si>
    <t>SE CARGA ACUERDO DE PAGO Y CIB</t>
  </si>
  <si>
    <t>Se solicita cargar el CIB 362251 del 06/09/2024 por valor de $1.000.000</t>
  </si>
  <si>
    <t>https://saludcapitalgovco-my.sharepoint.com/personal/sjdominguez_saludcapital_gov_co/Documents/Aplicaciones/Microsoft%20Forms/Solicitud%20ajustes%20SIIAS/Pregunta/Captura_Manuel%20Felipe%20Mejia%20414259956.PNG</t>
  </si>
  <si>
    <t>SE CARGA EL CIB</t>
  </si>
  <si>
    <t>912 - 2013 - IVC</t>
  </si>
  <si>
    <t>Cordial saludo Wilson solicito amablemente simulación de liquidación de la aplicación del titulo judicial 400100009498369 de fecha 12/09/2024 por valor de $ 546.920,00. Lo anterior se requiere de manera urgente ya que el expediente prescribe el 17 de octubre. Gracias.</t>
  </si>
  <si>
    <t>https://saludcapitalgovco-my.sharepoint.com/personal/sjdominguez_saludcapital_gov_co/_layouts/15/Doc.aspx?sourcedoc=%7B0ABB339A-7FDB-4223-9CDE-4D751B0556F6%7D&amp;file=TITULO2_Camila%20Alejandra%20Mar.docx&amp;action=default&amp;mobileredirect=true</t>
  </si>
  <si>
    <t>LA MULTA ESTA A NOMBRE DE WIILIAM EDUARDO CRUZ RINCON, FAVOR VERIFICAR</t>
  </si>
  <si>
    <t>10/13/24 23:01:26</t>
  </si>
  <si>
    <t>10/13/24 23:03:24</t>
  </si>
  <si>
    <t>Verificar liquidación;Cargar/ Eliminar CIB (Comprobante de Ingreso);Cargar Acuerdo de Pago;</t>
  </si>
  <si>
    <t>520126418 - 2012 - VSP</t>
  </si>
  <si>
    <t>10/17/2024</t>
  </si>
  <si>
    <t>https://saludcapitalgovco-my.sharepoint.com/personal/sjdominguez_saludcapital_gov_co/Documents/Aplicaciones/Microsoft%20Forms/Solicitud%20ajustes%20SIIAS/Pregunta/520126418%20EXPEDIENTE%20DIGITAL_Carolina%20Contreras%20R.pdf</t>
  </si>
  <si>
    <t>SE REALIZA RELIQUIDACION</t>
  </si>
  <si>
    <t>10/14/24 11:09:17</t>
  </si>
  <si>
    <t>10/14/24 11:14:31</t>
  </si>
  <si>
    <t>1/22/2019</t>
  </si>
  <si>
    <t>Se solicita corregir la fecha de consignación del CIB 328317 que fue abonado el día 25/02/2019 y eliminar el CIB 329079 ya que pertenece al expediente 1829 - 2019</t>
  </si>
  <si>
    <t>https://saludcapitalgovco-my.sharepoint.com/personal/sjdominguez_saludcapital_gov_co/Documents/Aplicaciones/Microsoft%20Forms/Solicitud%20ajustes%20SIIAS/Pregunta/Captura_Manuel%20Felipe%20Mejia%20220643008.PNG; https://saludcapitalgovco-my.sharepoint.com/personal/sjdominguez_saludcapital_gov_co/Documents/Aplicaciones/Microsoft%20Forms/Solicitud%20ajustes%20SIIAS/Pregunta/Captura1_Manuel%20Felipe%20Mejia%20174.PNG; https://saludcapitalgovco-my.sharepoint.com/personal/sjdominguez_saludcapital_gov_co/Documents/Aplicaciones/Microsoft%20Forms/Solicitud%20ajustes%20SIIAS/Pregunta/Captura2_Manuel%20Felipe%20Mejia%2053.PNG</t>
  </si>
  <si>
    <t>REVISAR LA FECHA DE EJECUTORIA DEL EXPE 1829-2019 DA SALDO A FAVOR</t>
  </si>
  <si>
    <t>10/15/24 10:12:27</t>
  </si>
  <si>
    <t>10/15/24 10:14:27</t>
  </si>
  <si>
    <t>Se solicita eliminar la facilidad de pago para corregir fecha de ejecutoria</t>
  </si>
  <si>
    <t>10/16/2024</t>
  </si>
  <si>
    <t>https://saludcapitalgovco-my.sharepoint.com/personal/sjdominguez_saludcapital_gov_co/Documents/Aplicaciones/Microsoft%20Forms/Solicitud%20ajustes%20SIIAS/Pregunta/Captura_Manuel%20Felipe%20Mejia%20817458904.PNG</t>
  </si>
  <si>
    <t>SE LEIMINA SIMULACION ACUERDO DE PAGO</t>
  </si>
  <si>
    <t>10/15/24 12:16:33</t>
  </si>
  <si>
    <t>10/15/24 12:18:56</t>
  </si>
  <si>
    <t>Se solicita corregir el valor de la consignación de los CIB 321522, 321523 y 321524</t>
  </si>
  <si>
    <t>https://saludcapitalgovco-my.sharepoint.com/personal/sjdominguez_saludcapital_gov_co/Documents/Aplicaciones/Microsoft%20Forms/Solicitud%20ajustes%20SIIAS/Pregunta/Captura_Manuel%20Felipe%20Mejia%20153654302.PNG; https://saludcapitalgovco-my.sharepoint.com/personal/sjdominguez_saludcapital_gov_co/Documents/Aplicaciones/Microsoft%20Forms/Solicitud%20ajustes%20SIIAS/Pregunta/Captura1_Manuel%20Felipe%20Mejia%20175.PNG</t>
  </si>
  <si>
    <t>SE REGISTRA DE NUEVO LOS CIBS</t>
  </si>
  <si>
    <t>10/15/24 12:14:04</t>
  </si>
  <si>
    <t>10/15/24 12:26:10</t>
  </si>
  <si>
    <t>Sancionado le fue embargada la cuenta, en la base de Títulos, aparecen 2 títulos aplicados bajo el radicado del proceso, pero en SIIAS en el modulo de liquidación y pagos no se evidencia la aplicación de lo embargado, y en la liquidación tampoco</t>
  </si>
  <si>
    <t>https://saludcapitalgovco-my.sharepoint.com/personal/sjdominguez_saludcapital_gov_co/Documents/Aplicaciones/Microsoft%20Forms/Solicitud%20ajustes%20SIIAS/Pregunta/Sopotes%20EXP120124744_2012_VSP_W_Diana%20Carolina%20Rodri.pdf</t>
  </si>
  <si>
    <t>SE ENVIO LIQUIDACION POR CORREO</t>
  </si>
  <si>
    <t>10/16/24 8:48:43</t>
  </si>
  <si>
    <t>10/16/24 8:50:22</t>
  </si>
  <si>
    <t>Se solicita cargar los CIB 359230, 360933, 360950 y 361732</t>
  </si>
  <si>
    <t>https://saludcapitalgovco-my.sharepoint.com/personal/sjdominguez_saludcapital_gov_co/Documents/Aplicaciones/Microsoft%20Forms/Solicitud%20ajustes%20SIIAS/Pregunta/Captura_Manuel%20Felipe%20Mejia%20184024894.PNG</t>
  </si>
  <si>
    <t>10/16/24 11:32:12</t>
  </si>
  <si>
    <t>10/16/24 11:35:53</t>
  </si>
  <si>
    <t>Se solicita corregir el orden de los CIB 318146, 318147, 318148 y 319058</t>
  </si>
  <si>
    <t>https://saludcapitalgovco-my.sharepoint.com/personal/sjdominguez_saludcapital_gov_co/Documents/Aplicaciones/Microsoft%20Forms/Solicitud%20ajustes%20SIIAS/Pregunta/Captura_Manuel%20Felipe%20Mejia%20507650825.PNG; https://saludcapitalgovco-my.sharepoint.com/personal/sjdominguez_saludcapital_gov_co/Documents/Aplicaciones/Microsoft%20Forms/Solicitud%20ajustes%20SIIAS/Pregunta/Captura1_Manuel%20Felipe%20Mejia%20176.PNG; https://saludcapitalgovco-my.sharepoint.com/personal/sjdominguez_saludcapital_gov_co/Documents/Aplicaciones/Microsoft%20Forms/Solicitud%20ajustes%20SIIAS/Pregunta/Captura2_Manuel%20Felipe%20Mejia%2054.PNG</t>
  </si>
  <si>
    <t>SE REGISTRA CIBS CRONOLOGICAMENTE</t>
  </si>
  <si>
    <t>10/16/24 14:29:16</t>
  </si>
  <si>
    <t>10/16/24 14:29:34</t>
  </si>
  <si>
    <t>L1Gomez@saludcapital.gov.co</t>
  </si>
  <si>
    <t>Laura Gomez Rivera</t>
  </si>
  <si>
    <t>Laura Gómez Rivera</t>
  </si>
  <si>
    <t>NO HAY REQUERIMIENTO, NI SOPORTES</t>
  </si>
  <si>
    <t>10/16/24 15:12:02</t>
  </si>
  <si>
    <t>10/16/24 15:20:22</t>
  </si>
  <si>
    <t>L1GOMEZ@SALUDCAPITAL.GOV.CO</t>
  </si>
  <si>
    <t>1/28/2017</t>
  </si>
  <si>
    <t xml:space="preserve">Se solicita amablemente aplicar el pago por PSE con numero de CIB 328049 por valor $122,360.00,00 toda vez que se observa que el pago fue realizado en fecha posterior a la fecha de pago de acuerdo pero el sistema  está generando mayores intereses a los respectivos.
Lo anterior se requiere para poder dar cierre al proceso. </t>
  </si>
  <si>
    <t>https://saludcapitalgovco-my.sharepoint.com/personal/sjdominguez_saludcapital_gov_co/Documents/Aplicaciones/Microsoft%20Forms/Solicitud%20ajustes%20SIIAS/Pregunta/22832014%20(1)_merged_Laura%20Gomez%20Rivera.pdf</t>
  </si>
  <si>
    <t>10/16/24 16:06:05</t>
  </si>
  <si>
    <t>10/16/24 16:09:57</t>
  </si>
  <si>
    <t>SOLICITO CARGAR EL ACUERDO DE PAGO Y LOS CIB RELACIONADO310312,311068,312800,315601</t>
  </si>
  <si>
    <t>https://saludcapitalgovco-my.sharepoint.com/personal/sjdominguez_saludcapital_gov_co/Documents/Aplicaciones/Microsoft%20Forms/Solicitud%20ajustes%20SIIAS/Pregunta/ilovepdf_merged_Maria%20Alejandra%20Canc.pdf</t>
  </si>
  <si>
    <t>SE REGISTRA ACUERDO DE APGO Y  CIBS</t>
  </si>
  <si>
    <t>10/16/24 23:00:00</t>
  </si>
  <si>
    <t>10/16/24 23:00:29</t>
  </si>
  <si>
    <t>AM1Corredor@salucapital.gov.co</t>
  </si>
  <si>
    <t>Buen dia, se evidencia en la base de recaudo dos pagos realizados por el sancionado, por lo tanto solicito amablemente el cargue de los CIB y su ajuste a la liquidación</t>
  </si>
  <si>
    <t>https://saludcapitalgovco-my.sharepoint.com/personal/sjdominguez_saludcapital_gov_co/Documents/Aplicaciones/Microsoft%20Forms/Solicitud%20ajustes%20SIIAS/Pregunta/Captura%20de%20pantalla%202024-10-16%20a%20la(s)%209.39.4_Ana%20Maria%20Corredor%20M.png</t>
  </si>
  <si>
    <t>10/17/24 12:17:58</t>
  </si>
  <si>
    <t>10/17/24 12:20:05</t>
  </si>
  <si>
    <t>Se solicita corregir las fechas de las cuotas pactadas la primera queda para el día 22/11/2024</t>
  </si>
  <si>
    <t>https://saludcapitalgovco-my.sharepoint.com/personal/sjdominguez_saludcapital_gov_co/Documents/Aplicaciones/Microsoft%20Forms/Solicitud%20ajustes%20SIIAS/Pregunta/Captura_Manuel%20Felipe%20Mejia%20456174390.PNG</t>
  </si>
  <si>
    <t>se corrigieron las fechas</t>
  </si>
  <si>
    <t>10/17/24 13:46:51</t>
  </si>
  <si>
    <t>10/17/24 13:48:51</t>
  </si>
  <si>
    <t>4/19/2021</t>
  </si>
  <si>
    <t>Se solicita copia del CIB 363065 ya que no se encuentra en la base de recaudo</t>
  </si>
  <si>
    <t>10/23/2024</t>
  </si>
  <si>
    <t>https://saludcapitalgovco-my.sharepoint.com/personal/sjdominguez_saludcapital_gov_co/Documents/Aplicaciones/Microsoft%20Forms/Solicitud%20ajustes%20SIIAS/Pregunta/Captura_Manuel%20Felipe%20Mejia%20619650028.PNG</t>
  </si>
  <si>
    <t xml:space="preserve">755 </t>
  </si>
  <si>
    <t xml:space="preserve">Se solicita la simulación considerando los intereses con corte a la fecha de constitución del título No. TDJ 400100008327859 del 11/01/2022 por valor de   $ 1.179.000,00 </t>
  </si>
  <si>
    <t>https://saludcapitalgovco-my.sharepoint.com/personal/sjdominguez_saludcapital_gov_co/Documents/Aplicaciones/Microsoft%20Forms/Solicitud%20ajustes%20SIIAS/Pregunta/Captura_Manuel%20Felipe%20Mejia%20416183265.PNG</t>
  </si>
  <si>
    <t xml:space="preserve">771 </t>
  </si>
  <si>
    <t>se solicita corregir fecha de consignación del CIB 328125. La fecha de consignación correcta es 06/02/2019</t>
  </si>
  <si>
    <t>https://saludcapitalgovco-my.sharepoint.com/personal/sjdominguez_saludcapital_gov_co/Documents/Aplicaciones/Microsoft%20Forms/Solicitud%20ajustes%20SIIAS/Pregunta/Captura%20(6)_Manuel%20Felipe%20Mejia.pdf</t>
  </si>
  <si>
    <t>SE REALIZO LA RELIQUIDACION DEL CIB</t>
  </si>
  <si>
    <t xml:space="preserve">5303 </t>
  </si>
  <si>
    <t>se solicita corregir fecha de consignación del CIB 328398. la fecha correcta de consignación es 26/07/2019</t>
  </si>
  <si>
    <t>https://saludcapitalgovco-my.sharepoint.com/personal/sjdominguez_saludcapital_gov_co/Documents/Aplicaciones/Microsoft%20Forms/Solicitud%20ajustes%20SIIAS/Pregunta/Captura%20(7)_Manuel%20Felipe%20Mejia.pdf</t>
  </si>
  <si>
    <t xml:space="preserve">2117 </t>
  </si>
  <si>
    <t>se solicita corregir fecha de consignación del CIB 328128. la fecha correcta de consignación es 18/03/2019</t>
  </si>
  <si>
    <t>https://saludcapitalgovco-my.sharepoint.com/personal/sjdominguez_saludcapital_gov_co/Documents/Aplicaciones/Microsoft%20Forms/Solicitud%20ajustes%20SIIAS/Pregunta/Captura%20(8)_Manuel%20Felipe%20Mejia.pdf</t>
  </si>
  <si>
    <t>11344</t>
  </si>
  <si>
    <t>Cordial saludo. Favor eliminar y cargar de nuevo CIB 349641 de 17/04/2023, pues no hay correcta amortización del pago a capital e intereses. Gracias</t>
  </si>
  <si>
    <t>https://saludcapitalgovco-my.sharepoint.com/personal/sjdominguez_saludcapital_gov_co/Documents/Aplicaciones/Microsoft%20Forms/Solicitud%20ajustes%20SIIAS/Pregunta/11344-2019VSP_Angelica%20Maria%20Corte.pdf</t>
  </si>
  <si>
    <t xml:space="preserve">2484 </t>
  </si>
  <si>
    <t xml:space="preserve">Se solicita cargar el CIB 314210 y el acuerdo de pago suscrito </t>
  </si>
  <si>
    <t>https://saludcapitalgovco-my.sharepoint.com/personal/sjdominguez_saludcapital_gov_co/Documents/Aplicaciones/Microsoft%20Forms/Solicitud%20ajustes%20SIIAS/Pregunta/ilovepdf_merged%20(4)_Manuel%20Felipe%20Mejia.pdf</t>
  </si>
  <si>
    <t>se carga acuerdo de pago pero los valores no coinciden con la liquidacion en SIIAS</t>
  </si>
  <si>
    <t xml:space="preserve">120116751 </t>
  </si>
  <si>
    <t>Se solicita la simulación considerando los intereses con corte a la fecha de constitución de los títulos: 400100009241553 del 07/03/2024 por valor de $ 174.293,00 y 400100009243019 del 08/03/2024 por valor de $ 10,00</t>
  </si>
  <si>
    <t>https://saludcapitalgovco-my.sharepoint.com/personal/sjdominguez_saludcapital_gov_co/Documents/Aplicaciones/Microsoft%20Forms/Solicitud%20ajustes%20SIIAS/Pregunta/Captura_Manuel%20Felipe%20Mejia%20523888745.PNG</t>
  </si>
  <si>
    <t>Buen día. Favor eliminar y cargar de nuevo eL CIB 349641 de 17/04/2023, pues como se observa el liquidación no amortizó correctamente dicho pago a capital e intereses. Gracias</t>
  </si>
  <si>
    <t>https://saludcapitalgovco-my.sharepoint.com/personal/sjdominguez_saludcapital_gov_co/Documents/Aplicaciones/Microsoft%20Forms/Solicitud%20ajustes%20SIIAS/Pregunta/11344-2019VSP_Angelica%20Maria%20Corte%201.pdf</t>
  </si>
  <si>
    <t>10/21/24 16:52:03</t>
  </si>
  <si>
    <t>10/21/24 16:55:35</t>
  </si>
  <si>
    <t>10/31/2022</t>
  </si>
  <si>
    <t>10/22/2024</t>
  </si>
  <si>
    <t>https://saludcapitalgovco-my.sharepoint.com/personal/sjdominguez_saludcapital_gov_co/Documents/Aplicaciones/Microsoft%20Forms/Solicitud%20ajustes%20SIIAS/Pregunta/ilovepdf_merged%20(5)_Manuel%20Felipe%20Mejia.pdf</t>
  </si>
  <si>
    <t>10/22/24 9:47:45</t>
  </si>
  <si>
    <t>10/22/24 9:53:15</t>
  </si>
  <si>
    <t xml:space="preserve">CA2MARTINEZ@SALUDCAPITL.GOV.CO </t>
  </si>
  <si>
    <t>1782008 - 2008 - VSP</t>
  </si>
  <si>
    <t>10/15/2010</t>
  </si>
  <si>
    <t>12/21/2010</t>
  </si>
  <si>
    <t>Cordial saludo solicito amablemente la reliquidación de los pagos cargados en SIIAS ya que se observa que los mismos no están amortizados en el sistema. De igual manera solicito el cargue del CIB 246214 de fecha 2014-04-16 por valor de  $163.100, el cual no esta cargado en SIIAS.</t>
  </si>
  <si>
    <t>https://saludcapitalgovco-my.sharepoint.com/personal/sjdominguez_saludcapital_gov_co/Documents/Aplicaciones/Microsoft%20Forms/Solicitud%20ajustes%20SIIAS/Pregunta/rptLiquidacionAmortizacion%20(31)_Camila%20Alejandra%20Mar.pdf</t>
  </si>
  <si>
    <t>10/22/24 9:58:13</t>
  </si>
  <si>
    <t>10/22/24 10:03:32</t>
  </si>
  <si>
    <t>4162 - 2015 - VSP</t>
  </si>
  <si>
    <t>8/22/2017</t>
  </si>
  <si>
    <t>Cordial saludo, solicito amablemente la reliquidación de los pagos cargados en SIIAS ya que se observa que los mismos no se encuentran amortizados.</t>
  </si>
  <si>
    <t>https://saludcapitalgovco-my.sharepoint.com/personal/sjdominguez_saludcapital_gov_co/Documents/Aplicaciones/Microsoft%20Forms/Solicitud%20ajustes%20SIIAS/Pregunta/rptLiquidacionAmortizacion%20(32)_Camila%20Alejandra%20Mar.pdf</t>
  </si>
  <si>
    <t>10/22/24 16:37:16</t>
  </si>
  <si>
    <t>10/22/24 16:40:13</t>
  </si>
  <si>
    <t>Por favor cargar CIB 335457</t>
  </si>
  <si>
    <t>https://saludcapitalgovco-my.sharepoint.com/personal/sjdominguez_saludcapital_gov_co/Documents/Aplicaciones/Microsoft%20Forms/Solicitud%20ajustes%20SIIAS/Pregunta/6279%20-%202016%20-%20VSP_Cindy%20Paola%20Romero%20G.jpg</t>
  </si>
  <si>
    <t>10/23/24 9:17:56</t>
  </si>
  <si>
    <t>10/23/24 9:23:41</t>
  </si>
  <si>
    <t>9/30/2022</t>
  </si>
  <si>
    <t>11/23/2022</t>
  </si>
  <si>
    <t xml:space="preserve">Solicito amablemente se suba el pago del 20% del valor de la deuda para posterior liquidar el acuerdo de pago, agradezco de antemano la atención prestada </t>
  </si>
  <si>
    <t>10/25/2024</t>
  </si>
  <si>
    <t>https://saludcapitalgovco-my.sharepoint.com/personal/sjdominguez_saludcapital_gov_co/Documents/Aplicaciones/Microsoft%20Forms/Solicitud%20ajustes%20SIIAS/Pregunta/2024ER35557_Anx_merged_Jalitza%20Cotes%20Cotes.pdf</t>
  </si>
  <si>
    <t>NO SE ANEXO EL ACUERDO DE PAGO FIRMADO, PARA PODER LEGALIZARLO, Y NO ESTAN EN LOS ARCHIVOS DEL EXPEDIENTE</t>
  </si>
  <si>
    <t>10/23/24 9:22:41</t>
  </si>
  <si>
    <t>10/23/24 9:25:18</t>
  </si>
  <si>
    <t>Se solicita cargar el CIB 361561 del 30/07/2024</t>
  </si>
  <si>
    <t>https://saludcapitalgovco-my.sharepoint.com/personal/sjdominguez_saludcapital_gov_co/Documents/Aplicaciones/Microsoft%20Forms/Solicitud%20ajustes%20SIIAS/Pregunta/Captura_Manuel%20Felipe%20Mejia%20778188935.PNG</t>
  </si>
  <si>
    <t>10/23/24 9:25:22</t>
  </si>
  <si>
    <t>10/23/24 9:26:56</t>
  </si>
  <si>
    <t>Se solicita cargar el CIB 361562 del 30/07/2024</t>
  </si>
  <si>
    <t>https://saludcapitalgovco-my.sharepoint.com/personal/sjdominguez_saludcapital_gov_co/Documents/Aplicaciones/Microsoft%20Forms/Solicitud%20ajustes%20SIIAS/Pregunta/Captura_Manuel%20Felipe%20Mejia%20208756103.PNG</t>
  </si>
  <si>
    <t>POR FAVOR ME CONFIRMA SI TIENE ACUERDO DE PAGO, NO LO ENCUENTRO EN LOS ARCHIVOS DEL EXPEDIENTE, CIB SUBIDO</t>
  </si>
  <si>
    <t>10/23/24 14:55:49</t>
  </si>
  <si>
    <t>10/23/24 14:57:13</t>
  </si>
  <si>
    <t>SOLICITO ELIMINAR EL PAGO 260685 PARA AJUSTAR EL SANCIONADO Y LA EJECUTORIA</t>
  </si>
  <si>
    <t>https://saludcapitalgovco-my.sharepoint.com/personal/sjdominguez_saludcapital_gov_co/Documents/Aplicaciones/Microsoft%20Forms/Solicitud%20ajustes%20SIIAS/Pregunta/rptLiquidacionAmortizacion%20(1)_Maria%20Alejandra%20Canc%205.pdf</t>
  </si>
  <si>
    <t>SE ELIMINO EL CIB</t>
  </si>
  <si>
    <t>10/24/24 16:13:26</t>
  </si>
  <si>
    <t>10/24/24 16:17:38</t>
  </si>
  <si>
    <t>Se solicita amablemente la reliquidación de los pagos en SIIAS ya que el valor pagado a intereses aparece como a favor.</t>
  </si>
  <si>
    <t>10/28/2024</t>
  </si>
  <si>
    <t>https://saludcapitalgovco-my.sharepoint.com/personal/sjdominguez_saludcapital_gov_co/Documents/Aplicaciones/Microsoft%20Forms/Solicitud%20ajustes%20SIIAS/Pregunta/rptLiquidacionAmortizacion%20(33)_Camila%20Alejandra%20Mar.pdf</t>
  </si>
  <si>
    <t>se realizo la reliquidacion del CIB</t>
  </si>
  <si>
    <t>10/25/24 10:35:42</t>
  </si>
  <si>
    <t>10/25/24 10:35:46</t>
  </si>
  <si>
    <t>https://saludcapitalgovco-my.sharepoint.com/personal/sjdominguez_saludcapital_gov_co/Documents/Aplicaciones/Microsoft%20Forms/Solicitud%20ajustes%20SIIAS/Pregunta/ilovepdf_merged%20(7)_Manuel%20Felipe%20Mejia.pdf</t>
  </si>
  <si>
    <t>se registra acuerdo de pago y CIB 362358</t>
  </si>
  <si>
    <t>10/25/24 10:35:50</t>
  </si>
  <si>
    <t>10/25/24 10:38:45</t>
  </si>
  <si>
    <t xml:space="preserve">Se solicita la simulación considerando los intereses con corte a la fecha de constitución del TDJ 400100009550058 del 17/10/2024 por valor de $ 1.463.974,14 </t>
  </si>
  <si>
    <t>https://saludcapitalgovco-my.sharepoint.com/personal/sjdominguez_saludcapital_gov_co/Documents/Aplicaciones/Microsoft%20Forms/Solicitud%20ajustes%20SIIAS/Pregunta/Captura_Manuel%20Felipe%20Mejia%20250435403.PNG</t>
  </si>
  <si>
    <t>10/25/24 16:27:35</t>
  </si>
  <si>
    <t>10/25/24 16:30:17</t>
  </si>
  <si>
    <t>Se solicita reliquidar los CIB 319191 y 319192</t>
  </si>
  <si>
    <t>https://saludcapitalgovco-my.sharepoint.com/personal/sjdominguez_saludcapital_gov_co/Documents/Aplicaciones/Microsoft%20Forms/Solicitud%20ajustes%20SIIAS/Pregunta/Captura1_Manuel%20Felipe%20Mejia.pdf</t>
  </si>
  <si>
    <t>10/28/24 9:38:14</t>
  </si>
  <si>
    <t>10/28/24 9:41:32</t>
  </si>
  <si>
    <t xml:space="preserve">Solicito respetuosamente se deje en firme en siias facilidad de pago. Adjunto resolucion firmada y cib 362906 </t>
  </si>
  <si>
    <t>https://saludcapitalgovco-my.sharepoint.com/personal/sjdominguez_saludcapital_gov_co/Documents/Aplicaciones/Microsoft%20Forms/Solicitud%20ajustes%20SIIAS/Pregunta/ilovepdf_merged%20(23)-1-5_Angela%20Rocio%20Gutierr.pdf</t>
  </si>
  <si>
    <t>SE DEJA ACUERDO DE PAGO EN FIRME Y SE CARGA EL CIB 362906</t>
  </si>
  <si>
    <t>10/28/24 9:42:46</t>
  </si>
  <si>
    <t>10/28/24 9:45:11</t>
  </si>
  <si>
    <t>Solicito respetuosamente se deje en firme en siias facilidad de pago. Adjunto resolucion firmada y cib 632905</t>
  </si>
  <si>
    <t>https://saludcapitalgovco-my.sharepoint.com/personal/sjdominguez_saludcapital_gov_co/Documents/Aplicaciones/Microsoft%20Forms/Solicitud%20ajustes%20SIIAS/Pregunta/ilovepdf_merged%20(24)_Angela%20Rocio%20Gutierr.pdf</t>
  </si>
  <si>
    <t>SE DEJA ACUERDO DE PAGO EN FIRME Y SE CARGA EL CIB 362905</t>
  </si>
  <si>
    <t>10/28/24 9:48:37</t>
  </si>
  <si>
    <t>10/28/24 9:50:42</t>
  </si>
  <si>
    <t>6/19/2024</t>
  </si>
  <si>
    <t>Solicito respetuosamente se deje en firme en siias facilidad de pago. Adjunto resolucion y cib 363027</t>
  </si>
  <si>
    <t>https://saludcapitalgovco-my.sharepoint.com/personal/sjdominguez_saludcapital_gov_co/Documents/Aplicaciones/Microsoft%20Forms/Solicitud%20ajustes%20SIIAS/Pregunta/1024_CC41752240_FP_merged_Angela%20Rocio%20Gutierr.pdf</t>
  </si>
  <si>
    <t>SE DEJA ACUERDO DE PAGO EN FIRME Y SE CARGA EL CIB 363027</t>
  </si>
  <si>
    <t>10/28/24 11:01:15</t>
  </si>
  <si>
    <t>10/28/24 11:05:06</t>
  </si>
  <si>
    <t>Cordial saludo, mediante la presente me permito enviar acuerdo de pago para que este sea subido al aplicativo SIIAS</t>
  </si>
  <si>
    <t>10/29/2024</t>
  </si>
  <si>
    <t>https://saludcapitalgovco-my.sharepoint.com/personal/sjdominguez_saludcapital_gov_co/Documents/Aplicaciones/Microsoft%20Forms/Solicitud%20ajustes%20SIIAS/Pregunta/FACILIDAD%20DE%20PAGO_CRISTINA%20ROJAS%20VAQUIRO%208571_Jalitza%20Cotes%20Cotes.pdf</t>
  </si>
  <si>
    <t>SE DEJA ACUERDO DE PAGO EN FIRME Y SE CARGA EL CIB 362867</t>
  </si>
  <si>
    <t>10/28/24 11:15:11</t>
  </si>
  <si>
    <t>10/28/24 11:17:45</t>
  </si>
  <si>
    <t>637 - 2012 - IVC</t>
  </si>
  <si>
    <t xml:space="preserve">Cargar CIB que falta según información de base de recaudo. Se anexa pantallazo de la base de excel. </t>
  </si>
  <si>
    <t>https://saludcapitalgovco-my.sharepoint.com/personal/sjdominguez_saludcapital_gov_co/_layouts/15/Doc.aspx?sourcedoc=%7B6B051ED3-96FE-44A2-B3D9-200E34CFE2C7%7D&amp;file=637-2012_Carolina%20Contreras%20R.docx&amp;action=default&amp;mobileredirect=true</t>
  </si>
  <si>
    <t>SE CARGA EL CIB 362867 Y SE ELIMINA EL CIB  345205 PERTENECE AL EXP 32-2011</t>
  </si>
  <si>
    <t>10/28/24 11:35:39</t>
  </si>
  <si>
    <t>10/28/24 11:46:39</t>
  </si>
  <si>
    <t>Cordial saludo, mediante la presente me permito solicitar la eliminación de los pagos realizados en el acuerdo a fin de que se pueda modificar la fecha de ejecutoria en SIIAS, ya que la verdadera fecha el 11 de abril de 2017 y no 22/03/2017</t>
  </si>
  <si>
    <t>https://saludcapitalgovco-my.sharepoint.com/personal/sjdominguez_saludcapital_gov_co/Documents/Aplicaciones/Microsoft%20Forms/Solicitud%20ajustes%20SIIAS/Pregunta/DP%20(10)_merged_Jalitza%20Cotes%20Cotes.pdf</t>
  </si>
  <si>
    <t>se eliminan CIBS</t>
  </si>
  <si>
    <t>10/28/24 11:41:06</t>
  </si>
  <si>
    <t>10/28/24 11:58:25</t>
  </si>
  <si>
    <t>36 - 2024 - IVC art 51</t>
  </si>
  <si>
    <t>3/26/2024</t>
  </si>
  <si>
    <t>Se solicita amablemente dejar en firme al acuerdo de pago adjunto.</t>
  </si>
  <si>
    <t>10/30/2024</t>
  </si>
  <si>
    <t>https://saludcapitalgovco-my.sharepoint.com/personal/sjdominguez_saludcapital_gov_co/Documents/Aplicaciones/Microsoft%20Forms/Solicitud%20ajustes%20SIIAS/Pregunta/FACILIDAD%20DE%20PAGO%20EXP%2036%20-%202024%20-%20IVC_Camila%20Alejandra%20Mar.pdf</t>
  </si>
  <si>
    <t>SE DEJA ACUERDO DE PAGO EN FIRME Y SE CARGA EL CIB 362826</t>
  </si>
  <si>
    <t>10/28/24 11:58:42</t>
  </si>
  <si>
    <t>10/28/24 12:00:42</t>
  </si>
  <si>
    <t>4046 - 2023 - IVC</t>
  </si>
  <si>
    <t>10/31/2024</t>
  </si>
  <si>
    <t>https://saludcapitalgovco-my.sharepoint.com/personal/sjdominguez_saludcapital_gov_co/Documents/Aplicaciones/Microsoft%20Forms/Solicitud%20ajustes%20SIIAS/Pregunta/FACILIDAD%20DE%20PAGO%20EXP%204046%20-%202023%20-%20IVC_Camila%20Alejandra%20Mar.pdf</t>
  </si>
  <si>
    <t>SE DEJA ACUERDO DE PAGO EN FIRME Y SE CARGA EL CIB 362825</t>
  </si>
  <si>
    <t>10/28/24 13:18:56</t>
  </si>
  <si>
    <t>10/28/24 13:23:00</t>
  </si>
  <si>
    <t>C1contreras@saludcapital.gov.co</t>
  </si>
  <si>
    <t>7775 - 2015 - VSP</t>
  </si>
  <si>
    <t xml:space="preserve">Cargar en SIIAS acuerdo de pago ya se encuentra firmado. </t>
  </si>
  <si>
    <t>https://saludcapitalgovco-my.sharepoint.com/personal/sjdominguez_saludcapital_gov_co/Documents/Aplicaciones/Microsoft%20Forms/Solicitud%20ajustes%20SIIAS/Pregunta/1002_CC79368106_AA%20(1)_Carolina%20Contreras%20R.pdf</t>
  </si>
  <si>
    <t>SE CARGA ACUERDO DE PAGO Y CIB 362907 (no hay recibo del 20 %, no se puede cargar la facilidad de pago)</t>
  </si>
  <si>
    <t>10/28/24 15:10:28</t>
  </si>
  <si>
    <t>10/28/24 15:17:27</t>
  </si>
  <si>
    <t>Solicito respetuosamente se cargue cib 245694 de fecha 2014-04-10 con fecha de consignacion 03-04-2014. se adjunta pantallazo base de recaudo</t>
  </si>
  <si>
    <t>https://saludcapitalgovco-my.sharepoint.com/personal/sjdominguez_saludcapital_gov_co/Documents/Aplicaciones/Microsoft%20Forms/Solicitud%20ajustes%20SIIAS/Pregunta/PAGO%20EXP.%201148_Angela%20Rocio%20Gutierr.PNG</t>
  </si>
  <si>
    <t>10/29/24 9:57:11</t>
  </si>
  <si>
    <t>10/29/24 9:59:21</t>
  </si>
  <si>
    <t>309 - 2023 - IVC</t>
  </si>
  <si>
    <t>Cordial saludo Wilson solicito amablemente la legalización del pago que se adjunta así como la elaboración y el cargue del CIB a SIIAS correspondiente.</t>
  </si>
  <si>
    <t>https://saludcapitalgovco-my.sharepoint.com/personal/sjdominguez_saludcapital_gov_co/Documents/Aplicaciones/Microsoft%20Forms/Solicitud%20ajustes%20SIIAS/Pregunta/309-2023-IVC_Anx%203_Camila%20Alejandra%20Mar.pdf</t>
  </si>
  <si>
    <t>ya estaba cargado el cib 363553</t>
  </si>
  <si>
    <t>10/29/24 11:05:44</t>
  </si>
  <si>
    <t>10/29/24 11:06:28</t>
  </si>
  <si>
    <t>120118474 - 2011 - VSP</t>
  </si>
  <si>
    <t>Se solicita amablemente reliquidar los pagos cargados en SIIAS ya que se observan dos pagos con CIB con número 000000 de fecha 11/06/2019 y 000000 de fecha 11/04/2019.
Y cargar cronológicamente los siguientes CIBS
319892
319892
325402
325402
325403
325403
325404
325404</t>
  </si>
  <si>
    <t>https://saludcapitalgovco-my.sharepoint.com/personal/sjdominguez_saludcapital_gov_co/Documents/Aplicaciones/Microsoft%20Forms/Solicitud%20ajustes%20SIIAS/Pregunta/PAGOS%20EXPEDIENTE%20120118474_Camila%20Alejandra%20Mar.pdf</t>
  </si>
  <si>
    <t xml:space="preserve">CIB CARGADOS </t>
  </si>
  <si>
    <t>10/29/24 12:20:51</t>
  </si>
  <si>
    <t>10/29/24 12:24:37</t>
  </si>
  <si>
    <t>177 - 2013 - VSP</t>
  </si>
  <si>
    <t>Se solicita el cargue en SIIAS del CIB 260112 de fecha 2014-10-06 por valor de  616.000.</t>
  </si>
  <si>
    <t>https://saludcapitalgovco-my.sharepoint.com/personal/sjdominguez_saludcapital_gov_co/Documents/Aplicaciones/Microsoft%20Forms/Solicitud%20ajustes%20SIIAS/Pregunta/RECA_MULTA_2013_2023_Camila%20Alejandra%20Mar.pdf</t>
  </si>
  <si>
    <t>10/29/24 12:27:36</t>
  </si>
  <si>
    <t>10/29/24 12:32:07</t>
  </si>
  <si>
    <t>Se solicita amablemente revisar la liquidación del expediente toda vez que se evidencian tres CIBS en ceros 000000 de fecha 11/06/2019, 11/04/2019 y 12/08/2019.
De igual forma se solicita el cargue cronológico de los siguientes CIBS:
319892
319892
325402
325402
325403
325403
325404
325404</t>
  </si>
  <si>
    <t>https://saludcapitalgovco-my.sharepoint.com/personal/sjdominguez_saludcapital_gov_co/Documents/Aplicaciones/Microsoft%20Forms/Solicitud%20ajustes%20SIIAS/Pregunta/RECA_MULTA_2013_2023%20(1)_Camila%20Alejandra%20Mar.pdf; https://saludcapitalgovco-my.sharepoint.com/personal/sjdominguez_saludcapital_gov_co/Documents/Aplicaciones/Microsoft%20Forms/Solicitud%20ajustes%20SIIAS/Pregunta/rptLiquidacionAmortizacion%20(34)_Camila%20Alejandra%20Mar.pdf</t>
  </si>
  <si>
    <t>10/29/24 12:45:24</t>
  </si>
  <si>
    <t>10/29/24 12:49:42</t>
  </si>
  <si>
    <t>l1gomez@saludcapital.gov.co</t>
  </si>
  <si>
    <t xml:space="preserve">Se requiere ajustar el saldo del expediente, ya que al parecer el sancionado ha pagado la totalidad pero aparece un saldo de 1 peso </t>
  </si>
  <si>
    <t>https://saludcapitalgovco-my.sharepoint.com/personal/sjdominguez_saludcapital_gov_co/Documents/Aplicaciones/Microsoft%20Forms/Solicitud%20ajustes%20SIIAS/Pregunta/7417%20-%202015%20-%20VSP_Laura%20Gomez%20Rivera.pdf</t>
  </si>
  <si>
    <t>se realizo la reliquidacion saldo 0</t>
  </si>
  <si>
    <t>10/30/24 7:35:22</t>
  </si>
  <si>
    <t>10/30/24 7:39:03</t>
  </si>
  <si>
    <t>2/25/2014</t>
  </si>
  <si>
    <t>Se solicita volver a cargar los CIB 325798, 326902 327458 y 327961</t>
  </si>
  <si>
    <t>https://saludcapitalgovco-my.sharepoint.com/personal/sjdominguez_saludcapital_gov_co/Documents/Aplicaciones/Microsoft%20Forms/Solicitud%20ajustes%20SIIAS/Pregunta/Captura_Manuel%20Felipe%20Mejia%209635050.PNG; https://saludcapitalgovco-my.sharepoint.com/personal/sjdominguez_saludcapital_gov_co/Documents/Aplicaciones/Microsoft%20Forms/Solicitud%20ajustes%20SIIAS/Pregunta/captura2_Manuel%20Felipe%20Mejia%2055.png</t>
  </si>
  <si>
    <t>10/30/24 8:06:05</t>
  </si>
  <si>
    <t>10/30/24 8:16:07</t>
  </si>
  <si>
    <t xml:space="preserve">Buen día. Por favor eliminar el CIB 351242 DE 08/06/2023 por valor de $877.803, porque ese pago ya se encuentra aplicado en otro proceso. </t>
  </si>
  <si>
    <t>https://saludcapitalgovco-my.sharepoint.com/personal/sjdominguez_saludcapital_gov_co/Documents/Aplicaciones/Microsoft%20Forms/Solicitud%20ajustes%20SIIAS/Pregunta/rptLiquidacionAmortizacion%20(82)_Angelica%20Maria%20Corte.pdf</t>
  </si>
  <si>
    <t>NO LO PUEDO ELIMINAR ELCIB CORRESPONDE AL SANCIONADO, DEBE HABER UNA JUSTIFICACION, POR FAVOR LA REMITE, GRACIAS</t>
  </si>
  <si>
    <t>10/30/24 11:37:11</t>
  </si>
  <si>
    <t>10/30/24 11:41:27</t>
  </si>
  <si>
    <t>CA2MARTINEZ@SALUDCAPITAL.G0OV.CO</t>
  </si>
  <si>
    <t>3092008 - 2008 - VSP</t>
  </si>
  <si>
    <t>Se solicita el cargue de CIBS números
362997 09/10/2024 por valor de  51.500,00
362997 09/10/2024 por valor de  84.762,00</t>
  </si>
  <si>
    <t>https://saludcapitalgovco-my.sharepoint.com/personal/sjdominguez_saludcapital_gov_co/Documents/Aplicaciones/Microsoft%20Forms/Solicitud%20ajustes%20SIIAS/Pregunta/RECA_MULTA_2013_2023%20(2)_Camila%20Alejandra%20Mar.pdf</t>
  </si>
  <si>
    <t>NO HAY ACUERDO DE PAGO FIRMADO, NI EN ESTE ARCHIVO NI EN SIIAS</t>
  </si>
  <si>
    <t>10/30/24 13:07:34</t>
  </si>
  <si>
    <t>10/30/24 13:10:49</t>
  </si>
  <si>
    <t>674 - 2011 - IVC</t>
  </si>
  <si>
    <t>11/28/2012</t>
  </si>
  <si>
    <t>Eliminar pago para poder solicitar ajuste de la fecha de ejecutoria en SIIAS</t>
  </si>
  <si>
    <t>https://saludcapitalgovco-my.sharepoint.com/personal/sjdominguez_saludcapital_gov_co/Documents/Aplicaciones/Microsoft%20Forms/Solicitud%20ajustes%20SIIAS/Pregunta/rptLiquidacionAmortizacion%20(13)_Carolina%20Contreras%20R.pdf</t>
  </si>
  <si>
    <t>se eliminan CIB</t>
  </si>
  <si>
    <t>10/31/24 9:29:49</t>
  </si>
  <si>
    <t>10/31/24 9:32:48</t>
  </si>
  <si>
    <t>5003 - 2013 - VSP</t>
  </si>
  <si>
    <t>8/14/2015</t>
  </si>
  <si>
    <t>Se solicita amablemente el cargue de los CIBS que se adjuntan en orden cronológico así como la reliquidación en SIIAS.
319262
319262
319263
319263
320078
320078
320079
320079
320986
320986
320987
320987
321654
321654
323090
323090</t>
  </si>
  <si>
    <t>https://saludcapitalgovco-my.sharepoint.com/personal/sjdominguez_saludcapital_gov_co/Documents/Aplicaciones/Microsoft%20Forms/Solicitud%20ajustes%20SIIAS/Pregunta/RECA_MULTA_2013_2023%20(3)_Camila%20Alejandra%20Mar.pdf</t>
  </si>
  <si>
    <t>CIBS CARGADOS</t>
  </si>
  <si>
    <t>10/31/24 10:23:58</t>
  </si>
  <si>
    <t>10/31/24 10:27:24</t>
  </si>
  <si>
    <t>1398 - 2016 - VSP</t>
  </si>
  <si>
    <t>Se solicita amablemente el cargue de los CIBS adjuntos en orden cronológico así como la correcta amortización en SIIAS.
319513
319513
319514
320627
320806
320806
321842
321842</t>
  </si>
  <si>
    <t>https://saludcapitalgovco-my.sharepoint.com/personal/sjdominguez_saludcapital_gov_co/Documents/Aplicaciones/Microsoft%20Forms/Solicitud%20ajustes%20SIIAS/Pregunta/RECA_MULTA_2013_2023%20(4)_Camila%20Alejandra%20Mar.pdf</t>
  </si>
  <si>
    <t>SE CARGAN CIBS</t>
  </si>
  <si>
    <t>10/31/24 9:38:55</t>
  </si>
  <si>
    <t>10/31/24 10:55:22</t>
  </si>
  <si>
    <t xml:space="preserve">Solicito repetuosamente se emita simulación de liquidación de los intereses con corte a la fecha de constitución del titulo No. 400100009337022 de fecha 27/05/2024 por valor de $ 1.562.484,00 </t>
  </si>
  <si>
    <t>https://saludcapitalgovco-my.sharepoint.com/personal/sjdominguez_saludcapital_gov_co/Documents/Aplicaciones/Microsoft%20Forms/Solicitud%20ajustes%20SIIAS/Pregunta/400100009337022_Angela%20Rocio%20Gutierr.pdf</t>
  </si>
  <si>
    <t>10/31/24 10:51:48</t>
  </si>
  <si>
    <t>10/31/24 11:00:45</t>
  </si>
  <si>
    <t>Cordial saludo,
Mediante la presente me permito solicitar las cuotas pagadas del acuerdo de pago con los siguientes:
1) CIB 319241 de fecha 18/02/2019 $ 169.686,00  
2) CIB 327989 de fecha 5/03/2020 $ 113.124,00
3) CIB 327990 de fecha 5/03/2020 $ 113.124,00</t>
  </si>
  <si>
    <t>https://saludcapitalgovco-my.sharepoint.com/personal/sjdominguez_saludcapital_gov_co/Documents/Aplicaciones/Microsoft%20Forms/Solicitud%20ajustes%20SIIAS/Pregunta/20157673_merged_Jalitza%20Cotes%20Cotes.pdf</t>
  </si>
  <si>
    <t>10/31/24 15:05:28</t>
  </si>
  <si>
    <t>10/31/24 15:10:03</t>
  </si>
  <si>
    <t>C1Anaya@saludcapital.gov.co</t>
  </si>
  <si>
    <t>Carolina Anaya Florez</t>
  </si>
  <si>
    <t>NO HAY SOLICITUD</t>
  </si>
  <si>
    <t>10/31/24 14:59:56</t>
  </si>
  <si>
    <t>10/31/24 15:11:57</t>
  </si>
  <si>
    <t>9/26/2019</t>
  </si>
  <si>
    <t>11/15/2019</t>
  </si>
  <si>
    <t>Hola, Wilson
Ya soporte SIIAS eliminó el pago para subirlo de nuevo y que se recalcule los intereses, CIB 325527 de fecha 19/11/2019 de valor $ 1.656.232
justificación:
me permito solicitar se elimine el pago de PSE (19/11/2019) y volver a cargar con el fin que el sistema tenga en cuenta los intereses generados a partir de la fecha ejecutoria (15/11/2019), ya que la ejecutoria fue subida por Subdirección de Inspección Vigilancia y Control de Servicios de Salud (IVC) el 11/12/2023</t>
  </si>
  <si>
    <t>https://saludcapitalgovco-my.sharepoint.com/personal/sjdominguez_saludcapital_gov_co/Documents/Aplicaciones/Microsoft%20Forms/Solicitud%20ajustes%20SIIAS/Pregunta/Captura_2696%20-%202018%20-%20IVC%20(1)%20(1)%20(1)_Jalitza%20Cotes%20Cotes.pdf</t>
  </si>
  <si>
    <t>SE CARGAN CIB</t>
  </si>
  <si>
    <t>10/31/24 15:14:29</t>
  </si>
  <si>
    <t>10/31/24 15:16:34</t>
  </si>
  <si>
    <t xml:space="preserve">Solicito repetuosamente se emita simulación de liquidación de los intereses con corte a la fecha de constitución del titulo No. 400100009361679 de fecha 14/06/2024 por valor de  $ 119.084,36 </t>
  </si>
  <si>
    <t>https://saludcapitalgovco-my.sharepoint.com/personal/sjdominguez_saludcapital_gov_co/Documents/Aplicaciones/Microsoft%20Forms/Solicitud%20ajustes%20SIIAS/Pregunta/400100009361679_Angela%20Rocio%20Gutierr.pdf</t>
  </si>
  <si>
    <t>10/31/24 15:11:06</t>
  </si>
  <si>
    <t>10/31/24 15:26:06</t>
  </si>
  <si>
    <t>Es necesario realizar el ajuste en SIIA de la fecha de ejecutoria de la Resolución No. 412 del 27 de mayo de 2013, de acuerdo con el expediente del proceso la constancia de ejecutoria que obra en el mismo corresponde al 26/07/2013.
Igualmente, al ajustarse la fecha de ejecutoria de la Resolución que impone la sanción debe eliminar de manera temporal el CIB 363093, teniendo en cuenta que la fecha de ejecutoria en SIIA no corresponde a la indicada en el expediente, posible saldo a favor del sancionado. El presente ajuste de información es necesario para proyectar Auto de Cierre.</t>
  </si>
  <si>
    <t>https://saludcapitalgovco-my.sharepoint.com/personal/sjdominguez_saludcapital_gov_co/Documents/Aplicaciones/Microsoft%20Forms/Solicitud%20ajustes%20SIIAS/Pregunta/ilovepdf_merged_Carolina%20Anaya%20Flore.pdf</t>
  </si>
  <si>
    <t>SE CARGA CIB</t>
  </si>
  <si>
    <t>10/31/24 15:33:37</t>
  </si>
  <si>
    <t>10/31/24 15:39:23</t>
  </si>
  <si>
    <t xml:space="preserve">Cordial saludo, Wilson
Mediante la presente me permito solicitar la simulación de aplicación de titulo 400100009067670 de fecha 24/10/2023 por valor de $11067,14. </t>
  </si>
  <si>
    <t>https://saludcapitalgovco-my.sharepoint.com/personal/sjdominguez_saludcapital_gov_co/Documents/Aplicaciones/Microsoft%20Forms/Solicitud%20ajustes%20SIIAS/Pregunta/Captura%20845%20-%202013%20-%20IVC_Jalitza%20Cotes%20Cotes.pdf</t>
  </si>
  <si>
    <t>se envía la liquidación</t>
  </si>
  <si>
    <t>10/31/24 16:49:36</t>
  </si>
  <si>
    <t>10/31/24 16:51:34</t>
  </si>
  <si>
    <t>Se solicita cargar el CIB 290887</t>
  </si>
  <si>
    <t>https://saludcapitalgovco-my.sharepoint.com/personal/sjdominguez_saludcapital_gov_co/Documents/Aplicaciones/Microsoft%20Forms/Solicitud%20ajustes%20SIIAS/Pregunta/Captura_Manuel%20Felipe%20Mejia%2086257418.PNG</t>
  </si>
  <si>
    <t>SE CARGA CIB, el numero es 290867</t>
  </si>
  <si>
    <t>Se solicita generar la simulación de la facilidad de pago</t>
  </si>
  <si>
    <t>https://saludcapitalgovco-my.sharepoint.com/personal/sjdominguez_saludcapital_gov_co/Documents/Aplicaciones/Microsoft%20Forms/Solicitud%20ajustes%20SIIAS/Pregunta/2024-ER-31947_SOL_Manuel%20Felipe%20Mejia.pdf</t>
  </si>
  <si>
    <t>se envía simulación acuerdo de pago</t>
  </si>
  <si>
    <t>Por favor cargar de nuevo en el aplicativo SIIA - Listado de Abonos Realizados el CIB 363093, teniendo en cuenta que fue eliminado de manera temporal y el aplicativo SIIA ajusto la fecha de ejecutoria conforme a la indicada en el expediente. Gracias.</t>
  </si>
  <si>
    <t>https://saludcapitalgovco-my.sharepoint.com/personal/sjdominguez_saludcapital_gov_co/Documents/Aplicaciones/Microsoft%20Forms/Solicitud%20ajustes%20SIIAS/Pregunta/ilovepdf_merged_Carolina%20Anaya%20Flore%201.pdf</t>
  </si>
  <si>
    <t>LCabrales@saludcapital.gov.co</t>
  </si>
  <si>
    <t>Laura Cabrales Peña</t>
  </si>
  <si>
    <t>Cordial Saludo, solicito reliquidar valores antes de cargar CIB 363202, debido a que fue eliminado en SIIAS por no amortizar los intereses.</t>
  </si>
  <si>
    <t>https://saludcapitalgovco-my.sharepoint.com/personal/sjdominguez_saludcapital_gov_co/Documents/Aplicaciones/Microsoft%20Forms/Solicitud%20ajustes%20SIIAS/Pregunta/ANEXOS%20DE%20ESCALAMIENTO%20A%20WIILIAM_Laura%20Cabrales%20Pe%C3%B1a.pdf</t>
  </si>
  <si>
    <t xml:space="preserve">Cargar pago realizar por el sancionado </t>
  </si>
  <si>
    <t>https://saludcapitalgovco-my.sharepoint.com/personal/sjdominguez_saludcapital_gov_co/_layouts/15/Doc.aspx?sourcedoc=%7B04AF6A55-9D70-4E75-BCFA-9A326217D624%7D&amp;file=dp%20674-2011_Carolina%20Contreras%20R.docx&amp;action=default&amp;mobileredirect=true</t>
  </si>
  <si>
    <t xml:space="preserve">Cordial saludo, Wilson
Mediante la presente me permito solicitar subir los siguientes pagos:
1) CIB 363093 de fecha 17/10/2024 por valor de $1.875.396,00
Esto dentro de un derecho de petición </t>
  </si>
  <si>
    <t>https://saludcapitalgovco-my.sharepoint.com/personal/sjdominguez_saludcapital_gov_co/Documents/Aplicaciones/Microsoft%20Forms/Solicitud%20ajustes%20SIIAS/Pregunta/Captura120104127%20-%202010%20-%20VSP_Jalitza%20Cotes%20Cotes.PNG</t>
  </si>
  <si>
    <t>EL CIB YA ESTA CARGADO</t>
  </si>
  <si>
    <t xml:space="preserve">Cordial saludo, Wilson
Me permito solicitar la eliminación de los pagos dentro del expediente 20146140 - 2014 - VSP a fin de que soporte SIIAS pueda realizar la corrección de la fecha de ejecutoria en SIIAS y así pueda subir de nuevo los pagos. </t>
  </si>
  <si>
    <t>https://saludcapitalgovco-my.sharepoint.com/personal/sjdominguez_saludcapital_gov_co/Documents/Aplicaciones/Microsoft%20Forms/Solicitud%20ajustes%20SIIAS/Pregunta/EXP_20146140_2014_VSP_Jalitza%20Cotes%20Cotes.pdf</t>
  </si>
  <si>
    <t>los cib 302157 y 362452 estan por debajo, esta solicitud debe dirigirse a soporte SIIAS</t>
  </si>
  <si>
    <t>A23272009</t>
  </si>
  <si>
    <t>9/16/2012</t>
  </si>
  <si>
    <t>Solicito se emita simulacion de liquidacion de intereses con corte a la constitucion del titulo de deposito judicial No. 400100008609573 de fecha 26/09/2022 por valor de $1.133.400</t>
  </si>
  <si>
    <t>https://saludcapitalgovco-my.sharepoint.com/personal/sjdominguez_saludcapital_gov_co/Documents/Aplicaciones/Microsoft%20Forms/Solicitud%20ajustes%20SIIAS/Pregunta/TDJ%20CECILIO_Angela%20Rocio%20Gutierr.pdf</t>
  </si>
  <si>
    <t>se envía simulación acuerdo de pago por correo</t>
  </si>
  <si>
    <t>Se solicita corregir las fechas de las cuotas ya que estas se encuentran vencidas. Estas corresponderían a las siguientes fechas:
1. 09/12/2024
2. 07/01/2025
3. 07/02/2025</t>
  </si>
  <si>
    <t>https://saludcapitalgovco-my.sharepoint.com/personal/sjdominguez_saludcapital_gov_co/Documents/Aplicaciones/Microsoft%20Forms/Solicitud%20ajustes%20SIIAS/Pregunta/2024828_93451_hvelasquezv_LiquidacionAcuerdoP_Manuel%20Felipe%20Mejia.pdf</t>
  </si>
  <si>
    <t>se cambiaron las fechas</t>
  </si>
  <si>
    <t>C1anaya@saludcapital.gov.co</t>
  </si>
  <si>
    <t>9 - 2013 - VSP</t>
  </si>
  <si>
    <t>9/19/2014</t>
  </si>
  <si>
    <t>Buen día. De acuerdo con la revisiòn del expediente enunciado, no se evidencia los pagos realizados por el Sancionado bajo la vigencia 2014, 2015 y 2016, es necesario realizar el cargue de los pagos para proceder con la terminaciòn del proceso por pago total.  Muchas Gracias.</t>
  </si>
  <si>
    <t>https://saludcapitalgovco-my.sharepoint.com/personal/sjdominguez_saludcapital_gov_co/Documents/Aplicaciones/Microsoft%20Forms/Solicitud%20ajustes%20SIIAS/Pregunta/PAGOS%20DELFIN%20BARRETO_Carolina%20Anaya%20Flore.PNG</t>
  </si>
  <si>
    <t>PAGOS CARGADOS</t>
  </si>
  <si>
    <t>solicito su colaboración a fin de obtener simulación para liquidación de crédito y la aplicación de los TDJ</t>
  </si>
  <si>
    <t>https://saludcapitalgovco-my.sharepoint.com/personal/sjdominguez_saludcapital_gov_co/_layouts/15/Doc.aspx?sourcedoc=%7B910EEC8B-F98A-49F4-8C58-1BA0399F811C%7D&amp;file=aplicacion%20de%20titulos_Laura%20Gomez%20Rivera.xlsx&amp;action=default&amp;mobileredirect=true</t>
  </si>
  <si>
    <t>POR FAVOR CUAL ES LA FECHA DE APLICACION DE CADA TITULO</t>
  </si>
  <si>
    <t>4/30/2019</t>
  </si>
  <si>
    <t xml:space="preserve">Se solicita la correcta aplicación de los pagos realizados por el sancionado, ya que cancelo dentro del periodo de ejecutoria </t>
  </si>
  <si>
    <t>https://saludcapitalgovco-my.sharepoint.com/personal/sjdominguez_saludcapital_gov_co/Documents/Aplicaciones/Microsoft%20Forms/Solicitud%20ajustes%20SIIAS/Pregunta/5426%20-%202016%20-%20VSP_Laura%20Gomez%20Rivera.pdf</t>
  </si>
  <si>
    <t>SE RELIQUIDA EL CIBS</t>
  </si>
  <si>
    <t>Buen día. Me permito solicitar la verificación de la liquidación, pues observo que puede haber error en la aplicación de las cuotas pagadas mientras estuvo vigente acuerdo de pago. En el momento ese acuerdo de pago esta incumplido. Gracias</t>
  </si>
  <si>
    <t>https://saludcapitalgovco-my.sharepoint.com/personal/sjdominguez_saludcapital_gov_co/Documents/Aplicaciones/Microsoft%20Forms/Solicitud%20ajustes%20SIIAS/Pregunta/2200117931-2011VSP_Angelica%20Maria%20Corte.pdf</t>
  </si>
  <si>
    <t>SE ELIMINA EL CIB 3260582, LOS OTROS DEBE SOLICITAR LA ELIMINACION A SOPORTE SIIAS</t>
  </si>
  <si>
    <t>Solicito respetuosamente se cargue en forma cronológica los pagos, incluyendo el cib 207712 del 26/11/2012 por valor de $151.113, el cib 248968 del 22/5/2014 por valor de $151.113 y CIB 260860 DEL 14/10/2014 por valor de $153.000. Adjunto cib y liquidacion de siias para los demas pagos</t>
  </si>
  <si>
    <t>https://saludcapitalgovco-my.sharepoint.com/personal/sjdominguez_saludcapital_gov_co/Documents/Aplicaciones/Microsoft%20Forms/Solicitud%20ajustes%20SIIAS/Pregunta/ilovepdf_merged%20(15)_Angela%20Rocio%20Gutierr.pdf</t>
  </si>
  <si>
    <t>los CIBS estan cargados cronologicamente</t>
  </si>
  <si>
    <t>11668 - 2018 - VSP</t>
  </si>
  <si>
    <t>Buen día. De acuerdo con la generación de la simulación de la tabla de amortización de la facilidad de pago en SIIA del expediente en mención, las fechas de las cuotas, deben quedar mes por cuota y no mes con dos cuotas. Muchas Gracias.</t>
  </si>
  <si>
    <t>https://saludcapitalgovco-my.sharepoint.com/personal/sjdominguez_saludcapital_gov_co/Documents/Aplicaciones/Microsoft%20Forms/Solicitud%20ajustes%20SIIAS/Pregunta/20241023_95536_hvelasquezv_LiquidacionAcuerdo_Carolina%20Anaya%20Flore.pdf</t>
  </si>
  <si>
    <t>se ajustaron las fechas</t>
  </si>
  <si>
    <t xml:space="preserve">Cordial saludo, Wilson
Mediante la presente me permito solicitar la eliminación del CIB 324429 de fecha 30/09/2019 para solicitar a Soporte SIIAS ajustar fecha de ejecutoria incorrecta en SIIAS y así subir el pago nuevamente para que se calcule intereses. </t>
  </si>
  <si>
    <t>https://saludcapitalgovco-my.sharepoint.com/personal/sjdominguez_saludcapital_gov_co/Documents/Aplicaciones/Microsoft%20Forms/Solicitud%20ajustes%20SIIAS/Pregunta/EXP_651_2013_VSP_Jalitza%20Cotes%20Cotes.pdf</t>
  </si>
  <si>
    <t>Mediante la presente me permito solicitar la eliminación del CIB 300714 de fecha
12/02/2016 para solicitar a Soporte SIIAS ajustar fecha de ejecutoria incorrecta en
SIIAS y así subir el pago nuevamente para que se calcule intereses.</t>
  </si>
  <si>
    <t>https://saludcapitalgovco-my.sharepoint.com/personal/sjdominguez_saludcapital_gov_co/Documents/Aplicaciones/Microsoft%20Forms/Solicitud%20ajustes%20SIIAS/Pregunta/EXP_658%20-%202013%20-%20VSP_Jalitza%20Cotes%20Cotes.pdf</t>
  </si>
  <si>
    <t>EL CIB YA ESTABA ELIMINADO</t>
  </si>
  <si>
    <t>Cordial saludo. Por favor eliminar los CIBs Nos. 327126, 327903, 328852. Gracias</t>
  </si>
  <si>
    <t>https://saludcapitalgovco-my.sharepoint.com/personal/sjdominguez_saludcapital_gov_co/Documents/Aplicaciones/Microsoft%20Forms/Solicitud%20ajustes%20SIIAS/Pregunta/220117931-2011%20VSP_Angelica%20Maria%20Corte.pdf</t>
  </si>
  <si>
    <t>ESTA ELIMINACION LA DEBEN SOLICITAR A SOPRTE SIIAS ES UN PAGO POR CODIGO DE BARRAS, TESORERIA NO TIENE LA COMPETENCIA</t>
  </si>
  <si>
    <t>Cordial saludo. Favor cargar los CIBs Nos. 328852 por valor de $299.348, No. 327903 por valor de $265.942 y No. 327126 por valor de $265.942.
Gracias</t>
  </si>
  <si>
    <t>https://saludcapitalgovco-my.sharepoint.com/personal/sjdominguez_saludcapital_gov_co/Documents/Aplicaciones/Microsoft%20Forms/Solicitud%20ajustes%20SIIAS/Pregunta/220117931-2011%20VSP_Angelica%20Maria%20Corte%201.pdf</t>
  </si>
  <si>
    <t>Hasta que soporte siias no los elimine los anteriores no se pueden subir</t>
  </si>
  <si>
    <t>Cordial saludo, Wilson
Mediante la presente me permito solicitar la eliminación del CIB 324284 de fecha
16/02/2016 para solicitar a Soporte SIIAS ajustar fecha de ejecutoria incorrecta en
SIIAS y así subir el pago nuevamente para que se calcule intereses.</t>
  </si>
  <si>
    <t>https://saludcapitalgovco-my.sharepoint.com/personal/sjdominguez_saludcapital_gov_co/Documents/Aplicaciones/Microsoft%20Forms/Solicitud%20ajustes%20SIIAS/Pregunta/EXP_1870%20-%202013%20-%20VSP_Jalitza%20Cotes%20Cotes.pdf</t>
  </si>
  <si>
    <t xml:space="preserve">Cordial saludo Wilson solicito amablemente eliminar el CIB 362997 cargado toda vez que efectivamente no se debía cargar hasta tanto la facilidad de pago no quede en firma, lo anterior teniendo en cuenta que el pago del CIB 362997corresponde al 20% del valor a cancelar para el otorgamiento de la facilidad. Agradezco la colaboración. </t>
  </si>
  <si>
    <t>https://saludcapitalgovco-my.sharepoint.com/personal/sjdominguez_saludcapital_gov_co/Documents/Aplicaciones/Microsoft%20Forms/Solicitud%20ajustes%20SIIAS/Pregunta/rptLiquidacionAmortizacion%20(4)_Camila%20Alejandra%20Mar%202.pdf</t>
  </si>
  <si>
    <t xml:space="preserve">Solicito se elimine el pago registrado para que se cargue acuerdo de pago y posteriormente se registren los siguientes cib. Adjunto acuerdo de pago y pantallazo
CIB         FECHA     FECHA_CONSIG     VALOR
319814 8/03/2019 8/03/2019 99.000,00  
320505 8/04/2019 8/04/2019 65.468,00  
321033 8/05/2019 8/05/2019 66.000,00  
322346 8/07/2019 8/07/2019 65.468,00  
322347 8/07/2019 10/06/2019 66.468,00  
323170 8/08/2019 8/08/2019 65.468,00  
324006 9/09/2019 9/09/2019 65.471,00  </t>
  </si>
  <si>
    <t>https://saludcapitalgovco-my.sharepoint.com/personal/sjdominguez_saludcapital_gov_co/Documents/Aplicaciones/Microsoft%20Forms/Solicitud%20ajustes%20SIIAS/Pregunta/2015714_merged_removed_Angela%20Rocio%20Gutierr.pdf</t>
  </si>
  <si>
    <t>se carga acuerdo de pago, pero se debe solicitar el ajuste a soporte SIIAS para que ajuste el acuerdo de pago, porque no concuerda con el firmado</t>
  </si>
  <si>
    <t>Solicito respetuosamente se amortice en debida forma el cib 320085 ya que no se distribuye a interés. Se indica que el expediente cuanta con acuerdo de pago cargado. adjunto acuerdo de pago de ser necesario</t>
  </si>
  <si>
    <t>https://saludcapitalgovco-my.sharepoint.com/personal/sjdominguez_saludcapital_gov_co/Documents/Aplicaciones/Microsoft%20Forms/Solicitud%20ajustes%20SIIAS/Pregunta/20157236_merged_removed_Angela%20Rocio%20Gutierr.pdf</t>
  </si>
  <si>
    <t>no causa intereses porque enla facilidad de pago dice 0 intereses</t>
  </si>
  <si>
    <t xml:space="preserve">Cordial saludo, Wilson
Mediante la presente me permito solicitar la eliminación del CIB 324301 DE FECHA 16/02/2019 $616,000.00, debido a que la fecha de ejecutoria es incorrecta en SIIAS y se necesita corregir para luego subir el pago y calcule intereses </t>
  </si>
  <si>
    <t>https://saludcapitalgovco-my.sharepoint.com/personal/sjdominguez_saludcapital_gov_co/Documents/Aplicaciones/Microsoft%20Forms/Solicitud%20ajustes%20SIIAS/Pregunta/EXP_3176%20-%202013%20-%20VSP_Jalitza%20Cotes%20Cotes.pdf</t>
  </si>
  <si>
    <t>6/21/2016</t>
  </si>
  <si>
    <t>Buen día. Favor cargar CIB al proceso de acuerdo al documento que se adjunta CIB 302122 de 25 de abril de 2017. Gracias</t>
  </si>
  <si>
    <t>11/13/2024</t>
  </si>
  <si>
    <t>https://saludcapitalgovco-my.sharepoint.com/personal/sjdominguez_saludcapital_gov_co/Documents/Aplicaciones/Microsoft%20Forms/Solicitud%20ajustes%20SIIAS/Pregunta/RECIBO%20DE%20PAGO%20-%20SANCION%20-%2024192014%20(1)_Angelica%20Maria%20Corte.pdf</t>
  </si>
  <si>
    <t>se registra CIB</t>
  </si>
  <si>
    <t>9/23/2024</t>
  </si>
  <si>
    <t xml:space="preserve">Cordial saludo,
Se solicita la revisión y amortizacion de la sanción </t>
  </si>
  <si>
    <t>https://saludcapitalgovco-my.sharepoint.com/personal/sjdominguez_saludcapital_gov_co/Documents/Aplicaciones/Microsoft%20Forms/Solicitud%20ajustes%20SIIAS/Pregunta/ilovepdf_merged%20(1)_Laura%20Gomez%20Rivera.pdf</t>
  </si>
  <si>
    <t>4/16/2020</t>
  </si>
  <si>
    <t xml:space="preserve">Se solicita el cargue de cib 363176 ya que se encontraba un error en el valor de la sanción </t>
  </si>
  <si>
    <t>https://saludcapitalgovco-my.sharepoint.com/personal/sjdominguez_saludcapital_gov_co/Documents/Aplicaciones/Microsoft%20Forms/Solicitud%20ajustes%20SIIAS/Pregunta/120122953%20(1)_merged_Laura%20Gomez%20Rivera.pdf</t>
  </si>
  <si>
    <t>MAPerdomo@saludcapital.gov.co</t>
  </si>
  <si>
    <t>Maria Alejandra Perdomo Zarate</t>
  </si>
  <si>
    <t>maperdomo@saludcapital.gov.co</t>
  </si>
  <si>
    <t>8/20/2013</t>
  </si>
  <si>
    <t>Se requirió a SIIAS que eliminara el CIB 327165 para ser cargado nuevamente de manera cronológica, ya que se está generando unos intereses adicionales. Ya SIIAS realizó la solicitud.</t>
  </si>
  <si>
    <t>https://saludcapitalgovco-my.sharepoint.com/personal/sjdominguez_saludcapital_gov_co/Documents/Aplicaciones/Microsoft%20Forms/Solicitud%20ajustes%20SIIAS/Pregunta/Captura%20de%20pantalla%202024-11-07%20a%20la(s)%2011.21._Maria%20Alejandra%20Perd.png; https://saludcapitalgovco-my.sharepoint.com/personal/sjdominguez_saludcapital_gov_co/Documents/Aplicaciones/Microsoft%20Forms/Solicitud%20ajustes%20SIIAS/Pregunta/Captura%20de%20pantalla%202024-11-07%20a%20la(s)%2011.21.%202_Maria%20Alejandra%20Perd.png; https://saludcapitalgovco-my.sharepoint.com/personal/sjdominguez_saludcapital_gov_co/Documents/Aplicaciones/Microsoft%20Forms/Solicitud%20ajustes%20SIIAS/Pregunta/Captura%20de%20pantalla%202024-11-07%20a%20la(s)%2011.37._Maria%20Alejandra%20Perd.png</t>
  </si>
  <si>
    <t>se registra CIBs</t>
  </si>
  <si>
    <t>Cordial saludo Wilson solicito tu amable colaboración dejando en firme la facilidad de pago adjunta y cargando el CIB 362997 correspondiente al 20% del pago de la obligación.</t>
  </si>
  <si>
    <t>11/14/2024</t>
  </si>
  <si>
    <t>https://saludcapitalgovco-my.sharepoint.com/personal/sjdominguez_saludcapital_gov_co/Documents/Aplicaciones/Microsoft%20Forms/Solicitud%20ajustes%20SIIAS/Pregunta/ilovepdf_merged_Camila%20Alejandra%20Mar.pdf</t>
  </si>
  <si>
    <t>SE DEJA ACUERDO DE PAGO EN FIRME Y SE CARGA EL CIB 362997</t>
  </si>
  <si>
    <t>220111879 - 2011 - VSP</t>
  </si>
  <si>
    <t>Cordial saludo Wilson solicito tu amable colaboración dejando en firma la facilidad de pago adjunta y cargando el CIB 362996 correspondiente al pago del 20% de la obligación. Gracias.</t>
  </si>
  <si>
    <t>https://saludcapitalgovco-my.sharepoint.com/personal/sjdominguez_saludcapital_gov_co/Documents/Aplicaciones/Microsoft%20Forms/Solicitud%20ajustes%20SIIAS/Pregunta/ilovepdf_merged%20(1)_Camila%20Alejandra%20Mar.pdf</t>
  </si>
  <si>
    <t>SE DEJA ACUERDO DE PAGO EN FIRME Y SE CARGA EL CIB 362996</t>
  </si>
  <si>
    <t>Verificar liquidación; en ella se evidencia el cobro de unos intereses, pero el capital esta en $0.</t>
  </si>
  <si>
    <t>https://saludcapitalgovco-my.sharepoint.com/personal/sjdominguez_saludcapital_gov_co/Documents/Aplicaciones/Microsoft%20Forms/Solicitud%20ajustes%20SIIAS/Pregunta/rptLiquidacionAmortizacion%20(1)_Maria%20Alejandra%20Perd.pdf</t>
  </si>
  <si>
    <t>ESTE REQUERIMIENTO LO DEBEN SOLICITAR A SOPORTE SIIAS ES UN PAGO POR CODIGO DE BARRAS Y PSE, TESORERIA NO TIENE LA COMPETENCIA</t>
  </si>
  <si>
    <t>Cordial saludo, Wilson
Mediante la presente me permito solicitar se suban los siguientes:
1) CIB 232882 de fecha 2013-11-18 $ 118.000
2) CIB 236049 de fecha 2013-12-26 $ 78.583
3) CIB 238980 de fecha 2014-02-04 $ 78.583
4) CIB 242091 de fecha 2014-03-04 $ 78.583
5) CIB 245493 de fecha 2014-04-08 $ 78.583
6) CIB 248164 de fecha 2014-05-13 $ 57.168</t>
  </si>
  <si>
    <t>https://saludcapitalgovco-my.sharepoint.com/personal/sjdominguez_saludcapital_gov_co/Documents/Aplicaciones/Microsoft%20Forms/Solicitud%20ajustes%20SIIAS/Pregunta/Captura_120113292%20-%202011%20-%20VSP_Jalitza%20Cotes%20Cotes.pdf</t>
  </si>
  <si>
    <t>c1anaya@saludcapital.gov.co</t>
  </si>
  <si>
    <t>1579 - 2013 - VSP</t>
  </si>
  <si>
    <t>Buen día Wilson.  De acuerdo con la revisión del expediente administrativo, es necesario descargar de la matriz de recaudo los pagos de la presente investigación para organizarlos de manera cronologica y en SIIA en la generación se realice el ajuste de fechas.  Adjunto PDF de lo que se encuentra al dia de hoy en el expediente SIIA y en matriz recaudo. Quedo atenta a tus comentarios.</t>
  </si>
  <si>
    <t>11/15/2024</t>
  </si>
  <si>
    <t>https://saludcapitalgovco-my.sharepoint.com/personal/sjdominguez_saludcapital_gov_co/Documents/Aplicaciones/Microsoft%20Forms/Solicitud%20ajustes%20SIIAS/Pregunta/PDF%20FINAL%20CON%20REPORTE_Carolina%20Anaya%20Flore.pdf</t>
  </si>
  <si>
    <t>Hay que enviar a soporte SIIAS la aliminacion del CIB 295642 que esta por debajo</t>
  </si>
  <si>
    <t>solicito eliminar el pago cargado en SIIAS para poder solicitar el ajuste de la fecha de ejecutoria</t>
  </si>
  <si>
    <t>https://saludcapitalgovco-my.sharepoint.com/personal/sjdominguez_saludcapital_gov_co/Documents/Aplicaciones/Microsoft%20Forms/Solicitud%20ajustes%20SIIAS/Pregunta/sp_20133171_9891_Maria%20Alejandra%20Canc.PDF</t>
  </si>
  <si>
    <t>MFMejia@saludcapatal.gov.co</t>
  </si>
  <si>
    <t>https://saludcapitalgovco-my.sharepoint.com/personal/sjdominguez_saludcapital_gov_co/Documents/Aplicaciones/Microsoft%20Forms/Solicitud%20ajustes%20SIIAS/Pregunta/ilovepdf_merged%20(9)_Manuel%20Felipe%20Mejia.pdf</t>
  </si>
  <si>
    <t>SE REGISTRA FACILIDAD DE PAGO Y CARGUE DEL CIB 362010</t>
  </si>
  <si>
    <t>https://saludcapitalgovco-my.sharepoint.com/personal/sjdominguez_saludcapital_gov_co/Documents/Aplicaciones/Microsoft%20Forms/Solicitud%20ajustes%20SIIAS/Pregunta/ilovepdf_merged%20(10)_Manuel%20Felipe%20Mejia.pdf</t>
  </si>
  <si>
    <t>SE REGISTRA FACILIDAD DE PAGO Y CARGUE DEL CIB 362009</t>
  </si>
  <si>
    <t>solicito eliminar todos los pagos del expediente para poder ajustar la fecha de ejecutoria a 06/05/2015</t>
  </si>
  <si>
    <t>https://saludcapitalgovco-my.sharepoint.com/personal/sjdominguez_saludcapital_gov_co/Documents/Aplicaciones/Microsoft%20Forms/Solicitud%20ajustes%20SIIAS/Pregunta/rptLiquidacionAmortizacion%20(2)_Maria%20Alejandra%20Canc.pdf</t>
  </si>
  <si>
    <t>11/13/24 14:39:14</t>
  </si>
  <si>
    <t>11/13/24 14:51:29</t>
  </si>
  <si>
    <t>Cordial saludo, solicito amablemente el cargue de los siguientes CIBS de forma cronológica ya que se encontraron mas pagos en la base de recaudo.
319513
319513
319514
320627
320806
320806
321842
321842
328003
328003
328075
328075</t>
  </si>
  <si>
    <t>11/19/2024</t>
  </si>
  <si>
    <t>https://saludcapitalgovco-my.sharepoint.com/personal/sjdominguez_saludcapital_gov_co/Documents/Aplicaciones/Microsoft%20Forms/Solicitud%20ajustes%20SIIAS/Pregunta/rptLiquidacionAmortizacion_Camila%20Alejandra%20Mar%203.pdf</t>
  </si>
  <si>
    <t>11/13/24 15:25:19</t>
  </si>
  <si>
    <t>11/13/24 15:25:42</t>
  </si>
  <si>
    <t>11/13/24 15:41:56</t>
  </si>
  <si>
    <t>2/26/2020</t>
  </si>
  <si>
    <t>Cordial Saludo, solicito por favor actualizar en SIIAS la presente FACILIDAD DE PAGO mediante Resolución 2663 de fecha 8 de noviembre del 2024.</t>
  </si>
  <si>
    <t>https://saludcapitalgovco-my.sharepoint.com/personal/sjdominguez_saludcapital_gov_co/Documents/Aplicaciones/Microsoft%20Forms/Solicitud%20ajustes%20SIIAS/Pregunta/258%20-%202017%20-%20IVC%20AA_FP_%20SOPORTES_Laura%20Cabrales%20Pe%C3%B1a.pdf</t>
  </si>
  <si>
    <t>SE ACTUALIZA LA FACILIDAD DE PAGO PERO NO CONCUERDAN LOS VALORES CON LA LIQUIDACION DE SIIAS</t>
  </si>
  <si>
    <t>11/13/24 15:47:00</t>
  </si>
  <si>
    <t>11/13/24 15:51:26</t>
  </si>
  <si>
    <t>6/18/2018</t>
  </si>
  <si>
    <t>Se solicita cargar el CIB 363286</t>
  </si>
  <si>
    <t>https://saludcapitalgovco-my.sharepoint.com/personal/sjdominguez_saludcapital_gov_co/Documents/Aplicaciones/Microsoft%20Forms/Solicitud%20ajustes%20SIIAS/Pregunta/Captura_Manuel%20Felipe%20Mejia%20198692722.PNG</t>
  </si>
  <si>
    <t>CIBS CARGADO</t>
  </si>
  <si>
    <t>11/13/24 15:55:06</t>
  </si>
  <si>
    <t>11/13/24 16:01:28</t>
  </si>
  <si>
    <t>5354 - 2013 - VSP</t>
  </si>
  <si>
    <t>Buen día Wilson, De acuerdo con la revisión del expediente, se evidencia que no se encuentra reportado en la Matriz de Recaudo el pago CIB 327319 por valor de $29,200.00, por favor, si me envias a mi correo institucional el comprobante de pago para cargarlo en SIIA.  Quedo atenta a tu respuesta.</t>
  </si>
  <si>
    <t>11/18/2024</t>
  </si>
  <si>
    <t>https://saludcapitalgovco-my.sharepoint.com/personal/sjdominguez_saludcapital_gov_co/Documents/Aplicaciones/Microsoft%20Forms/Solicitud%20ajustes%20SIIAS/Pregunta/rptLiquidacionAmortizacion%20(1)_Carolina%20Anaya%20Flore.pdf</t>
  </si>
  <si>
    <t>11/14/24 15:08:21</t>
  </si>
  <si>
    <t>11/14/24 15:17:47</t>
  </si>
  <si>
    <t>Solicito respetuosamente se legalice el pago realizado por el sancionado por el valor de $5.208.208 de fecha 24/4/2019. Adjunto comprobante de pago</t>
  </si>
  <si>
    <t>https://saludcapitalgovco-my.sharepoint.com/personal/sjdominguez_saludcapital_gov_co/Documents/Aplicaciones/Microsoft%20Forms/Solicitud%20ajustes%20SIIAS/Pregunta/RECIBO%20DE%20PAGO%20EXP%206692017%20(1)_organized_Angela%20Rocio%20Gutierr.pdf</t>
  </si>
  <si>
    <t>se carga CIB 327914</t>
  </si>
  <si>
    <t>11/15/24 9:21:42</t>
  </si>
  <si>
    <t>11/15/24 9:26:13</t>
  </si>
  <si>
    <t>4321 - 2020 - VSP</t>
  </si>
  <si>
    <t>7/24/2023</t>
  </si>
  <si>
    <t>Reliquidar ya que el sistema no toma el abono a intereses no amortiza intereses.</t>
  </si>
  <si>
    <t>https://saludcapitalgovco-my.sharepoint.com/personal/sjdominguez_saludcapital_gov_co/Documents/Aplicaciones/Microsoft%20Forms/Solicitud%20ajustes%20SIIAS/Pregunta/NI%C3%91O%20DIANA_Carolina%20Contreras%20R.PNG</t>
  </si>
  <si>
    <t>11/15/24 9:39:05</t>
  </si>
  <si>
    <t>11/15/24 9:41:08</t>
  </si>
  <si>
    <t>Cargar Acuerdo de Pago;Liquidación de Facilidad de Pago;Verificar liquidación;</t>
  </si>
  <si>
    <t>632 - 2015 - IVC</t>
  </si>
  <si>
    <t>https://saludcapitalgovco-my.sharepoint.com/personal/sjdominguez_saludcapital_gov_co/Documents/Aplicaciones/Microsoft%20Forms/Solicitud%20ajustes%20SIIAS/Pregunta/2015632%20AP%20%20ni%C3%B1o(2)_merged%20(1)_Carolina%20Contreras%20R.pdf</t>
  </si>
  <si>
    <t>el acuerdo esta correctamente cargado</t>
  </si>
  <si>
    <t>11/15/24 13:30:01</t>
  </si>
  <si>
    <t>11/15/24 13:37:32</t>
  </si>
  <si>
    <t>4/27/2015</t>
  </si>
  <si>
    <t>Cordial saludo, Wilson
Mediante la presente me permito solicitar subir el CIB 358981 de fecha 19/04/2024; valor $616000</t>
  </si>
  <si>
    <t>https://saludcapitalgovco-my.sharepoint.com/personal/sjdominguez_saludcapital_gov_co/Documents/Aplicaciones/Microsoft%20Forms/Solicitud%20ajustes%20SIIAS/Pregunta/Captura_4359%20-%202013%20-%20VSP%20pago_Jalitza%20Cotes%20Cotes.pdf</t>
  </si>
  <si>
    <t>se carga CIB 358981</t>
  </si>
  <si>
    <t>11/17/24 14:46:25</t>
  </si>
  <si>
    <t>11/17/24 14:55:45</t>
  </si>
  <si>
    <t>en base de recaudo aparece PAGO por valor de $1.117.364 con CIB 320861 de 29 abril 2019, no se evidencia cargue de este en el modulo de liquidación y pagos</t>
  </si>
  <si>
    <t>https://saludcapitalgovco-my.sharepoint.com/personal/sjdominguez_saludcapital_gov_co/Documents/Aplicaciones/Microsoft%20Forms/Solicitud%20ajustes%20SIIAS/Pregunta/BASE%20DE%20DATOS%20DE%20RECAUDO%20CALIDAD%20MICROBIOLOGI_Diana%20Carolina%20Rodri.pdf</t>
  </si>
  <si>
    <t>se carga CIB 320861</t>
  </si>
  <si>
    <t>11/17/24 15:49:39</t>
  </si>
  <si>
    <t>11/17/24 15:51:10</t>
  </si>
  <si>
    <t>Se solicita cargar el acuerdo de pago y el CIB 323571 (el CIB 321623, esta cargado dos veces)</t>
  </si>
  <si>
    <t>https://saludcapitalgovco-my.sharepoint.com/personal/sjdominguez_saludcapital_gov_co/Documents/Aplicaciones/Microsoft%20Forms/Solicitud%20ajustes%20SIIAS/Pregunta/20156713_merged_Manuel%20Felipe%20Mejia.pdf</t>
  </si>
  <si>
    <t>se carga CIB 323571</t>
  </si>
  <si>
    <t>11/19/24 8:55:54</t>
  </si>
  <si>
    <t>11/19/24 9:00:12</t>
  </si>
  <si>
    <t>Se requiere cargar el acuerdo de pago de acuerdo con lo establecido en la resolución 2511 del 3010/2024</t>
  </si>
  <si>
    <t>https://saludcapitalgovco-my.sharepoint.com/personal/sjdominguez_saludcapital_gov_co/Documents/Aplicaciones/Microsoft%20Forms/Solicitud%20ajustes%20SIIAS/Pregunta/1015_CC1121816666_AA_Mayra%20Carolina%20Sachi.pdf</t>
  </si>
  <si>
    <t>11/19/24 10:16:03</t>
  </si>
  <si>
    <t>11/19/24 10:33:49</t>
  </si>
  <si>
    <t>MSRIVEROS@SALUDCAPITAL.GOV.CO</t>
  </si>
  <si>
    <t>1155-2013, 1102-2013</t>
  </si>
  <si>
    <t>7/13/2015</t>
  </si>
  <si>
    <t>CARGAR CIB, A LOS EXPEDIENTES 1155-2013, 1102-2013</t>
  </si>
  <si>
    <t>CIBS CARGADOS (AGRADEZCO QUE LAS SOLICITUDES SE HAGAN POR CADA EXPEDIETE)</t>
  </si>
  <si>
    <t>11/19/24 14:28:20</t>
  </si>
  <si>
    <t>11/19/24 14:28:45</t>
  </si>
  <si>
    <t>2/20/2023</t>
  </si>
  <si>
    <t>Expediente evidencia pagos y hay auto de cierre por pago total, pero siias liquidacion y pagos indica saldo pendiente - validar pagos</t>
  </si>
  <si>
    <t>11/20/2024</t>
  </si>
  <si>
    <t>https://saludcapitalgovco-my.sharepoint.com/personal/sjdominguez_saludcapital_gov_co/Documents/Aplicaciones/Microsoft%20Forms/Solicitud%20ajustes%20SIIAS/Pregunta/soportes%20CIB_Diana%20Carolina%20Rodri.pdf</t>
  </si>
  <si>
    <t>SE REALIZA EL RECALCULO DEL EXPEDIENTE, QUEDA CON SALDO</t>
  </si>
  <si>
    <t>11/20/24 16:22:24</t>
  </si>
  <si>
    <t>11/20/24 16:27:54</t>
  </si>
  <si>
    <t>2582 - 2013 - VSP</t>
  </si>
  <si>
    <t>Se solicita la reliquidación del expediente en mención ya que tiene cargado un pago con CIB 304842 de fecha11/08/2017. Lo anterior se requiere de forma urgente ya que el sancionado esta solicitando facilidad de pago y pago el 20% de la sanción sin tener en cuenta este abono, por tanto se requiere también la reliquidación de la facilidad de pago.</t>
  </si>
  <si>
    <t>11/25/2024</t>
  </si>
  <si>
    <t>https://saludcapitalgovco-my.sharepoint.com/personal/sjdominguez_saludcapital_gov_co/Documents/Aplicaciones/Microsoft%20Forms/Solicitud%20ajustes%20SIIAS/Pregunta/RECA_MULTA_2013_2023_Camila%20Alejandra%20Mar%201.pdf</t>
  </si>
  <si>
    <t>ya esta la reliquidacion efectuada</t>
  </si>
  <si>
    <t>11/25/24 8:48:39</t>
  </si>
  <si>
    <t>11/25/24 8:55:44</t>
  </si>
  <si>
    <t>163 - 2024 - IVC</t>
  </si>
  <si>
    <t>Cordial saludo se solicita amablemente dejar en firme la facilidad de pago que se adjunta.</t>
  </si>
  <si>
    <t>11/27/2024</t>
  </si>
  <si>
    <t>Se registra la facilidad de pago y se carga el CIB 363504</t>
  </si>
  <si>
    <t>11/25/24 9:33:47</t>
  </si>
  <si>
    <t>11/25/24 9:45:05</t>
  </si>
  <si>
    <t>350 - 2022 - IVC</t>
  </si>
  <si>
    <t xml:space="preserve">Se solicita amablemente dejar en firme la facilidad de pago que se adjunta. </t>
  </si>
  <si>
    <t>https://saludcapitalgovco-my.sharepoint.com/personal/sjdominguez_saludcapital_gov_co/Documents/Aplicaciones/Microsoft%20Forms/Solicitud%20ajustes%20SIIAS/Pregunta/FACILIDAD%20DE%20PAGO%202_Camila%20Alejandra%20Mar.pdf</t>
  </si>
  <si>
    <t>Se registra la facilidad de pago y se carga el CIB 363501</t>
  </si>
  <si>
    <t>11/25/24 10:02:42</t>
  </si>
  <si>
    <t>11/25/24 10:02:59</t>
  </si>
  <si>
    <t>4032 - 2023 - IVC</t>
  </si>
  <si>
    <t>Se solicita amablemente dejar en firme la facilidad de pago que se anexa.</t>
  </si>
  <si>
    <t>https://saludcapitalgovco-my.sharepoint.com/personal/sjdominguez_saludcapital_gov_co/Documents/Aplicaciones/Microsoft%20Forms/Solicitud%20ajustes%20SIIAS/Pregunta/FACILIDAD%20DE%20PAGO%202_Camila%20Alejandra%20Mar%201.pdf</t>
  </si>
  <si>
    <t>PENDIENTE</t>
  </si>
  <si>
    <t>LOS ANEXOS SON DEL EXPEDIENTE 350-2022</t>
  </si>
  <si>
    <t>11/25/24 10:03:47</t>
  </si>
  <si>
    <t>11/25/24 10:09:37</t>
  </si>
  <si>
    <t>682 - 2023 - IVC</t>
  </si>
  <si>
    <t>https://saludcapitalgovco-my.sharepoint.com/personal/sjdominguez_saludcapital_gov_co/Documents/Aplicaciones/Microsoft%20Forms/Solicitud%20ajustes%20SIIAS/Pregunta/FACILIDAD%20DE%20PAGO%20EXP%20682-2023_Camila%20Alejandra%20Mar.pdf</t>
  </si>
  <si>
    <t>Se registra la facilidad de pago y se carga el CIB 363502</t>
  </si>
  <si>
    <t>11/26/24 15:55:31</t>
  </si>
  <si>
    <t>11/26/24 15:57:10</t>
  </si>
  <si>
    <t xml:space="preserve">solicito eliminar el CIB 288803 para ajustar la fecha de ejecutoria </t>
  </si>
  <si>
    <t>https://saludcapitalgovco-my.sharepoint.com/personal/sjdominguez_saludcapital_gov_co/Documents/Aplicaciones/Microsoft%20Forms/Solicitud%20ajustes%20SIIAS/Pregunta/rptLiquidacionAmortizacion%20(2)_Maria%20Alejandra%20Canc%201.pdf</t>
  </si>
  <si>
    <t>11/27/24 15:41:26</t>
  </si>
  <si>
    <t>11/27/24 15:46:05</t>
  </si>
  <si>
    <t>SOLICITO ELIMINAR TODOS LOS CIB 276202-279431-282167-284720-287330-289832 PARA AJUSTAR LA FECHA DE EJECUTORIA</t>
  </si>
  <si>
    <t>https://saludcapitalgovco-my.sharepoint.com/personal/sjdominguez_saludcapital_gov_co/Documents/Aplicaciones/Microsoft%20Forms/Solicitud%20ajustes%20SIIAS/Pregunta/120115022%20-%202011%20-%20VSP_Maria%20Alejandra%20Canc.PNG</t>
  </si>
  <si>
    <t>Se solicita amortizar el pago referente al CIB 245255, una vez ajustado, registrar el CIB 353835.</t>
  </si>
  <si>
    <t>https://saludcapitalgovco-my.sharepoint.com/personal/sjdominguez_saludcapital_gov_co/Documents/Aplicaciones/Microsoft%20Forms/Solicitud%20ajustes%20SIIAS/Pregunta/220117617-2011-VSP_Datos%20forms_Maria%20Alejandra%20Perd.pdf</t>
  </si>
  <si>
    <t>CIB AJUSTADO</t>
  </si>
  <si>
    <t>Se solicita volver a cargar el CIB 326057 ya que se realizo el pago (el día 04/02/2015) días después de la ejecutoria (el día 29/01/2015)</t>
  </si>
  <si>
    <t>https://saludcapitalgovco-my.sharepoint.com/personal/sjdominguez_saludcapital_gov_co/Documents/Aplicaciones/Microsoft%20Forms/Solicitud%20ajustes%20SIIAS/Pregunta/Captura_Manuel%20Felipe%20Mejia%20779591946.PNG</t>
  </si>
  <si>
    <t>Se solicita cargar los CIB 329769 y 329098 en orden cronológico conforme a las fechas de consignación</t>
  </si>
  <si>
    <t>https://saludcapitalgovco-my.sharepoint.com/personal/sjdominguez_saludcapital_gov_co/Documents/Aplicaciones/Microsoft%20Forms/Solicitud%20ajustes%20SIIAS/Pregunta/Captura_Manuel%20Felipe%20Mejia%20101536382.PNG</t>
  </si>
  <si>
    <t>Se solicita reliquidar el CIB 326076</t>
  </si>
  <si>
    <t>https://saludcapitalgovco-my.sharepoint.com/personal/sjdominguez_saludcapital_gov_co/Documents/Aplicaciones/Microsoft%20Forms/Solicitud%20ajustes%20SIIAS/Pregunta/Captura_Manuel%20Felipe%20Mejia%20483035660.PNG</t>
  </si>
  <si>
    <t>Se solicita reliquidar el CIB 326083</t>
  </si>
  <si>
    <t>https://saludcapitalgovco-my.sharepoint.com/personal/sjdominguez_saludcapital_gov_co/Documents/Aplicaciones/Microsoft%20Forms/Solicitud%20ajustes%20SIIAS/Pregunta/Captura_Manuel%20Felipe%20Mejia%20408416572.PNG</t>
  </si>
  <si>
    <t>Se solicita eliminar el CIB 312573 del 28/05/2018 ya que pertenece al expediente (4203) y reliquidar el CIB 312911 del 13/01/2016</t>
  </si>
  <si>
    <t>https://saludcapitalgovco-my.sharepoint.com/personal/sjdominguez_saludcapital_gov_co/Documents/Aplicaciones/Microsoft%20Forms/Solicitud%20ajustes%20SIIAS/Pregunta/Captura_Manuel%20Felipe%20Mejia%201.pdf</t>
  </si>
  <si>
    <t>Se solicita reliquidar el CIB 326079</t>
  </si>
  <si>
    <t>https://saludcapitalgovco-my.sharepoint.com/personal/sjdominguez_saludcapital_gov_co/Documents/Aplicaciones/Microsoft%20Forms/Solicitud%20ajustes%20SIIAS/Pregunta/Captura_Manuel%20Felipe%20Mejia%20590678193.PNG</t>
  </si>
  <si>
    <t>Se solicita eliminar temporalmente CIB para corregir fecha de ejecutoria (Correcta 03/10/2014 - incorrecta 12/09/2013)</t>
  </si>
  <si>
    <t>https://saludcapitalgovco-my.sharepoint.com/personal/sjdominguez_saludcapital_gov_co/Documents/Aplicaciones/Microsoft%20Forms/Solicitud%20ajustes%20SIIAS/Pregunta/Captura_Manuel%20Felipe%20Mejia%20786054629.PNG</t>
  </si>
  <si>
    <t>Cordial saludo, se solicita amablemente dejar en firme la facilidad de pago que se anexa.</t>
  </si>
  <si>
    <t>https://saludcapitalgovco-my.sharepoint.com/personal/sjdominguez_saludcapital_gov_co/Documents/Aplicaciones/Microsoft%20Forms/Solicitud%20ajustes%20SIIAS/Pregunta/ilovepdf_merged%20(9)_Camila%20Alejandra%20Mar.pdf</t>
  </si>
  <si>
    <t xml:space="preserve">WILSON PEDRAZA </t>
  </si>
  <si>
    <t xml:space="preserve">SE DEJA EN FIRME EL ACUERDO DE PAGO </t>
  </si>
  <si>
    <t xml:space="preserve"> 16335 - 2021 - VSP</t>
  </si>
  <si>
    <t>Cordial saludo se solicita dejar en firme la facilidad de pago que se adjunta.</t>
  </si>
  <si>
    <t>https://saludcapitalgovco-my.sharepoint.com/personal/sjdominguez_saludcapital_gov_co/Documents/Aplicaciones/Microsoft%20Forms/Solicitud%20ajustes%20SIIAS/Pregunta/ilovepdf_merged%20(10)_Camila%20Alejandra%20Mar.pdf</t>
  </si>
  <si>
    <t>5858 - 2019 - VSP</t>
  </si>
  <si>
    <t>Cordial saludo, se solicita amablemente verificar si el pago que se anexa efectivamente entro a la entidad, ya que corresponde a un pago realizado sobre un expediente que no se encuentra ejecutoriado, toda vez que el desde el área generadora revocaron el titulo ejecutivo (sanción). Lo anterior se requiere para poder informarle a la sancionada sobre el tramite que debe realizar para la devolución del pago.</t>
  </si>
  <si>
    <t>https://saludcapitalgovco-my.sharepoint.com/personal/sjdominguez_saludcapital_gov_co/Documents/Aplicaciones/Microsoft%20Forms/Solicitud%20ajustes%20SIIAS/Pregunta/2024ER38805_Anx_Camila%20Alejandra%20Mar.jpeg</t>
  </si>
  <si>
    <t>Se solicita eliminar temporalmente el CIB 355864 ya que la fecha de ejecutoria se debe corregir (fecha correcta 21/09/2015 - incorrecta 01/09/2015)</t>
  </si>
  <si>
    <t>https://saludcapitalgovco-my.sharepoint.com/personal/sjdominguez_saludcapital_gov_co/Documents/Aplicaciones/Microsoft%20Forms/Solicitud%20ajustes%20SIIAS/Pregunta/Captura_Manuel%20Felipe%20Mejia%20546912164.PNG</t>
  </si>
  <si>
    <t>se solicita eliminar CIB 291856 ya que pertenece al exp 420103004</t>
  </si>
  <si>
    <t>https://saludcapitalgovco-my.sharepoint.com/personal/sjdominguez_saludcapital_gov_co/Documents/Aplicaciones/Microsoft%20Forms/Solicitud%20ajustes%20SIIAS/Pregunta/Captura_Manuel%20Felipe%20Mejia%20333097831.PNG</t>
  </si>
  <si>
    <t>CIB ELIMINADO Y TRASLADADO</t>
  </si>
  <si>
    <t>se requiere eliminar los pagos efectuados para poder corregir fecha ejecutoria esta errada</t>
  </si>
  <si>
    <t>https://saludcapitalgovco-my.sharepoint.com/personal/sjdominguez_saludcapital_gov_co/Documents/Aplicaciones/Microsoft%20Forms/Solicitud%20ajustes%20SIIAS/Pregunta/Digitalizaci%C3%B3n20171205215907502_Diana%20Carolina%20Rodri.pdf</t>
  </si>
  <si>
    <t>3631 - 2015 - VSP</t>
  </si>
  <si>
    <t>Buen día. Al generar la liquidación de saldos en SIIAS falta por cargar los CIB 309061, 312511, 305915,306649, 307986 y actualizar la liquidación en SIIAS. Lo anterior, teniendo en cuenta que existe un acuerdo de pago.</t>
  </si>
  <si>
    <t>https://saludcapitalgovco-my.sharepoint.com/personal/sjdominguez_saludcapital_gov_co/Documents/Aplicaciones/Microsoft%20Forms/Solicitud%20ajustes%20SIIAS/Pregunta/rptLiquidacionAmortizacion%20(3)_Carolina%20Anaya%20Flore.pdf</t>
  </si>
  <si>
    <t xml:space="preserve">Es tan amable y me colaboras cargando la facilidad de pago para quede en firme. </t>
  </si>
  <si>
    <t>https://saludcapitalgovco-my.sharepoint.com/personal/sjdominguez_saludcapital_gov_co/Documents/Aplicaciones/Microsoft%20Forms/Solicitud%20ajustes%20SIIAS/Pregunta/Facilidad%20de%20pago%20y%20anexos_Maria%20Alejandra%20Perd.pdf</t>
  </si>
  <si>
    <t>SE CARGA ACURDO DE PAGO</t>
  </si>
  <si>
    <t>Se solicita corregir la fecha de consignación del CIB 304936</t>
  </si>
  <si>
    <t>https://saludcapitalgovco-my.sharepoint.com/personal/sjdominguez_saludcapital_gov_co/Documents/Aplicaciones/Microsoft%20Forms/Solicitud%20ajustes%20SIIAS/Pregunta/Captura_Manuel%20Felipe%20Mejia%20977156054.PNG</t>
  </si>
  <si>
    <t>SE CORRIGIO LA FECHA</t>
  </si>
  <si>
    <t>Se solicita cargar el CIB 351053 del 2 DE JUNIO DEL 2023</t>
  </si>
  <si>
    <t>https://saludcapitalgovco-my.sharepoint.com/personal/sjdominguez_saludcapital_gov_co/Documents/Aplicaciones/Microsoft%20Forms/Solicitud%20ajustes%20SIIAS/Pregunta/Captura_Manuel%20Felipe%20Mejia%20469629477.PNG</t>
  </si>
  <si>
    <t>11/25/2020</t>
  </si>
  <si>
    <t>Se solicita corregir la fecha de consignación del CIB 346234 del 7 DE DICIEMBRE DEL 2022</t>
  </si>
  <si>
    <t>https://saludcapitalgovco-my.sharepoint.com/personal/sjdominguez_saludcapital_gov_co/Documents/Aplicaciones/Microsoft%20Forms/Solicitud%20ajustes%20SIIAS/Pregunta/Captura_Manuel%20Felipe%20Mejia%20137219427.PNG</t>
  </si>
  <si>
    <t>Se solicita corregir el numero y fecha de consignación del CIB 355866 del 11/06/2023</t>
  </si>
  <si>
    <t>https://saludcapitalgovco-my.sharepoint.com/personal/sjdominguez_saludcapital_gov_co/Documents/Aplicaciones/Microsoft%20Forms/Solicitud%20ajustes%20SIIAS/Pregunta/Captura_Manuel%20Felipe%20Mejia%20542266737.PNG</t>
  </si>
  <si>
    <t>4/22/2019</t>
  </si>
  <si>
    <t>Solicito respetuosamente se legalice el pago realizado por el sancionado el 25/04/2019 por valor de $2.343.726 . adjunto comprobante de pago</t>
  </si>
  <si>
    <t>https://saludcapitalgovco-my.sharepoint.com/personal/sjdominguez_saludcapital_gov_co/Documents/Aplicaciones/Microsoft%20Forms/Solicitud%20ajustes%20SIIAS/Pregunta/Archivo95_removed_Angela%20Rocio%20Gutierr.pdf</t>
  </si>
  <si>
    <t>EL PAGO ESTA CARGADO AL EXPEDIENTE 108 -2018</t>
  </si>
  <si>
    <t>Se solicita cargar el CIB 266200 del 2014-12-31</t>
  </si>
  <si>
    <t>https://saludcapitalgovco-my.sharepoint.com/personal/sjdominguez_saludcapital_gov_co/Documents/Aplicaciones/Microsoft%20Forms/Solicitud%20ajustes%20SIIAS/Pregunta/Captura_Manuel%20Felipe%20Mejia%20450332679.PNG</t>
  </si>
  <si>
    <t>5/21/2019</t>
  </si>
  <si>
    <t>9/18/2021</t>
  </si>
  <si>
    <t>Se solicita corregir la fecha de consignación del CIB 357031 del 11/01/2024</t>
  </si>
  <si>
    <t>https://saludcapitalgovco-my.sharepoint.com/personal/sjdominguez_saludcapital_gov_co/Documents/Aplicaciones/Microsoft%20Forms/Solicitud%20ajustes%20SIIAS/Pregunta/Captura_Manuel%20Felipe%20Mejia%20696492563.PNG</t>
  </si>
  <si>
    <t xml:space="preserve">se solicita aplicación de cib 351525 al expediente, teniendo en cuenta que cancelo una de las sancionadas y no se amortizo de manera adecuada </t>
  </si>
  <si>
    <t>https://saludcapitalgovco-my.sharepoint.com/personal/sjdominguez_saludcapital_gov_co/Documents/Aplicaciones/Microsoft%20Forms/Solicitud%20ajustes%20SIIAS/Pregunta/SP20144453924%20(1)_merged%20(1)_Laura%20Gomez%20Rivera.pdf</t>
  </si>
  <si>
    <t>Buen día. Los pagos realizados no abonan a intereses y capital. Se necesita revisar la liquidación para correcta amortización. Gracias</t>
  </si>
  <si>
    <t>https://saludcapitalgovco-my.sharepoint.com/personal/sjdominguez_saludcapital_gov_co/Documents/Aplicaciones/Microsoft%20Forms/Solicitud%20ajustes%20SIIAS/Pregunta/rptLiquidacionAmortizacion_Angelica%20Maria%20Corte.pdf</t>
  </si>
  <si>
    <t>PAGARON ANTES DE LA EJECUTORIA POR ESO NO TIENEN INTERESES</t>
  </si>
  <si>
    <t>Solicito se vuelva a cargar cib 327965 dejando como fecha de pago el 18/03/2019  y el valor de $1.518.212.
Igualmente se carguen los cib 363829, 364206, 364207, 364208, 364209, 364211, 364212, 364213 y 364214 todos de fechaa 14/11/2024 por valor cada uno de $245.411</t>
  </si>
  <si>
    <t>https://saludcapitalgovco-my.sharepoint.com/personal/sjdominguez_saludcapital_gov_co/Documents/Aplicaciones/Microsoft%20Forms/Solicitud%20ajustes%20SIIAS/Pregunta/WhatsApp%20Image%202024-12-05%20at%209.24.47%20AM_Angela%20Rocio%20Gutierr.pdf</t>
  </si>
  <si>
    <t>j1cotes@saudcapital.gov.co</t>
  </si>
  <si>
    <t xml:space="preserve">Cordial saludo, Wilson
Mediante la presente me permito solicitar subir el Pago:
CIB 350391 de fecha 15/05/2023 valor $2.492.512 </t>
  </si>
  <si>
    <t>https://saludcapitalgovco-my.sharepoint.com/personal/sjdominguez_saludcapital_gov_co/Documents/Aplicaciones/Microsoft%20Forms/Solicitud%20ajustes%20SIIAS/Pregunta/Captura_997%20-%202016%20-%20VSP_Jalitza%20Cotes%20Cotes.pdf</t>
  </si>
  <si>
    <t>4/28/2015</t>
  </si>
  <si>
    <t>Solicito eliminar todos los pagos para poder ajustar la fecha de ejecutoria</t>
  </si>
  <si>
    <t>https://saludcapitalgovco-my.sharepoint.com/personal/sjdominguez_saludcapital_gov_co/Documents/Aplicaciones/Microsoft%20Forms/Solicitud%20ajustes%20SIIAS/Pregunta/rptLiquidacionAmortizacion%20(1)_Maria%20Alejandra%20Canc%206.pdf</t>
  </si>
  <si>
    <t>Se solicita amablemente dejar en firme la facilidad de pago adjunta.</t>
  </si>
  <si>
    <t>https://saludcapitalgovco-my.sharepoint.com/personal/sjdominguez_saludcapital_gov_co/Documents/Aplicaciones/Microsoft%20Forms/Solicitud%20ajustes%20SIIAS/Pregunta/ilovepdf_merged%20(11)_Camila%20Alejandra%20Mar.pdf</t>
  </si>
  <si>
    <t>SE CARGA ACUERDO DE PAGO</t>
  </si>
  <si>
    <t>SOLICITO ELIMINAR EL CIB 296429 PARA AJUSTAR LA EJECUTORIA</t>
  </si>
  <si>
    <t>https://saludcapitalgovco-my.sharepoint.com/personal/sjdominguez_saludcapital_gov_co/Documents/Aplicaciones/Microsoft%20Forms/Solicitud%20ajustes%20SIIAS/Pregunta/rptLiquidacionAmortizacion%20(1)_Maria%20Alejandra%20Canc%207.pdf</t>
  </si>
  <si>
    <t>6/14/2015</t>
  </si>
  <si>
    <t>Se solicita cargar el CIB 358910 del 15/04/2024</t>
  </si>
  <si>
    <t>https://saludcapitalgovco-my.sharepoint.com/personal/sjdominguez_saludcapital_gov_co/Documents/Aplicaciones/Microsoft%20Forms/Solicitud%20ajustes%20SIIAS/Pregunta/Captura_Manuel%20Felipe%20Mejia%20523528705.PNG</t>
  </si>
  <si>
    <t>3/18/2008</t>
  </si>
  <si>
    <t>Se solicita cargar CIB 172094 del 28/06/2011</t>
  </si>
  <si>
    <t>https://saludcapitalgovco-my.sharepoint.com/personal/sjdominguez_saludcapital_gov_co/Documents/Aplicaciones/Microsoft%20Forms/Solicitud%20ajustes%20SIIAS/Pregunta/Captura%20(1)_Manuel%20Felipe%20Mejia%201.pdf</t>
  </si>
  <si>
    <t>Cordial saludo, Wilson
Mediante la presente me permito solicitar la eliminación del pago a fin de solicitar a soporte SIIAS ajustar la fecha de ejecutoria que es incorrecta, realmente es 03/12/2015:
Número CIB: 324294 de fecha: 25/02/2019; valor $739,200.00</t>
  </si>
  <si>
    <t>https://saludcapitalgovco-my.sharepoint.com/personal/sjdominguez_saludcapital_gov_co/Documents/Aplicaciones/Microsoft%20Forms/Solicitud%20ajustes%20SIIAS/Pregunta/EXP_1864%20-%202013%20-%20VSP_Jalitza%20Cotes%20Cotes.pdf</t>
  </si>
  <si>
    <t>SE ELIMINA CIB</t>
  </si>
  <si>
    <t>Se solicita eliminar temporalmente CIB 264398 para corregir la fecha de ejecutoria (Correcta  02/05/2013 - incorrecta 02/10/2013)</t>
  </si>
  <si>
    <t>https://saludcapitalgovco-my.sharepoint.com/personal/sjdominguez_saludcapital_gov_co/Documents/Aplicaciones/Microsoft%20Forms/Solicitud%20ajustes%20SIIAS/Pregunta/Captura_Manuel%20Felipe%20Mejia%20840611820.PNG</t>
  </si>
  <si>
    <t>3/22/2013</t>
  </si>
  <si>
    <t>Se solicita cargar el CIB 326369 del 17/12/2019</t>
  </si>
  <si>
    <t>https://saludcapitalgovco-my.sharepoint.com/personal/sjdominguez_saludcapital_gov_co/Documents/Aplicaciones/Microsoft%20Forms/Solicitud%20ajustes%20SIIAS/Pregunta/Captura_Manuel%20Felipe%20Mejia%20770532728.PNG</t>
  </si>
  <si>
    <t>2/13/2019</t>
  </si>
  <si>
    <t xml:space="preserve">Cordial saludo, Wilson
Mediante la presente me permito solicitar sea eliminado y nuevamente cargado el pago para que SIIAS calcule intereses:
Número CIB: 325756; Fecha pago: 11/04/2019; Valor pagado: $2,343,726.00
Agradezco de antemano la colaboración </t>
  </si>
  <si>
    <t>https://saludcapitalgovco-my.sharepoint.com/personal/sjdominguez_saludcapital_gov_co/Documents/Aplicaciones/Microsoft%20Forms/Solicitud%20ajustes%20SIIAS/Pregunta/EXP_2029_2015_VSPrptLiquidacionAmortizacion_Jalitza%20Cotes%20Cotes.pdf</t>
  </si>
  <si>
    <t>2012554 - 2012 - IVC</t>
  </si>
  <si>
    <t>1/28/2015</t>
  </si>
  <si>
    <t>5/19/2016</t>
  </si>
  <si>
    <t>AMABLEMENTE SOLICITO ELIMINAR LOS CIB 294210-298056-298066 DEL EXPEDIENTE 2012554 - 2012 - IVC
 Y SOLICITO CARGAR EL ACUERDO DE PAGO ESOS TRES PAGOS AL EXPEDIENTE 554 - 2012 - IVC</t>
  </si>
  <si>
    <t>https://saludcapitalgovco-my.sharepoint.com/personal/sjdominguez_saludcapital_gov_co/Documents/Aplicaciones/Microsoft%20Forms/Solicitud%20ajustes%20SIIAS/Pregunta/rptLiquidacionAmortizacion%20(1)_Maria%20Alejandra%20Canc%208.pdf</t>
  </si>
  <si>
    <t>SOLICITO ELIMINAR EL ACUERDO DE PAGO Y LOS CIB 293674-295680-295681 PARA AJUSTAR LA FECHA DE EJECUTORIA A 9 DE MARZO DE 2016</t>
  </si>
  <si>
    <t>https://saludcapitalgovco-my.sharepoint.com/personal/sjdominguez_saludcapital_gov_co/Documents/Aplicaciones/Microsoft%20Forms/Solicitud%20ajustes%20SIIAS/Pregunta/rptLiquidacionAmortizacion%20(3)_Maria%20Alejandra%20Canc.pdf</t>
  </si>
  <si>
    <t>4/24/2014</t>
  </si>
  <si>
    <t>Solicito respetuosamente se emita simulación de liquidación intereses con corte a la constitución del titulo de deposito judicial 400100009503635 de fecha18/09/2024 por valor $ 1.179.000,00</t>
  </si>
  <si>
    <t>https://saludcapitalgovco-my.sharepoint.com/personal/sjdominguez_saludcapital_gov_co/Documents/Aplicaciones/Microsoft%20Forms/Solicitud%20ajustes%20SIIAS/Pregunta/400100009503635_Angela%20Rocio%20Gutierr.pdf</t>
  </si>
  <si>
    <t>Se solicita reliquidar la liquidación. Se evidencia que el sancionado pagó mas de lo requerido en intereses.</t>
  </si>
  <si>
    <t>https://saludcapitalgovco-my.sharepoint.com/personal/sjdominguez_saludcapital_gov_co/Documents/Aplicaciones/Microsoft%20Forms/Solicitud%20ajustes%20SIIAS/Pregunta/Captura%20de%20pantalla%202024-12-09%20a%20la(s)%201.24.5_Maria%20Alejandra%20Perd.png</t>
  </si>
  <si>
    <t>PARA PODER REALIZAR LA RELIQUIDACION HAY QUE ENVIAR CORREO A SOPORTE SIIAS PARA LA ELIMINACION DE LOS CIBS POR PSE Y CODIGO DE BARRAS</t>
  </si>
  <si>
    <t>12/13/2024</t>
  </si>
  <si>
    <t>https://saludcapitalgovco-my.sharepoint.com/personal/sjdominguez_saludcapital_gov_co/Documents/Aplicaciones/Microsoft%20Forms/Solicitud%20ajustes%20SIIAS/Pregunta/ilovepdf_merged%20(12)_Camila%20Alejandra%20Mar.pdf</t>
  </si>
  <si>
    <t>2796 - 2021 - VSP</t>
  </si>
  <si>
    <t>https://saludcapitalgovco-my.sharepoint.com/personal/sjdominguez_saludcapital_gov_co/Documents/Aplicaciones/Microsoft%20Forms/Solicitud%20ajustes%20SIIAS/Pregunta/ilovepdf_merged%20(13)_Camila%20Alejandra%20Mar.pdf</t>
  </si>
  <si>
    <t>NO CONCUERDA EL SOPORTE, ACUERDO DE PAGO CARGADO</t>
  </si>
  <si>
    <t>Se solicita dejar en firme la facilidad de pago adjunta.</t>
  </si>
  <si>
    <t>https://saludcapitalgovco-my.sharepoint.com/personal/sjdominguez_saludcapital_gov_co/Documents/Aplicaciones/Microsoft%20Forms/Solicitud%20ajustes%20SIIAS/Pregunta/ilovepdf_merged%20(15)_Camila%20Alejandra%20Mar.pdf</t>
  </si>
  <si>
    <t>4996 - 2015 - VSP</t>
  </si>
  <si>
    <t>Se solicita amablemente dejar en firme las facilidad de pago adjunta.</t>
  </si>
  <si>
    <t>https://saludcapitalgovco-my.sharepoint.com/personal/sjdominguez_saludcapital_gov_co/Documents/Aplicaciones/Microsoft%20Forms/Solicitud%20ajustes%20SIIAS/Pregunta/ilovepdf_merged%20(16)_Camila%20Alejandra%20Mar.pdf</t>
  </si>
  <si>
    <t>NO CONCUERDA EL ACUERDO DE PAGO CON EL SIIAS</t>
  </si>
  <si>
    <t>757 - 2020 - VSP</t>
  </si>
  <si>
    <t>https://saludcapitalgovco-my.sharepoint.com/personal/sjdominguez_saludcapital_gov_co/Documents/Aplicaciones/Microsoft%20Forms/Solicitud%20ajustes%20SIIAS/Pregunta/ilovepdf_merged%20(18)_Camila%20Alejandra%20Mar.pdf</t>
  </si>
  <si>
    <t>ACUERDO CARGADO</t>
  </si>
  <si>
    <t xml:space="preserve">Se solicita corregir la fecha del CIB </t>
  </si>
  <si>
    <t>https://saludcapitalgovco-my.sharepoint.com/personal/sjdominguez_saludcapital_gov_co/Documents/Aplicaciones/Microsoft%20Forms/Solicitud%20ajustes%20SIIAS/Pregunta/Captura_Manuel%20Felipe%20Mejia%20584855581.PNG</t>
  </si>
  <si>
    <t>FECHA CORREGIDA</t>
  </si>
  <si>
    <t>Cordial saludo, Wilson
Mediante la presente me permito solicitar subir el siguiente pago:
Se realizó pago Número CIB 351094 Fecha pago 23-FEB-2021Valor pagado $1,636,232.00</t>
  </si>
  <si>
    <t>https://saludcapitalgovco-my.sharepoint.com/personal/sjdominguez_saludcapital_gov_co/Documents/Aplicaciones/Microsoft%20Forms/Solicitud%20ajustes%20SIIAS/Pregunta/getjobid=40036_Jalitza%20Cotes%20Cotes.pdf</t>
  </si>
  <si>
    <t>Se solicita legalizar pago realizado por el sancionado</t>
  </si>
  <si>
    <t>https://saludcapitalgovco-my.sharepoint.com/personal/sjdominguez_saludcapital_gov_co/Documents/Aplicaciones/Microsoft%20Forms/Solicitud%20ajustes%20SIIAS/Pregunta/20241100303401_Anx_Manuel%20Felipe%20Mejia.pdf</t>
  </si>
  <si>
    <t>se realizo la verifiacion en extracto y este valor no se encuentra en la fecha indicada 23/05/2024</t>
  </si>
  <si>
    <t>SOLICITO ELIMINAR EL PAGO PORQUE EL PROCESO ESTA DUPLICADO CON EL PROCESO 00034 - 2016 - IVC, EL CUAL YA TIENE CARGADO EL PAGO</t>
  </si>
  <si>
    <t>https://saludcapitalgovco-my.sharepoint.com/personal/sjdominguez_saludcapital_gov_co/Documents/Aplicaciones/Microsoft%20Forms/Solicitud%20ajustes%20SIIAS/Pregunta/rptLiquidacionAmortizacion%20(1)_Maria%20Alejandra%20Canc%209.pdf</t>
  </si>
  <si>
    <t>SOLICITO ELIMINAR EL CIB 295927 DEL EXPEDIENTE. POR FAVOR CARGAR EL CIB 295927 AL EXPEDIENTE 4922-2013-VSP</t>
  </si>
  <si>
    <t>https://saludcapitalgovco-my.sharepoint.com/personal/sjdominguez_saludcapital_gov_co/Documents/Aplicaciones/Microsoft%20Forms/Solicitud%20ajustes%20SIIAS/Pregunta/rptLiquidacionAmortizacion%20(1)_Maria%20Alejandra%20Canc%2010.pdf</t>
  </si>
  <si>
    <t>4/20/2015</t>
  </si>
  <si>
    <t xml:space="preserve">SOLICITO ELIMINAR EL CIB 295923 PORQUE EL PROCEOS ESTA DUPLICADO Y SE SOLICITARA ELIMINAR </t>
  </si>
  <si>
    <t>https://saludcapitalgovco-my.sharepoint.com/personal/sjdominguez_saludcapital_gov_co/Documents/Aplicaciones/Microsoft%20Forms/Solicitud%20ajustes%20SIIAS/Pregunta/rptLiquidacionAmortizacion%20(1)_Maria%20Alejandra%20Canc%2011.pdf</t>
  </si>
  <si>
    <t>j1cotes@saludapital.gov.co</t>
  </si>
  <si>
    <t>10/28/2020</t>
  </si>
  <si>
    <t xml:space="preserve">Cordial saludo, Wilson
Mediante la presente me permito solicitar que se suba el siguiente pago:
CIB 351092 de fecha 23/02/2021 valor pagado $828,116.00 </t>
  </si>
  <si>
    <t>https://saludcapitalgovco-my.sharepoint.com/personal/sjdominguez_saludcapital_gov_co/Documents/Aplicaciones/Microsoft%20Forms/Solicitud%20ajustes%20SIIAS/Pregunta/getjobid=40033_Jalitza%20Cotes%20Cotes.pdf</t>
  </si>
  <si>
    <t>4/28/2014</t>
  </si>
  <si>
    <t>Se solicita una copia del CIB 364391 del 02/12/2024</t>
  </si>
  <si>
    <t>https://saludcapitalgovco-my.sharepoint.com/personal/sjdominguez_saludcapital_gov_co/Documents/Aplicaciones/Microsoft%20Forms/Solicitud%20ajustes%20SIIAS/Pregunta/Captura_Manuel%20Felipe%20Mejia%20158244014.PNG</t>
  </si>
  <si>
    <t>SE ENVIO COPIA DEL CIB POR CORREO</t>
  </si>
  <si>
    <t>Se solicita corregir el acuerdo cargado ya que hay una resolución de incumplimiento notificada en enero de 2022</t>
  </si>
  <si>
    <t>https://saludcapitalgovco-my.sharepoint.com/personal/sjdominguez_saludcapital_gov_co/Documents/Aplicaciones/Microsoft%20Forms/Solicitud%20ajustes%20SIIAS/Pregunta/INCUMPLIMIENTO%2020161846_Manuel%20Felipe%20Mejia.pdf</t>
  </si>
  <si>
    <t>NO TENGO LA COMPETENCIA HAY CIB CON CODIGO DE BARRAS SE DEBE SOLICITAR A SOPORTE SIIAS</t>
  </si>
  <si>
    <t>1522 - 2017 - VSP</t>
  </si>
  <si>
    <t>4/21/2020</t>
  </si>
  <si>
    <t>Buen día. Se requiere el cargue del CIB 363941 en el expediente en SIIAS para el auto de cierre.</t>
  </si>
  <si>
    <t>12/18/2024</t>
  </si>
  <si>
    <t>https://saludcapitalgovco-my.sharepoint.com/personal/sjdominguez_saludcapital_gov_co/Documents/Aplicaciones/Microsoft%20Forms/Solicitud%20ajustes%20SIIAS/Pregunta/COMPROBANTE%20PAGO%20SECRETARIA%20SALUD%20NOV%202024%20(1_Carolina%20Anaya%20Flore.pdf</t>
  </si>
  <si>
    <t>CIB YA ESTA CARGADO</t>
  </si>
  <si>
    <t>l1gomez@saludcapital.com</t>
  </si>
  <si>
    <t xml:space="preserve">aplicar pagos del acuerdo de pago a la sancionada elizabeth y retirarlos del sancionado edwin javier cruz acosta </t>
  </si>
  <si>
    <t>https://saludcapitalgovco-my.sharepoint.com/personal/sjdominguez_saludcapital_gov_co/Documents/Aplicaciones/Microsoft%20Forms/Solicitud%20ajustes%20SIIAS/Pregunta/ilovepdf_merged_Laura%20Gomez%20Rivera.pdf</t>
  </si>
  <si>
    <t>NO HAY UNA AUTORIZACION DEL SANCIONADO O PORQUE SE DEBE TRASLALADAR LOS PAGOS DE UN EXPEDIENTE A OTRO , EN SEGUNDO LUGAR HAY PAGOS POR DEBAJO QUE SOLO siias PUEDE ANULARLOS</t>
  </si>
  <si>
    <t>1958 - 2016 - VSP</t>
  </si>
  <si>
    <t xml:space="preserve">Cargar acuerdo de pago y cargar los pagos asociados al sancionado y reliquidar. </t>
  </si>
  <si>
    <t>https://saludcapitalgovco-my.sharepoint.com/personal/sjdominguez_saludcapital_gov_co/Documents/Aplicaciones/Microsoft%20Forms/Solicitud%20ajustes%20SIIAS/Pregunta/ilovepdf_merged_Carolina%20Contreras%20R.pdf</t>
  </si>
  <si>
    <t>420124461 - 2012 - VSP</t>
  </si>
  <si>
    <t>3/21/2014</t>
  </si>
  <si>
    <t xml:space="preserve">CARGAR CIB 242464 Y RELIQUIDAR </t>
  </si>
  <si>
    <t>https://saludcapitalgovco-my.sharepoint.com/personal/sjdominguez_saludcapital_gov_co/Documents/Aplicaciones/Microsoft%20Forms/Solicitud%20ajustes%20SIIAS/Pregunta/Captura%20de%20pantalla%202024-12-12%20083458_Carolina%20Contreras%20R.png</t>
  </si>
  <si>
    <t>1815 - 2014 - VSP</t>
  </si>
  <si>
    <t xml:space="preserve">cargar cib 332794 y reliquidar </t>
  </si>
  <si>
    <t>https://saludcapitalgovco-my.sharepoint.com/personal/sjdominguez_saludcapital_gov_co/Documents/Aplicaciones/Microsoft%20Forms/Solicitud%20ajustes%20SIIAS/Pregunta/COLFR_Carolina%20Contreras%20R.png</t>
  </si>
  <si>
    <t>12/13/24 13:56:26</t>
  </si>
  <si>
    <t>12/13/24 14:00:56</t>
  </si>
  <si>
    <t>Solicito respetuosamente se elimine y cargue nuvamente cib 328149, ya que la fecha de pago es del 29/05/2019, es decir pago antes de ejecutoria y no hay cobro de interes</t>
  </si>
  <si>
    <t>https://saludcapitalgovco-my.sharepoint.com/personal/sjdominguez_saludcapital_gov_co/Documents/Aplicaciones/Microsoft%20Forms/Solicitud%20ajustes%20SIIAS/Pregunta/pago%20exp%203020_Angela%20Rocio%20Gutierr.png</t>
  </si>
  <si>
    <t>12/16/24 9:42:12</t>
  </si>
  <si>
    <t>12/16/24 9:54:39</t>
  </si>
  <si>
    <t>lcabrales@saludcapital.gov.co</t>
  </si>
  <si>
    <t xml:space="preserve">Solicito reliquidar valores, toda vez que sale como valor de saldos $550.605 y las resoluciones de mandamiento y embargo son de ($549.688) </t>
  </si>
  <si>
    <t>12/17/2024</t>
  </si>
  <si>
    <t>https://saludcapitalgovco-my.sharepoint.com/personal/sjdominguez_saludcapital_gov_co/Documents/Aplicaciones/Microsoft%20Forms/Solicitud%20ajustes%20SIIAS/Pregunta/Anexos-sancion%20mp%20y%20embargo_Laura%20Cabrales%20Pe%C3%B1a.pdf</t>
  </si>
  <si>
    <t>SE VERIFICO Y EL AJUSTE DEBE SER SOLICITADO A SOPORTE SIIAS</t>
  </si>
  <si>
    <t>12/16/24 9:58:27</t>
  </si>
  <si>
    <t>12/16/24 10:03:23</t>
  </si>
  <si>
    <t>2/13/2015</t>
  </si>
  <si>
    <t>Solicito indicar el valor correcto de la sanción por valor de $308.000 como lo señala la Resolución No 5865 del 10/09/2014 y a su vez el MP 26603 del 20/01/2020</t>
  </si>
  <si>
    <t>https://saludcapitalgovco-my.sharepoint.com/personal/sjdominguez_saludcapital_gov_co/Documents/Aplicaciones/Microsoft%20Forms/Solicitud%20ajustes%20SIIAS/Pregunta/Anexos%203574%20-2013%20-%20VSP_Laura%20Cabrales%20Pe%C3%B1a.pdf</t>
  </si>
  <si>
    <t>SE VERIFICO Y EL AJUSTE DEBE SER SOLICITADO AL AREA GENERADORA</t>
  </si>
  <si>
    <t>12/16/24 14:35:34</t>
  </si>
  <si>
    <t>12/16/24 14:40:49</t>
  </si>
  <si>
    <t xml:space="preserve">6345-2015 VSP </t>
  </si>
  <si>
    <t xml:space="preserve">CARGAR EL RECIBO CIB EN LOS ARCHIVOS DE SIIAS YA QUE EN LA BASE DE RECAUDO SOLO FIGURA EL CIB CON ABONO A LOS INTERESES Y NO A LA SANCIÓN. SE REQUIERE CARGAR EL SOPORTE DEL CIB DENTRO DE LOS DOCUMENTOS DEL EXPEDIENTE EN SIIAS. </t>
  </si>
  <si>
    <t>https://saludcapitalgovco-my.sharepoint.com/personal/sjdominguez_saludcapital_gov_co/Documents/Aplicaciones/Microsoft%20Forms/Solicitud%20ajustes%20SIIAS/Pregunta/do%C3%B1a%20juana_Carolina%20Contreras%20R.pdf</t>
  </si>
  <si>
    <t>el cib tiene abono a capital 39.062100 e intereses 25.911.790</t>
  </si>
  <si>
    <t>12/16/24 15:09:57</t>
  </si>
  <si>
    <t>12/16/24 15:13:09</t>
  </si>
  <si>
    <t>1/31/2020</t>
  </si>
  <si>
    <t xml:space="preserve">Cordial saldo, Wilson
Mediante la presente me permito solicitar subir el siguiente pago:
CIB 351090 Fecha pago 23-FEB-2021 Valor pagado $731,502.00
Agradezco de antemano la colaboración prestada. </t>
  </si>
  <si>
    <t>12/20/2024</t>
  </si>
  <si>
    <t>https://saludcapitalgovco-my.sharepoint.com/personal/sjdominguez_saludcapital_gov_co/Documents/Aplicaciones/Microsoft%20Forms/Solicitud%20ajustes%20SIIAS/Pregunta/getjobid=40030_Jalitza%20Cotes%20Cotes.pdf</t>
  </si>
  <si>
    <t>12/16/24 17:46:09</t>
  </si>
  <si>
    <t>12/16/24 17:58:54</t>
  </si>
  <si>
    <t>El sancionado realizo abonos los cuales se encuentran en el modulo de liquidación y pagos cargados, cuando se emite el Acto Administrativo requerimiento de pago por SIIAS, no se evidencia la información del pago, se solicita verificar si esta correctamente cargado.</t>
  </si>
  <si>
    <t>se realizo el abono de $11.000 del expediente 5767-2014 con autorización del sancinado
por autorizacion del sancionado se traslado el valor de $545 del expediente 6276-2014
Se remite solicitud ajuste apellido sancionado a soporte y ajuste de pagos a Tesoreria 16/12/24 DCR</t>
  </si>
  <si>
    <t>12/17/24 10:18:14</t>
  </si>
  <si>
    <t>12/17/24 10:24:12</t>
  </si>
  <si>
    <t>Solicito allegar el soporte con CIB 290674 del 24/12/2015 , al no encontrarse en el expediente ni en la base de recaudo para emitir el auto de cierre</t>
  </si>
  <si>
    <t xml:space="preserve">se entrega cib </t>
  </si>
  <si>
    <t>12/17/24 11:13:01</t>
  </si>
  <si>
    <t>12/17/24 11:26:14</t>
  </si>
  <si>
    <t>CFGaleano@saludcapital.gov.co</t>
  </si>
  <si>
    <t>Cristian Fernando Galeano Aguilera</t>
  </si>
  <si>
    <t>Cristian Fernando Galeano Aguilera </t>
  </si>
  <si>
    <t>cfgaleano@saludcapital.gov.co</t>
  </si>
  <si>
    <t>10/24/2019</t>
  </si>
  <si>
    <t xml:space="preserve">Se solicita dejar en firme la facilidad de pago. Gracias </t>
  </si>
  <si>
    <t>https://saludcapitalgovco-my.sharepoint.com/personal/sjdominguez_saludcapital_gov_co/Documents/Aplicaciones/Microsoft%20Forms/Solicitud%20ajustes%20SIIAS/Pregunta/2024ER39462_Anx%20(1)_Cristian%20Fernando%20Ga.pdf</t>
  </si>
  <si>
    <t>FACILIDAD DE PAGO CARGADO</t>
  </si>
  <si>
    <t>12/17/24 11:27:05</t>
  </si>
  <si>
    <t>12/17/24 11:33:57</t>
  </si>
  <si>
    <t xml:space="preserve">cfgaleano@saludcapital.gov.co </t>
  </si>
  <si>
    <t xml:space="preserve">Se solicita dejar en firme Facilidad de Pago, Gracias </t>
  </si>
  <si>
    <t>https://saludcapitalgovco-my.sharepoint.com/personal/sjdominguez_saludcapital_gov_co/Documents/Aplicaciones/Microsoft%20Forms/Solicitud%20ajustes%20SIIAS/Pregunta/1113_CC4286368_AA_FP_Cristian%20Fernando%20Ga.pdf; https://saludcapitalgovco-my.sharepoint.com/personal/sjdominguez_saludcapital_gov_co/Documents/Aplicaciones/Microsoft%20Forms/Solicitud%20ajustes%20SIIAS/Pregunta/FACILIDAD%20DE%20PAGO%202024-ER-39175%201_Cristian%20Fernando%20Ga.pdf</t>
  </si>
  <si>
    <t>12/17/24 11:35:37</t>
  </si>
  <si>
    <t>12/17/24 11:39:11</t>
  </si>
  <si>
    <t>11252007 Y 22812007</t>
  </si>
  <si>
    <t xml:space="preserve">aplicación y amortización de pagos dentro de cada uno de los proceso </t>
  </si>
  <si>
    <t>https://saludcapitalgovco-my.sharepoint.com/personal/sjdominguez_saludcapital_gov_co/Documents/Aplicaciones/Microsoft%20Forms/Solicitud%20ajustes%20SIIAS/Pregunta/ilovepdf_merged%20(1)_Laura%20Gomez%20Rivera%201.pdf</t>
  </si>
  <si>
    <t>FACILIDAD ACTUALIZADO</t>
  </si>
  <si>
    <t>12/17/24 11:43:53</t>
  </si>
  <si>
    <t>12/17/24 11:58:08</t>
  </si>
  <si>
    <t xml:space="preserve">Solicito respetuosamente se anule el cib 329091 del 04/06/2020 que se cargo en el expediente 108 - 2018 - IVC por conciliación bancaria, realizando la nota debito requerida y generando nuevo cib por el mismo valor con fecha de pago 25/04/2019 y cargarlo en el expediente 2847 - 2015 - IVC, ya que el pago corresponde a ese expediente </t>
  </si>
  <si>
    <t>https://saludcapitalgovco-my.sharepoint.com/personal/sjdominguez_saludcapital_gov_co/Documents/Aplicaciones/Microsoft%20Forms/Solicitud%20ajustes%20SIIAS/Pregunta/IMG_0969_merged_Angela%20Rocio%20Gutierr.pdf</t>
  </si>
  <si>
    <t>NO HAY SOLICITUD DELSANCIONADO PARA REALIZAR EL CAMBIO</t>
  </si>
  <si>
    <t>12/17/24 12:14:12</t>
  </si>
  <si>
    <t>12/17/24 12:19:47</t>
  </si>
  <si>
    <t>8504 - 2015 - VSP</t>
  </si>
  <si>
    <t>Cordial saludo se solicita amablemente dejar en firme el presente acuerdo de pago.</t>
  </si>
  <si>
    <t>https://saludcapitalgovco-my.sharepoint.com/personal/sjdominguez_saludcapital_gov_co/Documents/Aplicaciones/Microsoft%20Forms/Solicitud%20ajustes%20SIIAS/Pregunta/ilovepdf_merged%20(5)_Camila%20Alejandra%20Mar.pdf</t>
  </si>
  <si>
    <t>12/17/24 12:15:25</t>
  </si>
  <si>
    <t>12/17/24 12:24:36</t>
  </si>
  <si>
    <t>Buen día. Se solicita en el presente expediente el cargue del CIB 364401 por valor de $1,270,063, teniendo en cuenta que en la matriz de recaudo solo se reporta el pago de los interes. Igualmente, es necesario cargar el soporte CIB en el expediente SIIAS.</t>
  </si>
  <si>
    <t>https://saludcapitalgovco-my.sharepoint.com/personal/sjdominguez_saludcapital_gov_co/Documents/Aplicaciones/Microsoft%20Forms/Solicitud%20ajustes%20SIIAS/Pregunta/rptLiquidacionAmortizacion%20(16)_Carolina%20Anaya%20Flore.pdf</t>
  </si>
  <si>
    <t>EL CIB ESTA CARGADO EN SIIAS</t>
  </si>
  <si>
    <t>12/17/24 12:22:12</t>
  </si>
  <si>
    <t>12/17/24 12:26:07</t>
  </si>
  <si>
    <t>ca2martinez@gmail.com</t>
  </si>
  <si>
    <t>Se solicita amablemente dejar en firme la presente facilidad de pago.</t>
  </si>
  <si>
    <t>https://saludcapitalgovco-my.sharepoint.com/personal/sjdominguez_saludcapital_gov_co/Documents/Aplicaciones/Microsoft%20Forms/Solicitud%20ajustes%20SIIAS/Pregunta/ilovepdf_merged%20(6)_Camila%20Alejandra%20Mar.pdf</t>
  </si>
  <si>
    <t>FACILIDAD ACTUALIZADO EL CIB NO CORRESPONDE</t>
  </si>
  <si>
    <t>12/17/24 12:47:45</t>
  </si>
  <si>
    <t>12/17/24 12:51:01</t>
  </si>
  <si>
    <t>Cordial saludo, Wilson
Mediante la presente me permito solicitar se suba el siguiente pago:
CIB 227282; FECHA 2013-09-05; VALOR $589.500
Agradeciendo de antemano la colaboración prestada</t>
  </si>
  <si>
    <t>https://saludcapitalgovco-my.sharepoint.com/personal/sjdominguez_saludcapital_gov_co/Documents/Aplicaciones/Microsoft%20Forms/Solicitud%20ajustes%20SIIAS/Pregunta/Captura_420117347%20-%202011%20-%20VSP_Jalitza%20Cotes%20Cotes.JPG</t>
  </si>
  <si>
    <t>EL CIB ESTA ACTUALIZADO</t>
  </si>
  <si>
    <t>12/18/24 14:51:48</t>
  </si>
  <si>
    <t>12/18/24 14:58:17</t>
  </si>
  <si>
    <t>874 - 2011 - IVC</t>
  </si>
  <si>
    <t>Cordial saludo se solicita amablemente reliquidar el pago que se encuentra cargado en SIIAS con numero de CIB 265829 de fecha 24/12/2014. Agradezco su colaboración.</t>
  </si>
  <si>
    <t>12/23/2024</t>
  </si>
  <si>
    <t>https://saludcapitalgovco-my.sharepoint.com/personal/sjdominguez_saludcapital_gov_co/Documents/Aplicaciones/Microsoft%20Forms/Solicitud%20ajustes%20SIIAS/Pregunta/rptLiquidacionAmortizacion%20(6)_Camila%20Alejandra%20Mar%203.pdf</t>
  </si>
  <si>
    <t>12/18/24 15:06:02</t>
  </si>
  <si>
    <t>12/18/24 15:17:49</t>
  </si>
  <si>
    <t>se requiere emitir paz y salvo por derecho de petición, por lo que se hace necesario determinar si efectivamente se encuentra cancelada totalmente la sanción</t>
  </si>
  <si>
    <t>12/19/2024</t>
  </si>
  <si>
    <t>https://saludcapitalgovco-my.sharepoint.com/personal/sjdominguez_saludcapital_gov_co/Documents/Aplicaciones/Microsoft%20Forms/Solicitud%20ajustes%20SIIAS/Pregunta/Exp461-2022_CAFAM_Soporte_Diana%20Carolina%20Rodri.pdf</t>
  </si>
  <si>
    <t>se carga simulacion, porque se debe hacer traslado de bancos</t>
  </si>
  <si>
    <t>12/18/24 15:24:39</t>
  </si>
  <si>
    <t>12/18/24 15:28:26</t>
  </si>
  <si>
    <t>1391 - 2016 - VSP</t>
  </si>
  <si>
    <t>CARGAR ACUERDO DE PAGO
CARGAR CIB 320099</t>
  </si>
  <si>
    <t>https://saludcapitalgovco-my.sharepoint.com/personal/sjdominguez_saludcapital_gov_co/Documents/Aplicaciones/Microsoft%20Forms/Solicitud%20ajustes%20SIIAS/Pregunta/salinas_Carolina%20Contreras%20R.png; https://saludcapitalgovco-my.sharepoint.com/personal/sjdominguez_saludcapital_gov_co/Documents/Aplicaciones/Microsoft%20Forms/Solicitud%20ajustes%20SIIAS/Pregunta/AP%20SALINAS_Carolina%20Contreras%20R.pdf</t>
  </si>
  <si>
    <t>12/18/24 15:48:07</t>
  </si>
  <si>
    <t>12/18/24 15:50:03</t>
  </si>
  <si>
    <t>4/23/2019</t>
  </si>
  <si>
    <t>5/15/2019</t>
  </si>
  <si>
    <t xml:space="preserve">Se solicita cargar CIB 324693 y 324694 </t>
  </si>
  <si>
    <t>https://saludcapitalgovco-my.sharepoint.com/personal/sjdominguez_saludcapital_gov_co/Documents/Aplicaciones/Microsoft%20Forms/Solicitud%20ajustes%20SIIAS/Pregunta/Captura_Manuel%20Felipe%20Mejia%20581457699.PNG</t>
  </si>
  <si>
    <t>12/18/24 15:59:41</t>
  </si>
  <si>
    <t>12/18/24 16:01:10</t>
  </si>
  <si>
    <t>Se solicita cargar CIB 330837</t>
  </si>
  <si>
    <t>https://saludcapitalgovco-my.sharepoint.com/personal/sjdominguez_saludcapital_gov_co/Documents/Aplicaciones/Microsoft%20Forms/Solicitud%20ajustes%20SIIAS/Pregunta/Captura_Manuel%20Felipe%20Mejia%20973445787.PNG</t>
  </si>
  <si>
    <t>12/18/24 16:16:46</t>
  </si>
  <si>
    <t>12/18/24 16:25:22</t>
  </si>
  <si>
    <t>4741 - 2015 - VSP</t>
  </si>
  <si>
    <t>Buen día. De acuerdo con la revisión de los CIB de la generación de liquidación en SIIAS con la matriz de recaudo no se evidencia en la matriz de recaudo los CIB 359131, 359132, 359133, por lo anterior es necesario, de exisitir el pago cargarlos en la matriz de recaudo y los soportes CIB en SIIAS.</t>
  </si>
  <si>
    <t>https://saludcapitalgovco-my.sharepoint.com/personal/sjdominguez_saludcapital_gov_co/Documents/Aplicaciones/Microsoft%20Forms/Solicitud%20ajustes%20SIIAS/Pregunta/Liquidacion_Carolina%20Anaya%20Flore.pdf</t>
  </si>
  <si>
    <t>EL CIB SE ENCUENTRA EN LA BASE DE RECAUDO</t>
  </si>
  <si>
    <t>12/18/24 16:39:40</t>
  </si>
  <si>
    <t>12/18/24 16:42:46</t>
  </si>
  <si>
    <t>Se solicita cargue de CIB 321045, 328165 y 328165 los cuales fueron abonos realizados por 276.127, el expediente indica que hay un incumplimiento al acuerdo de pago pero el documento no se encuentra en el expediente.</t>
  </si>
  <si>
    <t>https://saludcapitalgovco-my.sharepoint.com/personal/sjdominguez_saludcapital_gov_co/Documents/Aplicaciones/Microsoft%20Forms/Solicitud%20ajustes%20SIIAS/Pregunta/SOPORTE_Diana%20Carolina%20Rodri.pdf</t>
  </si>
  <si>
    <t>12/18/24 17:00:59</t>
  </si>
  <si>
    <t>12/18/24 17:06:17</t>
  </si>
  <si>
    <t>4854 - 2015 - VSP</t>
  </si>
  <si>
    <t>Buen día. De acuerdo con la revisión en generación de liquidación en SIIAS y la matriz de recaudo no se evidencia en la matriz de recaudo el CIB 305487, teniendo en cuenta que en el expediente SIIAS esta el soporte del mencionado CIB, por tanto, es necesario que se actualice la matriz de recaudo con el mencionado soporte.</t>
  </si>
  <si>
    <t>https://saludcapitalgovco-my.sharepoint.com/personal/sjdominguez_saludcapital_gov_co/Documents/Aplicaciones/Microsoft%20Forms/Solicitud%20ajustes%20SIIAS/Pregunta/Liquidacion_Carolina%20Anaya%20Flore%201.pdf</t>
  </si>
  <si>
    <t>12/19/24 9:49:05</t>
  </si>
  <si>
    <t>12/19/24 9:56:15</t>
  </si>
  <si>
    <t>aplicación de pago CIB 302201</t>
  </si>
  <si>
    <t>https://saludcapitalgovco-my.sharepoint.com/personal/sjdominguez_saludcapital_gov_co/Documents/Aplicaciones/Microsoft%20Forms/Solicitud%20ajustes%20SIIAS/Pregunta/4402007_Laura%20Gomez%20Rivera.pdf</t>
  </si>
  <si>
    <t>12/19/24 10:45:54</t>
  </si>
  <si>
    <t>12/19/24 10:47:35</t>
  </si>
  <si>
    <t>https://saludcapitalgovco-my.sharepoint.com/personal/sjdominguez_saludcapital_gov_co/Documents/Aplicaciones/Microsoft%20Forms/Solicitud%20ajustes%20SIIAS/Pregunta/1209_NI860061099_Anx%20Sol%202_Manuel%20Felipe%20Mejia.pdf</t>
  </si>
  <si>
    <t>12/19/24 11:04:16</t>
  </si>
  <si>
    <t>12/19/24 11:43:07</t>
  </si>
  <si>
    <t xml:space="preserve">Se solicita eliminar temporalmente el CIB </t>
  </si>
  <si>
    <t>https://saludcapitalgovco-my.sharepoint.com/personal/sjdominguez_saludcapital_gov_co/Documents/Aplicaciones/Microsoft%20Forms/Solicitud%20ajustes%20SIIAS/Pregunta/Captura_Manuel%20Felipe%20Mejia%20679663508.PNG</t>
  </si>
  <si>
    <t>12/19/24 19:51:42</t>
  </si>
  <si>
    <t>12/19/24 19:57:48</t>
  </si>
  <si>
    <t>8381 - 2015 - VSP</t>
  </si>
  <si>
    <t>De acuerdo con la revisión de pagos en la matriz de recaudo y la generación de liquidación en SIIAS no se encuentra en la matriz de recaudo el CIB 364274 para que se realice la actualización correspondiente y se cargue el CIB en el expediente.</t>
  </si>
  <si>
    <t>https://saludcapitalgovco-my.sharepoint.com/personal/sjdominguez_saludcapital_gov_co/Documents/Aplicaciones/Microsoft%20Forms/Solicitud%20ajustes%20SIIAS/Pregunta/rptLiquidacionAmortizacion%20(35)_Carolina%20Anaya%20Flore.pdf</t>
  </si>
  <si>
    <t>EL CIB ESTA CARGADO</t>
  </si>
  <si>
    <t>12/19/24 20:55:01</t>
  </si>
  <si>
    <t>12/19/24 20:55:19</t>
  </si>
  <si>
    <t>78 - 2017 - IVC</t>
  </si>
  <si>
    <t>Buen día. De acuerdo con la revisión de pagos del proceso entre la matriz de recaudo y la generación de liquidación en SIIAS no se encuentran en la matriz de recaudo los CIB 362340, 362342, es necesario realizar la actualización de la matriz de recaudo de los CIB y adjuntar los soportes al expediente SIIAS.</t>
  </si>
  <si>
    <t>https://saludcapitalgovco-my.sharepoint.com/personal/sjdominguez_saludcapital_gov_co/Documents/Aplicaciones/Microsoft%20Forms/Solicitud%20ajustes%20SIIAS/Pregunta/rptLiquidacionAmortizacion%20(37)_Carolina%20Anaya%20Flore.pdf</t>
  </si>
  <si>
    <t>LOS CIB YA ESTAN CARGADOS</t>
  </si>
  <si>
    <t>12/19/24 23:40:29</t>
  </si>
  <si>
    <t>12/19/24 23:45:43</t>
  </si>
  <si>
    <t>120113820 - 2011 - VSP</t>
  </si>
  <si>
    <t>2/15/2020</t>
  </si>
  <si>
    <t>Buen día. De acuerdo con la revisión del expediente, no se evidencian los pagos CIB 272021, 291359, 291360, 314876 en la generación de liquidación en SIIAS, es necesario cargar los pagos y actualización la liquidación en SIIAS, igualmente, subir los soportes CIB en el expediente SIIAS.</t>
  </si>
  <si>
    <t>https://saludcapitalgovco-my.sharepoint.com/personal/sjdominguez_saludcapital_gov_co/Documents/Aplicaciones/Microsoft%20Forms/Solicitud%20ajustes%20SIIAS/Pregunta/rptLiquidacionAmortizacion%20(41)_Carolina%20Anaya%20Flore.pdf</t>
  </si>
  <si>
    <t>12/20/24 9:19:52</t>
  </si>
  <si>
    <t>12/20/24 9:29:51</t>
  </si>
  <si>
    <t>7/23/2015</t>
  </si>
  <si>
    <t>Adjuntar el PDF de la liquidación</t>
  </si>
  <si>
    <t>https://saludcapitalgovco-my.sharepoint.com/personal/sjdominguez_saludcapital_gov_co/Documents/Aplicaciones/Microsoft%20Forms/Solicitud%20ajustes%20SIIAS/Pregunta/rptLiquidacionAmortizacion%20FUNDACION%20NI%C3%91OS%20DE_Laura%20Cabrales%20Pe%C3%B1a.pdf</t>
  </si>
  <si>
    <t>12/20/24 9:30:05</t>
  </si>
  <si>
    <t>12/20/24 9:33:52</t>
  </si>
  <si>
    <t>6/22/2016</t>
  </si>
  <si>
    <t>Adjuntar el PDF de la liquidación-auto de cierre casos contraloria</t>
  </si>
  <si>
    <t>https://saludcapitalgovco-my.sharepoint.com/personal/sjdominguez_saludcapital_gov_co/Documents/Aplicaciones/Microsoft%20Forms/Solicitud%20ajustes%20SIIAS/Pregunta/rptLiquidacionAmortizacion%20PARRA%20ARANGO%20Y%20CIA_Laura%20Cabrales%20Pe%C3%B1a.pdf</t>
  </si>
  <si>
    <t>12/20/24 10:18:45</t>
  </si>
  <si>
    <t>12/20/24 11:04:40</t>
  </si>
  <si>
    <t>no hay soporte de EJECUTORIA, se menciona datos del BANNER SIIAS, Requiero por favor la verificación del estado de pagos ya que se indica por parte de observaciones SIIAS que hay pago total</t>
  </si>
  <si>
    <t>https://saludcapitalgovco-my.sharepoint.com/personal/sjdominguez_saludcapital_gov_co/Documents/Aplicaciones/Microsoft%20Forms/Solicitud%20ajustes%20SIIAS/Pregunta/Soporte%20Pago_Exp%201762008_2008_Diana%20Carolina%20Rodri.pdf</t>
  </si>
  <si>
    <t>El Sr. Victor Acuña se acogió a beneficio de descuento del 25% ofrecido por el distrito en el año 2017 por concepto de multas a infracciones de normas sanitarias, motivo por el cual se procede a realizar auto de cierre ya que efectivamente se cancelo el valor total de la deuda el día 02 de octubre de 2017, el ajuste se debe solicitar a SIIAS</t>
  </si>
  <si>
    <t>DICIEMBRE</t>
  </si>
  <si>
    <t>2023  7:18:45 a. m.</t>
  </si>
  <si>
    <t>VALIDAR</t>
  </si>
  <si>
    <t>2023  11:02:10 a. m.</t>
  </si>
  <si>
    <t>2023  9:17:44 a. m.</t>
  </si>
  <si>
    <t>2023  9:47:55 a. m.</t>
  </si>
  <si>
    <t>2023  10:07:27 a. m.</t>
  </si>
  <si>
    <t>2023  12:00:56 p. m.</t>
  </si>
  <si>
    <t>2023  12:34:26 p. m.</t>
  </si>
  <si>
    <t>2023  3:33:58 p. m.</t>
  </si>
  <si>
    <t>2023  3:50:42 p. m.</t>
  </si>
  <si>
    <t>2023  4:57:56 p. m.</t>
  </si>
  <si>
    <t>2023  5:13:44 p. m.</t>
  </si>
  <si>
    <t>2023  5:42:11 p. m.</t>
  </si>
  <si>
    <t>2023  6:23:27 p. m.</t>
  </si>
  <si>
    <t>2023  8:08:56 a. m.</t>
  </si>
  <si>
    <t>2023  10:26:41 a. m.</t>
  </si>
  <si>
    <t>2023  11:18:48 a. m.</t>
  </si>
  <si>
    <t>2023  12:04:56 p. m.</t>
  </si>
  <si>
    <t>2023  12:08:56 p. m.</t>
  </si>
  <si>
    <t>2023  12:19:24 p. m.</t>
  </si>
  <si>
    <t>2023  12:23:09 p. m.</t>
  </si>
  <si>
    <t>2023  2:36:14 p. m.</t>
  </si>
  <si>
    <t>2023  2:45:58 p. m.</t>
  </si>
  <si>
    <t>2023  3:06:22 p. m.</t>
  </si>
  <si>
    <t>2023  3:12:32 p. m.</t>
  </si>
  <si>
    <t>2023  3:34:14 p. m.</t>
  </si>
  <si>
    <t>2023  3:48:27 p. m.</t>
  </si>
  <si>
    <t>2023  5:00:28 p. m.</t>
  </si>
  <si>
    <t>2023  5:00:47 p. m.</t>
  </si>
  <si>
    <t>2023  5:07:23 p. m.</t>
  </si>
  <si>
    <t>2023  5:13:24 p. m.</t>
  </si>
  <si>
    <t>2023  5:19:19 p. m.</t>
  </si>
  <si>
    <t>2023  5:22:13 p. m.</t>
  </si>
  <si>
    <t>2023  5:25:55 p. m.</t>
  </si>
  <si>
    <t>2023  6:04:02 p. m.</t>
  </si>
  <si>
    <t>23 10:26:16</t>
  </si>
  <si>
    <t>23 10:31:31</t>
  </si>
  <si>
    <t>23 14:53:32</t>
  </si>
  <si>
    <t>23 14:57:53</t>
  </si>
  <si>
    <t>23 15:39:13</t>
  </si>
  <si>
    <t>23 18:50:41</t>
  </si>
  <si>
    <t>23 20:07:08</t>
  </si>
  <si>
    <t>23 20:21:38</t>
  </si>
  <si>
    <t>23 9:37:02</t>
  </si>
  <si>
    <t>23 10:45:49</t>
  </si>
  <si>
    <t>23 11:13:33</t>
  </si>
  <si>
    <t>23 11:27:54</t>
  </si>
  <si>
    <t>23 11:35:49</t>
  </si>
  <si>
    <t>23 11:42:45</t>
  </si>
  <si>
    <t>23 12:13:59</t>
  </si>
  <si>
    <t>23 12:18:06</t>
  </si>
  <si>
    <t>23 14:56:18</t>
  </si>
  <si>
    <t>23 15:36:54</t>
  </si>
  <si>
    <t>23 10:36:55</t>
  </si>
  <si>
    <t>23 10:38:46</t>
  </si>
  <si>
    <t>23 10:50:05</t>
  </si>
  <si>
    <t>23 11:28:06</t>
  </si>
  <si>
    <t>23 13:10:16</t>
  </si>
  <si>
    <t>23 14:38:10</t>
  </si>
  <si>
    <t>23 11:28:08</t>
  </si>
  <si>
    <t>23 11:43:31</t>
  </si>
  <si>
    <t>23 15:01:52</t>
  </si>
  <si>
    <t>23 15:39:30</t>
  </si>
  <si>
    <t>23 16:09:40</t>
  </si>
  <si>
    <t>23 22:45:49</t>
  </si>
  <si>
    <t>23 22:51:12</t>
  </si>
  <si>
    <t>23 10:18:05</t>
  </si>
  <si>
    <t>23 10:19:43</t>
  </si>
  <si>
    <t>23 10:44:52</t>
  </si>
  <si>
    <t>23 13:49:19</t>
  </si>
  <si>
    <t>23 15:46:12</t>
  </si>
  <si>
    <t>23 6:57:38</t>
  </si>
  <si>
    <t>23 10:12:28</t>
  </si>
  <si>
    <t>23 10:35:03</t>
  </si>
  <si>
    <t>23 10:42:38</t>
  </si>
  <si>
    <t>23 12:39:41</t>
  </si>
  <si>
    <t>23 14:18:33</t>
  </si>
  <si>
    <t>23 16:02:17</t>
  </si>
  <si>
    <t>23 11:00:23</t>
  </si>
  <si>
    <t>23 15:10:46</t>
  </si>
  <si>
    <t>23 17:30:50</t>
  </si>
  <si>
    <t>23 18:00:38</t>
  </si>
  <si>
    <t>23 18:05:57</t>
  </si>
  <si>
    <t>23 18:59:19</t>
  </si>
  <si>
    <t>23 15:03:23</t>
  </si>
  <si>
    <t>23 15:51:10</t>
  </si>
  <si>
    <t>23 15:53:11</t>
  </si>
  <si>
    <t>23 9:22:47</t>
  </si>
  <si>
    <t>23 10:09:42</t>
  </si>
  <si>
    <t>23 8:05:46</t>
  </si>
  <si>
    <t>23 8:19:07</t>
  </si>
  <si>
    <t>23 10:21:10</t>
  </si>
  <si>
    <t>23 11:29:42</t>
  </si>
  <si>
    <t>23 12:31:15</t>
  </si>
  <si>
    <t>23 15:20:45</t>
  </si>
  <si>
    <t>23 9:12:28</t>
  </si>
  <si>
    <t>23 10:34:35</t>
  </si>
  <si>
    <t>23 19:04:41</t>
  </si>
  <si>
    <t>23 0:45:58</t>
  </si>
  <si>
    <t>23 9:55:30</t>
  </si>
  <si>
    <t>23 10:00:34</t>
  </si>
  <si>
    <t>23 9:57:18</t>
  </si>
  <si>
    <t>23 10:10:25</t>
  </si>
  <si>
    <t>23 11:21:53</t>
  </si>
  <si>
    <t>23 11:35:51</t>
  </si>
  <si>
    <t>23 11:38:43</t>
  </si>
  <si>
    <t>23 11:27:10</t>
  </si>
  <si>
    <t>23 15:18:47</t>
  </si>
  <si>
    <t>23 16:04:04</t>
  </si>
  <si>
    <t>23 9:27:10</t>
  </si>
  <si>
    <t>23 13:58:47</t>
  </si>
  <si>
    <t>ENERO</t>
  </si>
  <si>
    <t>2024  7:23:55 a. m.</t>
  </si>
  <si>
    <t>2024  8:42:33 a. m.</t>
  </si>
  <si>
    <t>2024  9:08:23 a. m.</t>
  </si>
  <si>
    <t>2024  9:42:48 a. m.</t>
  </si>
  <si>
    <t>2024  12:12:18 p. m.</t>
  </si>
  <si>
    <t>2024  10:51:17 a. m.</t>
  </si>
  <si>
    <t>2024  3:12:37 p. m.</t>
  </si>
  <si>
    <t>2024  7:41:27 a. m.</t>
  </si>
  <si>
    <t>2024  7:54:23 a. m.</t>
  </si>
  <si>
    <t>2024  5:49:56 p. m.</t>
  </si>
  <si>
    <t>2024  6:03:56 p. m.</t>
  </si>
  <si>
    <t>2024  10:39:54 a. m.</t>
  </si>
  <si>
    <t>2024  10:38:36 a. m.</t>
  </si>
  <si>
    <t>2024  11:19:22 a. m.</t>
  </si>
  <si>
    <t>2024  11:31:52 a. m.</t>
  </si>
  <si>
    <t>2024  11:56:41 a. m.</t>
  </si>
  <si>
    <t>2024  12:01:47 p. m.</t>
  </si>
  <si>
    <t>2024  12:07:49 p. m.</t>
  </si>
  <si>
    <t>2024  12:52:03 p. m.</t>
  </si>
  <si>
    <t>2024  1:16:18 p. m.</t>
  </si>
  <si>
    <t>2024  1:19:03 p. m.</t>
  </si>
  <si>
    <t>2024  1:22:18 p. m.</t>
  </si>
  <si>
    <t>2024  1:39:08 p. m.</t>
  </si>
  <si>
    <t>2024  4:02:49 p. m.</t>
  </si>
  <si>
    <t>2024  5:08:53 p. m.</t>
  </si>
  <si>
    <t>2024  5:13:28 p. m.</t>
  </si>
  <si>
    <t>2024  5:24:34 p. m.</t>
  </si>
  <si>
    <t>2024  5:26:28 p. m.</t>
  </si>
  <si>
    <t>2024  5:49:53 p. m.</t>
  </si>
  <si>
    <t>2024  5:54:48 p. m.</t>
  </si>
  <si>
    <t>2024  6:14:06 p. m.</t>
  </si>
  <si>
    <t>2024  6:14:56 p. m.</t>
  </si>
  <si>
    <t>2024  6:21:34 p. m.</t>
  </si>
  <si>
    <t>2024  6:25:35 p. m.</t>
  </si>
  <si>
    <t>2024  3:15:36 p. m.</t>
  </si>
  <si>
    <t>2024  5:10:16 p. m.</t>
  </si>
  <si>
    <t>24 9:33:06</t>
  </si>
  <si>
    <t>24 10:13:16</t>
  </si>
  <si>
    <t>24 10:30:16</t>
  </si>
  <si>
    <t>24 10:32:04</t>
  </si>
  <si>
    <t>24 10:41:53</t>
  </si>
  <si>
    <t>24 10:48:01</t>
  </si>
  <si>
    <t>24 10:54:18</t>
  </si>
  <si>
    <t>24 11:23:42</t>
  </si>
  <si>
    <t>24 11:37:40</t>
  </si>
  <si>
    <t>24 14:33:50</t>
  </si>
  <si>
    <t>24 14:41:44</t>
  </si>
  <si>
    <t>24 17:03:59</t>
  </si>
  <si>
    <t>24 17:11:43</t>
  </si>
  <si>
    <t>24 19:49:39</t>
  </si>
  <si>
    <t>24 10:40:15</t>
  </si>
  <si>
    <t>24 11:33:47</t>
  </si>
  <si>
    <t>24 15:19:02</t>
  </si>
  <si>
    <t>24 11:15:53</t>
  </si>
  <si>
    <t>24 18:37:54</t>
  </si>
  <si>
    <t>24 11:20:53</t>
  </si>
  <si>
    <t>24 11:47:56</t>
  </si>
  <si>
    <t>24 11:58:16</t>
  </si>
  <si>
    <t>24 12:05:33</t>
  </si>
  <si>
    <t>24 15:06:28</t>
  </si>
  <si>
    <t>24 17:08:45</t>
  </si>
  <si>
    <t>24 11:11:52</t>
  </si>
  <si>
    <t>24 11:39:18</t>
  </si>
  <si>
    <t>24 14:03:16</t>
  </si>
  <si>
    <t>24 16:11:23</t>
  </si>
  <si>
    <t>24 9:42:27</t>
  </si>
  <si>
    <t>24 10:39:08</t>
  </si>
  <si>
    <t>24 11:10:45</t>
  </si>
  <si>
    <t>24 14:37:54</t>
  </si>
  <si>
    <t>24 15:36:58</t>
  </si>
  <si>
    <t>24 15:41:04</t>
  </si>
  <si>
    <t>24 16:21:20</t>
  </si>
  <si>
    <t>24 16:25:13</t>
  </si>
  <si>
    <t>24 9:21:52</t>
  </si>
  <si>
    <t>24 10:07:49</t>
  </si>
  <si>
    <t>24 10:09:08</t>
  </si>
  <si>
    <t>24 10:48:32</t>
  </si>
  <si>
    <t>24 11:14:46</t>
  </si>
  <si>
    <t>24 18:15:03</t>
  </si>
  <si>
    <t>24 18:21:26</t>
  </si>
  <si>
    <t>24 18:30:23</t>
  </si>
  <si>
    <t>24 9:10:10</t>
  </si>
  <si>
    <t>24 9:48:50</t>
  </si>
  <si>
    <t>24 16:50:29</t>
  </si>
  <si>
    <t>24 9:36:55</t>
  </si>
  <si>
    <t>24 9:54:58</t>
  </si>
  <si>
    <t>24 9:38:05</t>
  </si>
  <si>
    <t>24 10:02:56</t>
  </si>
  <si>
    <t>24 10:09:53</t>
  </si>
  <si>
    <t>24 16:00:15</t>
  </si>
  <si>
    <t>24 17:00:40</t>
  </si>
  <si>
    <t>24 16:50:26</t>
  </si>
  <si>
    <t>24 17:37:26</t>
  </si>
  <si>
    <t>FEBRERO</t>
  </si>
  <si>
    <t>2024  11:09:20 a. m.</t>
  </si>
  <si>
    <t>2024  11:27:15 a. m.</t>
  </si>
  <si>
    <t>2024  11:33:14 a. m.</t>
  </si>
  <si>
    <t>2024  11:35:20 a. m.</t>
  </si>
  <si>
    <t>2024  1:13:00 p. m.</t>
  </si>
  <si>
    <t>2024  3:05:35 p. m.</t>
  </si>
  <si>
    <t>2024  3:48:51 p. m.</t>
  </si>
  <si>
    <t>2024  3:53:52 p. m.</t>
  </si>
  <si>
    <t>2024  4:49:17 p. m.</t>
  </si>
  <si>
    <t>2024  6:22:21 p. m.</t>
  </si>
  <si>
    <t>2024  8:54:01 a. m.</t>
  </si>
  <si>
    <t>2024  9:37:32 a. m.</t>
  </si>
  <si>
    <t>2024  9:47:05 a. m.</t>
  </si>
  <si>
    <t>2024  10:15:21 a. m.</t>
  </si>
  <si>
    <t>2024  10:38:42 a. m.</t>
  </si>
  <si>
    <t>2024  10:41:39 a. m.</t>
  </si>
  <si>
    <t>2024  11:31:30 a. m.</t>
  </si>
  <si>
    <t>2024  12:07:56 p. m.</t>
  </si>
  <si>
    <t>2024  12:11:54 p. m.</t>
  </si>
  <si>
    <t>2024  6:48:03 p. m.</t>
  </si>
  <si>
    <t>2024  5:41:41 p. m.</t>
  </si>
  <si>
    <t>2024  5:48:21 p. m.</t>
  </si>
  <si>
    <t>2024  6:14:02 p. m.</t>
  </si>
  <si>
    <t>2024  6:57:47 p. m.</t>
  </si>
  <si>
    <t>2024  9:22:07 a. m.</t>
  </si>
  <si>
    <t>2024  9:28:05 a. m.</t>
  </si>
  <si>
    <t>2024  9:53:00 a. m.</t>
  </si>
  <si>
    <t>2024  10:07:35 a. m.</t>
  </si>
  <si>
    <t>2024  10:17:31 a. m.</t>
  </si>
  <si>
    <t>2024  3:20:46 p. m.</t>
  </si>
  <si>
    <t>2024  4:53:17 p. m.</t>
  </si>
  <si>
    <t>2024  6:12:55 p. m.</t>
  </si>
  <si>
    <t>2024  10:18:26 a. m.</t>
  </si>
  <si>
    <t>2024  11:38:29 a. m.</t>
  </si>
  <si>
    <t>2024  1:53:24 p. m.</t>
  </si>
  <si>
    <t>2024  2:22:23 p. m.</t>
  </si>
  <si>
    <t>2024  6:00:13 p. m.</t>
  </si>
  <si>
    <t>2024  6:27:15 p. m.</t>
  </si>
  <si>
    <t>2024  8:30:07 p. m.</t>
  </si>
  <si>
    <t>2024  4:59:04 p. m.</t>
  </si>
  <si>
    <t>2024  5:52:22 p. m.</t>
  </si>
  <si>
    <t>2024  12:59:04 p. m.</t>
  </si>
  <si>
    <t>2024  2:35:05 p. m.</t>
  </si>
  <si>
    <t>2024  3:36:51 p. m.</t>
  </si>
  <si>
    <t>2024  3:53:24 p. m.</t>
  </si>
  <si>
    <t>2024  4:27:32 p. m.</t>
  </si>
  <si>
    <t>2024  5:29:21 p. m.</t>
  </si>
  <si>
    <t>2024  7:49:26 p. m.</t>
  </si>
  <si>
    <t>2024  9:48:41 a. m.</t>
  </si>
  <si>
    <t>2024  3:24:44 p. m.</t>
  </si>
  <si>
    <t>2024  3:30:52 p. m.</t>
  </si>
  <si>
    <t>2024  3:36:35 p. m.</t>
  </si>
  <si>
    <t>2024  3:46:38 p. m.</t>
  </si>
  <si>
    <t>2024  4:33:58 p. m.</t>
  </si>
  <si>
    <t>2024  4:44:18 p. m.</t>
  </si>
  <si>
    <t>2024  3:16:58 p. m.</t>
  </si>
  <si>
    <t>2024  3:38:48 p. m.</t>
  </si>
  <si>
    <t>2024  4:05:51 p. m.</t>
  </si>
  <si>
    <t>2024  4:32:53 p. m.</t>
  </si>
  <si>
    <t>2024  1:13:54 p. m.</t>
  </si>
  <si>
    <t>2024  3:09:32 p. m.</t>
  </si>
  <si>
    <t>2024  3:11:54 p. m.</t>
  </si>
  <si>
    <t>2024  3:59:46 p. m.</t>
  </si>
  <si>
    <t>2024  4:16:28 p. m.</t>
  </si>
  <si>
    <t>2024  9:43:48 a. m.</t>
  </si>
  <si>
    <t>2024  9:53:43 a. m.</t>
  </si>
  <si>
    <t>2024  10:30:59 a. m.</t>
  </si>
  <si>
    <t>2024  10:34:23 a. m.</t>
  </si>
  <si>
    <t>2024  11:00:01 a. m.</t>
  </si>
  <si>
    <t>2024  11:08:40 a. m.</t>
  </si>
  <si>
    <t>2024  11:22:14 a. m.</t>
  </si>
  <si>
    <t>2024  12:03:57 p. m.</t>
  </si>
  <si>
    <t>2024  12:25:14 p. m.</t>
  </si>
  <si>
    <t>2024  2:22:02 p. m.</t>
  </si>
  <si>
    <t>2024  2:28:19 p. m.</t>
  </si>
  <si>
    <t>2024  4:31:05 p. m.</t>
  </si>
  <si>
    <t>2024  4:31:49 p. m.</t>
  </si>
  <si>
    <t>2024  4:31:04 p. m.</t>
  </si>
  <si>
    <t>24 9:07:24</t>
  </si>
  <si>
    <t>24 12:48:56</t>
  </si>
  <si>
    <t>24 14:44:52</t>
  </si>
  <si>
    <t>24 16:14:25</t>
  </si>
  <si>
    <t>24 16:46:15</t>
  </si>
  <si>
    <t>24 16:48:58</t>
  </si>
  <si>
    <t>24 17:29:52</t>
  </si>
  <si>
    <t>24 17:36:41</t>
  </si>
  <si>
    <t>24 19:49:54</t>
  </si>
  <si>
    <t>24 8:58:06</t>
  </si>
  <si>
    <t>24 9:03:30</t>
  </si>
  <si>
    <t>24 8:48:59</t>
  </si>
  <si>
    <t>24 9:11:10</t>
  </si>
  <si>
    <t>24 9:25:37</t>
  </si>
  <si>
    <t>24 9:50:57</t>
  </si>
  <si>
    <t>24 10:59:59</t>
  </si>
  <si>
    <t>24 10:59:08</t>
  </si>
  <si>
    <t>24 12:12:28</t>
  </si>
  <si>
    <t>24 13:58:13</t>
  </si>
  <si>
    <t>24 14:12:38</t>
  </si>
  <si>
    <t>24 14:24:02</t>
  </si>
  <si>
    <t>24 15:12:55</t>
  </si>
  <si>
    <t>24 15:25:55</t>
  </si>
  <si>
    <t>24 15:33:14</t>
  </si>
  <si>
    <t>24 17:01:50</t>
  </si>
  <si>
    <t>24 17:08:04</t>
  </si>
  <si>
    <t>24 17:18:54</t>
  </si>
  <si>
    <t>24 17:23:16</t>
  </si>
  <si>
    <t>24 17:34:43</t>
  </si>
  <si>
    <t>24 17:56:06</t>
  </si>
  <si>
    <t>24 18:48:49</t>
  </si>
  <si>
    <t>24 19:08:55</t>
  </si>
  <si>
    <t>24 8:41:45</t>
  </si>
  <si>
    <t>24 9:56:11</t>
  </si>
  <si>
    <t>24 10:09:57</t>
  </si>
  <si>
    <t>24 10:58:37</t>
  </si>
  <si>
    <t>24 11:03:10</t>
  </si>
  <si>
    <t>24 11:04:43</t>
  </si>
  <si>
    <t>24 12:15:23</t>
  </si>
  <si>
    <t>24 12:32:11</t>
  </si>
  <si>
    <t>24 14:57:53</t>
  </si>
  <si>
    <t>24 14:58:52</t>
  </si>
  <si>
    <t>24 15:09:19</t>
  </si>
  <si>
    <t>24 15:36:34</t>
  </si>
  <si>
    <t>24 16:00:34</t>
  </si>
  <si>
    <t>24 17:45:44</t>
  </si>
  <si>
    <t>24 18:02:23</t>
  </si>
  <si>
    <t>24 18:02:22</t>
  </si>
  <si>
    <t>24 18:05:07</t>
  </si>
  <si>
    <t>24 18:30:03</t>
  </si>
  <si>
    <t>24 11:02:57</t>
  </si>
  <si>
    <t>24 11:29:16</t>
  </si>
  <si>
    <t>24 11:25:00</t>
  </si>
  <si>
    <t>24 16:16:42</t>
  </si>
  <si>
    <t>24 15:01:01</t>
  </si>
  <si>
    <t>24 15:52:13</t>
  </si>
  <si>
    <t>24 16:22:56</t>
  </si>
  <si>
    <t>24 16:27:35</t>
  </si>
  <si>
    <t>24 16:40:12</t>
  </si>
  <si>
    <t>24 17:39:10</t>
  </si>
  <si>
    <t>24 8:59:44</t>
  </si>
  <si>
    <t>24 9:05:21</t>
  </si>
  <si>
    <t>24 9:08:10</t>
  </si>
  <si>
    <t>24 9:14:18</t>
  </si>
  <si>
    <t>24 9:16:57</t>
  </si>
  <si>
    <t>24 9:55:03</t>
  </si>
  <si>
    <t>24 10:02:47</t>
  </si>
  <si>
    <t>24 10:31:52</t>
  </si>
  <si>
    <t>24 10:57:06</t>
  </si>
  <si>
    <t>24 12:32:31</t>
  </si>
  <si>
    <t>24 15:18:18</t>
  </si>
  <si>
    <t>24 22:07:56</t>
  </si>
  <si>
    <t>24 12:48:26</t>
  </si>
  <si>
    <t>24 13:06:35</t>
  </si>
  <si>
    <t>24 13:31:55</t>
  </si>
  <si>
    <t>24 15:00:48</t>
  </si>
  <si>
    <t>24 19:19:13</t>
  </si>
  <si>
    <t>24 19:35:52</t>
  </si>
  <si>
    <t>24 19:53:59</t>
  </si>
  <si>
    <t>24 7:04:50</t>
  </si>
  <si>
    <t>24 9:14:59</t>
  </si>
  <si>
    <t>24 10:03:43</t>
  </si>
  <si>
    <t>24 11:56:23</t>
  </si>
  <si>
    <t>24 11:59:52</t>
  </si>
  <si>
    <t>24 12:08:32</t>
  </si>
  <si>
    <t>24 13:03:01</t>
  </si>
  <si>
    <t>24 13:05:54</t>
  </si>
  <si>
    <t>24 13:11:16</t>
  </si>
  <si>
    <t>24 16:01:37</t>
  </si>
  <si>
    <t>24 8:57:46</t>
  </si>
  <si>
    <t>24 9:04:07</t>
  </si>
  <si>
    <t>24 10:50:14</t>
  </si>
  <si>
    <t>24 13:57:47</t>
  </si>
  <si>
    <t>24 15:52:59</t>
  </si>
  <si>
    <t>24 17:01:18</t>
  </si>
  <si>
    <t>24 18:21:31</t>
  </si>
  <si>
    <t>24 12:22:05</t>
  </si>
  <si>
    <t>24 14:44:38</t>
  </si>
  <si>
    <t>24 15:10:43</t>
  </si>
  <si>
    <t>24 16:16:25</t>
  </si>
  <si>
    <t>24 16:19:04</t>
  </si>
  <si>
    <t>MARZO</t>
  </si>
  <si>
    <t>2024  10:44:50 a. m.</t>
  </si>
  <si>
    <t>2024  2:01:53 p. m.</t>
  </si>
  <si>
    <t>2024  11:44:19 a. m.</t>
  </si>
  <si>
    <t>2024  8:36:14 a. m.</t>
  </si>
  <si>
    <t>2024  11:13:38 a. m.</t>
  </si>
  <si>
    <t>2024  12:19:14 p. m.</t>
  </si>
  <si>
    <t>2024  12:51:02 p. m.</t>
  </si>
  <si>
    <t>2024  12:51:33 p. m.</t>
  </si>
  <si>
    <t>2024  2:40:33 p. m.</t>
  </si>
  <si>
    <t>2024  4:08:16 p. m.</t>
  </si>
  <si>
    <t>2024  4:28:26 p. m.</t>
  </si>
  <si>
    <t>2024  9:22:41 a. m.</t>
  </si>
  <si>
    <t>2024  3:36:30 p. m.</t>
  </si>
  <si>
    <t>2024  4:18:50 p. m.</t>
  </si>
  <si>
    <t>2024  7:50:41 a. m.</t>
  </si>
  <si>
    <t>2024  1:03:14 p. m.</t>
  </si>
  <si>
    <t>2024  8:43:24 a. m.</t>
  </si>
  <si>
    <t>2024  1:43:54 p. m.</t>
  </si>
  <si>
    <t>2024  4:25:35 p. m.</t>
  </si>
  <si>
    <t>2024  8:15:50 a. m.</t>
  </si>
  <si>
    <t>2024  9:41:43 a. m.</t>
  </si>
  <si>
    <t>2024  2:56:05 p. m.</t>
  </si>
  <si>
    <t>2024  3:25:08 p. m.</t>
  </si>
  <si>
    <t>2024  6:20:48 p. m.</t>
  </si>
  <si>
    <t>24 10:17:55</t>
  </si>
  <si>
    <t>24 11:05:46</t>
  </si>
  <si>
    <t>24 11:20:19</t>
  </si>
  <si>
    <t>24 11:32:41</t>
  </si>
  <si>
    <t>24 14:30:23</t>
  </si>
  <si>
    <t>24 14:41:08</t>
  </si>
  <si>
    <t>24 14:49:43</t>
  </si>
  <si>
    <t>24 15:37:22</t>
  </si>
  <si>
    <t>24 15:59:21</t>
  </si>
  <si>
    <t>24 17:12:21</t>
  </si>
  <si>
    <t>24 12:05:27</t>
  </si>
  <si>
    <t>24 16:21:36</t>
  </si>
  <si>
    <t>24 9:27:05</t>
  </si>
  <si>
    <t>24 9:56:58</t>
  </si>
  <si>
    <t>24 15:13:43</t>
  </si>
  <si>
    <t>24 18:36:04</t>
  </si>
  <si>
    <t>24 7:49:42</t>
  </si>
  <si>
    <t>24 12:37:40</t>
  </si>
  <si>
    <t>24 14:26:24</t>
  </si>
  <si>
    <t>24 8:33:37</t>
  </si>
  <si>
    <t>24 9:56:56</t>
  </si>
  <si>
    <t>24 15:48:47</t>
  </si>
  <si>
    <t>24 16:30:14</t>
  </si>
  <si>
    <t>24 11:00:02</t>
  </si>
  <si>
    <t>24 14:00:02</t>
  </si>
  <si>
    <t>24 10:19:52</t>
  </si>
  <si>
    <t>24 11:31:48</t>
  </si>
  <si>
    <t>ABRIL</t>
  </si>
  <si>
    <t>2024  10:05:21 a. m.</t>
  </si>
  <si>
    <t>2024  10:34:01 a. m.</t>
  </si>
  <si>
    <t>2024  9:54:22 a. m.</t>
  </si>
  <si>
    <t>2024  9:58:28 a. m.</t>
  </si>
  <si>
    <t>2024  11:40:06 a. m.</t>
  </si>
  <si>
    <t>2024  11:59:18 a. m.</t>
  </si>
  <si>
    <t>2024  6:38:47 p. m.</t>
  </si>
  <si>
    <t>2024  10:35:35 a. m.</t>
  </si>
  <si>
    <t>2024  10:50:28 a. m.</t>
  </si>
  <si>
    <t>2024  10:55:32 a. m.</t>
  </si>
  <si>
    <t>2024  10:44:12 a. m.</t>
  </si>
  <si>
    <t>2024  11:02:08 a. m.</t>
  </si>
  <si>
    <t>2024  11:06:00 a. m.</t>
  </si>
  <si>
    <t>2024  11:28:04 a. m.</t>
  </si>
  <si>
    <t>2024  2:38:44 p. m.</t>
  </si>
  <si>
    <t>2024  3:07:15 p. m.</t>
  </si>
  <si>
    <t>2024  3:11:40 p. m.</t>
  </si>
  <si>
    <t>2024  1:41:20 p. m.</t>
  </si>
  <si>
    <t>2024  1:46:32 p. m.</t>
  </si>
  <si>
    <t>2024  3:40:54 p. m.</t>
  </si>
  <si>
    <t>2024  7:30:42 p. m.</t>
  </si>
  <si>
    <t>2024  8:47:49 p. m.</t>
  </si>
  <si>
    <t>2024  9:38:44 a. m.</t>
  </si>
  <si>
    <t>2024  11:53:38 a. m.</t>
  </si>
  <si>
    <t>2024  9:41:55 p. m.</t>
  </si>
  <si>
    <t>2024  8:43:49 a. m.</t>
  </si>
  <si>
    <t>2024  9:14:20 a. m.</t>
  </si>
  <si>
    <t>2024  2:52:53 p. m.</t>
  </si>
  <si>
    <t>2024  3:24:49 p. m.</t>
  </si>
  <si>
    <t>2024  2:08:21 p. m.</t>
  </si>
  <si>
    <t>24 9:16:05</t>
  </si>
  <si>
    <t>24 9:45:46</t>
  </si>
  <si>
    <t>24 15:31:50</t>
  </si>
  <si>
    <t>24 10:39:29</t>
  </si>
  <si>
    <t>24 11:25:25</t>
  </si>
  <si>
    <t>24 13:08:58</t>
  </si>
  <si>
    <t>24 14:51:07</t>
  </si>
  <si>
    <t>24 17:25:25</t>
  </si>
  <si>
    <t>24 9:12:08</t>
  </si>
  <si>
    <t>24 16:34:44</t>
  </si>
  <si>
    <t>24 16:39:58</t>
  </si>
  <si>
    <t>24 8:46:26</t>
  </si>
  <si>
    <t>24 9:58:49</t>
  </si>
  <si>
    <t>24 13:06:07</t>
  </si>
  <si>
    <t>24 11:23:55</t>
  </si>
  <si>
    <t>24 12:28:04</t>
  </si>
  <si>
    <t>24 14:27:45</t>
  </si>
  <si>
    <t>24 15:58:38</t>
  </si>
  <si>
    <t>24 16:04:04</t>
  </si>
  <si>
    <t>24 16:07:25</t>
  </si>
  <si>
    <t>24 16:59:40</t>
  </si>
  <si>
    <t>24 9:16:07</t>
  </si>
  <si>
    <t>24 9:46:07</t>
  </si>
  <si>
    <t>24 10:16:24</t>
  </si>
  <si>
    <t>24 10:39:55</t>
  </si>
  <si>
    <t>24 14:33:45</t>
  </si>
  <si>
    <t>24 7:43:17</t>
  </si>
  <si>
    <t>24 8:03:48</t>
  </si>
  <si>
    <t>24 10:09:36</t>
  </si>
  <si>
    <t>24 11:48:17</t>
  </si>
  <si>
    <t>24 11:50:32</t>
  </si>
  <si>
    <t>24 8:34:43</t>
  </si>
  <si>
    <t>24 11:47:48</t>
  </si>
  <si>
    <t>24 15:31:24</t>
  </si>
  <si>
    <t>MAYO</t>
  </si>
  <si>
    <t>2024  9:52:54 a. m.</t>
  </si>
  <si>
    <t>2024  10:08:47 a. m.</t>
  </si>
  <si>
    <t>2024  10:21:29 a. m.</t>
  </si>
  <si>
    <t>2024  4:55:19 p. m.</t>
  </si>
  <si>
    <t>2024  3:46:35 p. m.</t>
  </si>
  <si>
    <t>2024  7:00:16 p. m.</t>
  </si>
  <si>
    <t>2024  10:56:29 a. m.</t>
  </si>
  <si>
    <t>2024  3:29:04 p. m.</t>
  </si>
  <si>
    <t>2024  3:39:31 p. m.</t>
  </si>
  <si>
    <t>2024  8:54:31 a. m.</t>
  </si>
  <si>
    <t>2024  10:07:42 a. m.</t>
  </si>
  <si>
    <t>2024  7:09:42 a. m.</t>
  </si>
  <si>
    <t>2024  11:26:49 a. m.</t>
  </si>
  <si>
    <t>2024  2:00:49 p. m.</t>
  </si>
  <si>
    <t>2024  3:33:13 p. m.</t>
  </si>
  <si>
    <t>2024  4:42:49 p. m.</t>
  </si>
  <si>
    <t>2024  9:03:53 p. m.</t>
  </si>
  <si>
    <t>2024  8:47:59 a. m.</t>
  </si>
  <si>
    <t>2024  9:09:14 a. m.</t>
  </si>
  <si>
    <t>2024  9:39:05 a. m.</t>
  </si>
  <si>
    <t>2024  7:54:06 a. m.</t>
  </si>
  <si>
    <t>2024  9:12:30 a. m.</t>
  </si>
  <si>
    <t>2024  9:56:06 a. m.</t>
  </si>
  <si>
    <t>2024  9:40:32 a. m.</t>
  </si>
  <si>
    <t>2024  11:08:53 a. m.</t>
  </si>
  <si>
    <t>2024  11:27:04 a. m.</t>
  </si>
  <si>
    <t>2024  2:35:15 p. m.</t>
  </si>
  <si>
    <t>2024  5:14:13 p. m.</t>
  </si>
  <si>
    <t>24 8:55:52</t>
  </si>
  <si>
    <t>24 9:11:07</t>
  </si>
  <si>
    <t>24 11:21:07</t>
  </si>
  <si>
    <t>24 11:43:38</t>
  </si>
  <si>
    <t>24 10:24:50</t>
  </si>
  <si>
    <t>24 10:35:45</t>
  </si>
  <si>
    <t>24 10:41:19</t>
  </si>
  <si>
    <t>24 15:41:46</t>
  </si>
  <si>
    <t>24 15:51:16</t>
  </si>
  <si>
    <t>24 16:00:51</t>
  </si>
  <si>
    <t>24 16:09:00</t>
  </si>
  <si>
    <t>24 16:14:00</t>
  </si>
  <si>
    <t>24 16:15:59</t>
  </si>
  <si>
    <t>24 16:18:07</t>
  </si>
  <si>
    <t>24 16:21:07</t>
  </si>
  <si>
    <t>24 16:24:58</t>
  </si>
  <si>
    <t>24 16:30:55</t>
  </si>
  <si>
    <t>24 17:11:16</t>
  </si>
  <si>
    <t>24 9:44:40</t>
  </si>
  <si>
    <t>24 12:41:01</t>
  </si>
  <si>
    <t>24 15:39:09</t>
  </si>
  <si>
    <t>24 12:48:42</t>
  </si>
  <si>
    <t>24 12:54:32</t>
  </si>
  <si>
    <t>24 14:22:40</t>
  </si>
  <si>
    <t>24 14:44:29</t>
  </si>
  <si>
    <t>24 14:59:51</t>
  </si>
  <si>
    <t>24 18:05:04</t>
  </si>
  <si>
    <t>24 19:09:55</t>
  </si>
  <si>
    <t>24 10:08:27</t>
  </si>
  <si>
    <t>24 10:42:24</t>
  </si>
  <si>
    <t>24 12:35:45</t>
  </si>
  <si>
    <t>24 14:37:58</t>
  </si>
  <si>
    <t>24 15:52:07</t>
  </si>
  <si>
    <t>24 16:14:41</t>
  </si>
  <si>
    <t>24 16:29:14</t>
  </si>
  <si>
    <t>24 8:51:20</t>
  </si>
  <si>
    <t>24 9:15:07</t>
  </si>
  <si>
    <t>24 9:31:01</t>
  </si>
  <si>
    <t>24 9:47:19</t>
  </si>
  <si>
    <t>24 9:51:53</t>
  </si>
  <si>
    <t>24 20:27:28</t>
  </si>
  <si>
    <t>24 11:43:07</t>
  </si>
  <si>
    <t>24 12:14:56</t>
  </si>
  <si>
    <t>24 12:20:44</t>
  </si>
  <si>
    <t>24 13:31:13</t>
  </si>
  <si>
    <t>24 14:41:36</t>
  </si>
  <si>
    <t>24 16:30:41</t>
  </si>
  <si>
    <t>24 16:55:06</t>
  </si>
  <si>
    <t>24 17:11:40</t>
  </si>
  <si>
    <t>24 11:53:13</t>
  </si>
  <si>
    <t>24 12:21:00</t>
  </si>
  <si>
    <t>24 14:22:18</t>
  </si>
  <si>
    <t>24 15:14:04</t>
  </si>
  <si>
    <t>24 18:21:54</t>
  </si>
  <si>
    <t>24 18:25:06</t>
  </si>
  <si>
    <t>24 18:28:28</t>
  </si>
  <si>
    <t>24 18:30:15</t>
  </si>
  <si>
    <t>24 11:25:02</t>
  </si>
  <si>
    <t>24 8:51:32</t>
  </si>
  <si>
    <t>JUNIO</t>
  </si>
  <si>
    <t>2024  10:55:31 a. m.</t>
  </si>
  <si>
    <t>2024  7:24:47 a. m.</t>
  </si>
  <si>
    <t>2024  10:35:11 a. m.</t>
  </si>
  <si>
    <t>OK</t>
  </si>
  <si>
    <t>2024  10:41:32 a. m.</t>
  </si>
  <si>
    <t>2024  3:37:25 p. m.</t>
  </si>
  <si>
    <t>2024  6:03:49 p. m.</t>
  </si>
  <si>
    <t>2024  11:43:07 a. m.</t>
  </si>
  <si>
    <t>2024  12:07:11 p. m.</t>
  </si>
  <si>
    <t>2024  12:22:59 p. m.</t>
  </si>
  <si>
    <t>2024  6:58:21 p. m.</t>
  </si>
  <si>
    <t>2024  7:26:16 p. m.</t>
  </si>
  <si>
    <t>2024  11:20:16 a. m.</t>
  </si>
  <si>
    <t>2024  11:20:10 a. m.</t>
  </si>
  <si>
    <t>2024  8:37:24 a. m.</t>
  </si>
  <si>
    <t>2024  10:38:21 a. m.</t>
  </si>
  <si>
    <t>2024  3:44:48 p. m.</t>
  </si>
  <si>
    <t>2024  3:54:46 p. m.</t>
  </si>
  <si>
    <t>2024  8:59:15 a. m.</t>
  </si>
  <si>
    <t>2024  9:32:10 a. m.</t>
  </si>
  <si>
    <t>2024  10:15:41 a. m.</t>
  </si>
  <si>
    <t>2024  11:10:54 a. m.</t>
  </si>
  <si>
    <t>2024  11:39:48 a. m.</t>
  </si>
  <si>
    <t>2024  11:50:37 a. m.</t>
  </si>
  <si>
    <t>2024  12:02:46 p. m.</t>
  </si>
  <si>
    <t>2024  3:20:12 p. m.</t>
  </si>
  <si>
    <t>2024  3:31:24 p. m.</t>
  </si>
  <si>
    <t>2024  4:14:04 p. m.</t>
  </si>
  <si>
    <t>2024  10:55:57 p. m.</t>
  </si>
  <si>
    <t>2024  11:00:48 p. m.</t>
  </si>
  <si>
    <t>2024  8:32:36 a. m.</t>
  </si>
  <si>
    <t>2024  9:28:43 a. m.</t>
  </si>
  <si>
    <t>2024  9:43:49 a. m.</t>
  </si>
  <si>
    <t>2024  10:16:30 a. m.</t>
  </si>
  <si>
    <t>2024  10:35:44 a. m.</t>
  </si>
  <si>
    <t>2024  10:49:07 a. m.</t>
  </si>
  <si>
    <t>2024  10:55:33 a. m.</t>
  </si>
  <si>
    <t>2024  11:16:48 a. m.</t>
  </si>
  <si>
    <t>2024  11:20:15 a. m.</t>
  </si>
  <si>
    <t>2024  11:39:20 a. m.</t>
  </si>
  <si>
    <t>2024  11:47:56 a. m.</t>
  </si>
  <si>
    <t>24 9:09:29</t>
  </si>
  <si>
    <t>24 9:32:18</t>
  </si>
  <si>
    <t>24 11:58:10</t>
  </si>
  <si>
    <t>24 14:23:43</t>
  </si>
  <si>
    <t>24 14:46:47</t>
  </si>
  <si>
    <t>24 15:41:25</t>
  </si>
  <si>
    <t>24 16:15:25</t>
  </si>
  <si>
    <t>24 19:11:45</t>
  </si>
  <si>
    <t>24 10:14:18</t>
  </si>
  <si>
    <t>24 11:43:10</t>
  </si>
  <si>
    <t>24 12:00:37</t>
  </si>
  <si>
    <t>24 14:25:43</t>
  </si>
  <si>
    <t>24 15:55:17</t>
  </si>
  <si>
    <t>24 10:36:16</t>
  </si>
  <si>
    <t>2024  12:05:07 p. m.</t>
  </si>
  <si>
    <t>2024  12:32:07 p. m.</t>
  </si>
  <si>
    <t>2024  8:08:30 a. m.</t>
  </si>
  <si>
    <t>2024  10:14:45 a. m.</t>
  </si>
  <si>
    <t>2024  10:54:54 a. m.</t>
  </si>
  <si>
    <t>2024  11:31:54 a. m.</t>
  </si>
  <si>
    <t>2024  1:25:38 p. m.</t>
  </si>
  <si>
    <t>2024  9:32:38 a. m.</t>
  </si>
  <si>
    <t>2024  11:26:32 a. m.</t>
  </si>
  <si>
    <t>(Todas)</t>
  </si>
  <si>
    <t>Cuenta de ID</t>
  </si>
  <si>
    <t>Etiquetas de columna</t>
  </si>
  <si>
    <t>RESPONSABLE</t>
  </si>
  <si>
    <t>(en blanco)</t>
  </si>
  <si>
    <t>Total general</t>
  </si>
  <si>
    <t>2023</t>
  </si>
  <si>
    <t>ene</t>
  </si>
  <si>
    <t>feb</t>
  </si>
  <si>
    <t>mar</t>
  </si>
  <si>
    <t>abr</t>
  </si>
  <si>
    <t>may</t>
  </si>
  <si>
    <t>jun</t>
  </si>
  <si>
    <t>jul</t>
  </si>
  <si>
    <t>ago</t>
  </si>
  <si>
    <t>sep</t>
  </si>
  <si>
    <t>Numero de expediente</t>
  </si>
  <si>
    <t>tipo</t>
  </si>
  <si>
    <t>Cuasistica</t>
  </si>
  <si>
    <t>1421 - 2014 - VSP</t>
  </si>
  <si>
    <t>Acuerdo de pago</t>
  </si>
  <si>
    <t>Acuerdo de pago se firmó sin tomar intereses</t>
  </si>
  <si>
    <t>4012011 - 2011 - IVC</t>
  </si>
  <si>
    <t>632 - 2011 - IVC</t>
  </si>
  <si>
    <t>420126211 - 2012 - VSP</t>
  </si>
  <si>
    <t>12012911 - 2012 - VSP</t>
  </si>
  <si>
    <t>Usuario cordinador</t>
  </si>
  <si>
    <t>Actualizacion  de sancionado</t>
  </si>
  <si>
    <t>1750 - 2013 - IVC</t>
  </si>
  <si>
    <t>4884 - 2013 - VSP</t>
  </si>
  <si>
    <t>167 - 2011 - IVC</t>
  </si>
  <si>
    <t>120121379 - 2012 - VSP</t>
  </si>
  <si>
    <t>Descuentos</t>
  </si>
  <si>
    <t>me permito solicitar la aplicación del 50% de descuento dentro del expediente 120121379 - 2012 - VSP, correspondiente al sancionado MARGOTH CUBILLOS, ya que al momento de subir el pago a SIIAS no fue tenido en cuenta, para ello te comparto el documento del descuento y el CIB. </t>
  </si>
  <si>
    <t>2537 - 2015 - VSP</t>
  </si>
  <si>
    <t>2010-4449</t>
  </si>
  <si>
    <t>Actualizacion de fecha ejecutoria</t>
  </si>
  <si>
    <t>IA7912010 - 2010 - VSP</t>
  </si>
  <si>
    <t>reparto</t>
  </si>
  <si>
    <t>reinicio de intereses</t>
  </si>
  <si>
    <t>Fecha</t>
  </si>
  <si>
    <t>Catidad</t>
  </si>
  <si>
    <t>TIPO</t>
  </si>
  <si>
    <t>Asiganado</t>
  </si>
  <si>
    <t>Sin asignar</t>
  </si>
  <si>
    <t>Ajustes</t>
  </si>
  <si>
    <t>William</t>
  </si>
  <si>
    <t>Pendientes</t>
  </si>
  <si>
    <t>Reliquidacion Derecho de peticion</t>
  </si>
  <si>
    <t>Camilo</t>
  </si>
  <si>
    <t>camilo</t>
  </si>
  <si>
    <t>Escalado al área generadora</t>
  </si>
  <si>
    <t>527-2016-IVC</t>
  </si>
  <si>
    <t>531-2016-IVC</t>
  </si>
  <si>
    <t>511-2016-IVC</t>
  </si>
  <si>
    <t>https://saludcapitalgovco-my.sharepoint.com/personal/sjdominguez_saludcapital_gov_co/Documents/Aplicaciones/Microsoft%20Forms/Solicitud%20ajustes%20SIIAS/Pregunta/COMPROBANTES%20COUNTRY%20SCAN_Vanesa%20Gomez%20Puerto.pdf</t>
  </si>
  <si>
    <t xml:space="preserve"> https://saludcapitalgovco-my.sharepoint.com/personal/sjdominguez_saludcapital_gov_co/Documents/Aplicaciones/Microsoft%20Forms/Solicitud%20ajustes%20SIIAS/Pregunta/Comprobantes%20RESOMAG%20DE%20COL_Vanesa%20Gomez%20Puerto.pdf</t>
  </si>
  <si>
    <t xml:space="preserve"> https://saludcapitalgovco-my.sharepoint.com/personal/sjdominguez_saludcapital_gov_co/Documents/Aplicaciones/Microsoft%20Forms/Solicitud%20ajustes%20SIIAS/Pregunta/COMPROBANTES%20RESOMAG%20DEL%20COUNTRY_Vanesa%20Gomez%20Puerto.pdf</t>
  </si>
  <si>
    <t xml:space="preserve"> https://saludcapitalgovco-my.sharepoint.com/personal/sjdominguez_saludcapital_gov_co/Documents/Aplicaciones/Microsoft%20Forms/Solicitud%20ajustes%20SIIAS/Pregunta/rptLiquidacionAmortizacion_Exp%20511-2016%20IVC_Vanesa%20Gomez%20Puerto.pdf</t>
  </si>
  <si>
    <t xml:space="preserve"> https://saludcapitalgovco-my.sharepoint.com/personal/sjdominguez_saludcapital_gov_co/Documents/Aplicaciones/Microsoft%20Forms/Solicitud%20ajustes%20SIIAS/Pregunta/rptLiquidacionAmortizacion_Exp%20531-2016%20IVC_Vanesa%20Gomez%20Puerto.pdf</t>
  </si>
  <si>
    <t xml:space="preserve"> https://saludcapitalgovco-my.sharepoint.com/personal/sjdominguez_saludcapital_gov_co/Documents/Aplicaciones/Microsoft%20Forms/Solicitud%20ajustes%20SIIAS/Pregunta/rptLiquidacionAmortizacion_Exp%20532-2016%20IVC_Vanesa%20Gomez%20Puerto.pdf</t>
  </si>
  <si>
    <t xml:space="preserve"> https://saludcapitalgovco-my.sharepoint.com/personal/sjdominguez_saludcapital_gov_co/Documents/Aplicaciones/Microsoft%20Forms/Solicitud%20ajustes%20SIIAS/Pregunta/rptLiquidacionAmortizacion_Exp%20515-2016_Vanesa%20Gomez%20Puerto.pdf</t>
  </si>
  <si>
    <t xml:space="preserve"> https://saludcapitalgovco-my.sharepoint.com/personal/sjdominguez_saludcapital_gov_co/Documents/Aplicaciones/Microsoft%20Forms/Solicitud%20ajustes%20SIIAS/Pregunta/Correo_511-2016_IVC%20Y%20%20OTROS%20COUNTRY%20SCAN_Vanesa%20Gomez%20Puerto.pdf</t>
  </si>
  <si>
    <t>532-2016-IVC</t>
  </si>
  <si>
    <t>515-2016-IVC</t>
  </si>
  <si>
    <t>Solicitud</t>
  </si>
  <si>
    <t>Cuenta de Correo electrónico</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</si>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</sst>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m/d/yy\ h:mm:ss"/>
    <numFmt numFmtId="166" formatCode="[$-1540A]m/d/yy;@"/>
  </numFmts>
  <fonts count="59">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font>
    <font>
      <sz val="12"/>
      <color rgb="FF000000"/>
      <name val="Aptos"/>
      <family val="2"/>
    </font>
    <font>
      <sz val="12"/>
      <color rgb="FF242424"/>
      <name val="Segoe UI"/>
      <family val="2"/>
    </font>
    <font>
      <sz val="10"/>
      <color rgb="FF0000FF"/>
      <name val="Arial"/>
      <family val="2"/>
    </font>
    <font>
      <sz val="11"/>
      <color rgb="FF444444"/>
      <name val="Calibri"/>
      <family val="2"/>
      <charset val="1"/>
    </font>
    <font>
      <sz val="11"/>
      <color rgb="FF333333"/>
      <name val="Helvetica Neue"/>
    </font>
    <font>
      <sz val="11"/>
      <color rgb="FF333333"/>
      <name val="Helvetica Neue"/>
      <charset val="1"/>
    </font>
    <font>
      <sz val="10"/>
      <color rgb="FF1A1A1A"/>
      <name val="Arial"/>
      <family val="2"/>
    </font>
    <font>
      <sz val="10"/>
      <color theme="1"/>
      <name val="Inherit"/>
      <charset val="1"/>
    </font>
    <font>
      <sz val="12"/>
      <color rgb="FF000000"/>
      <name val="Calibri"/>
      <family val="2"/>
      <scheme val="minor"/>
    </font>
    <font>
      <sz val="11"/>
      <color rgb="FF333333"/>
      <name val="Arial"/>
      <family val="2"/>
    </font>
    <font>
      <sz val="12"/>
      <color rgb="FF000000"/>
      <name val="Times New Roman"/>
      <family val="1"/>
    </font>
    <font>
      <sz val="11"/>
      <color rgb="FF1A1A1A"/>
      <name val="Helvetica Neue"/>
      <charset val="1"/>
    </font>
    <font>
      <sz val="12"/>
      <color rgb="FF000000"/>
      <name val="ControlIcons"/>
      <charset val="1"/>
    </font>
    <font>
      <sz val="12"/>
      <color rgb="FF333333"/>
      <name val="ControlIcons"/>
      <charset val="1"/>
    </font>
    <font>
      <u/>
      <sz val="11"/>
      <color rgb="FF000000"/>
      <name val="Calibri"/>
      <family val="2"/>
      <scheme val="minor"/>
    </font>
    <font>
      <sz val="11"/>
      <color rgb="FF000000"/>
      <name val="Calibri"/>
      <family val="2"/>
      <scheme val="minor"/>
    </font>
    <font>
      <b/>
      <sz val="11"/>
      <color rgb="FF000000"/>
      <name val="Calibri"/>
      <family val="2"/>
      <scheme val="minor"/>
    </font>
    <font>
      <sz val="11"/>
      <color rgb="FF1A1A1A"/>
      <name val="Arial"/>
      <family val="2"/>
    </font>
    <font>
      <sz val="11"/>
      <color rgb="FF1A1A1A"/>
      <name val="Helvetica Neue"/>
    </font>
    <font>
      <sz val="11"/>
      <color rgb="FFFF0000"/>
      <name val="Calibri"/>
      <family val="2"/>
      <scheme val="minor"/>
    </font>
    <font>
      <b/>
      <sz val="10"/>
      <color theme="1"/>
      <name val="Calibri"/>
      <family val="2"/>
      <scheme val="minor"/>
    </font>
    <font>
      <sz val="11"/>
      <color rgb="FF242424"/>
      <name val="Aptos Narrow"/>
      <family val="2"/>
    </font>
    <font>
      <sz val="11"/>
      <color rgb="FFFF0000"/>
      <name val="Calibri"/>
      <family val="2"/>
    </font>
    <font>
      <sz val="11"/>
      <color rgb="FF00B0F0"/>
      <name val="Calibri"/>
      <family val="2"/>
    </font>
    <font>
      <u/>
      <sz val="11"/>
      <color rgb="FF00B0F0"/>
      <name val="Calibri"/>
      <family val="2"/>
      <scheme val="minor"/>
    </font>
    <font>
      <sz val="11"/>
      <color rgb="FF00B0F0"/>
      <name val="Calibri"/>
      <family val="2"/>
      <scheme val="minor"/>
    </font>
    <font>
      <sz val="11"/>
      <color rgb="FF00B0F0"/>
      <name val="Aptos Narrow"/>
      <family val="2"/>
    </font>
    <font>
      <b/>
      <sz val="11"/>
      <color rgb="FF7030A0"/>
      <name val="Calibri"/>
      <family val="2"/>
    </font>
    <font>
      <b/>
      <sz val="11"/>
      <color rgb="FF7030A0"/>
      <name val="Calibri"/>
      <family val="2"/>
      <scheme val="minor"/>
    </font>
    <font>
      <sz val="11"/>
      <color rgb="FF00B050"/>
      <name val="Calibri"/>
      <family val="2"/>
    </font>
    <font>
      <sz val="11"/>
      <color rgb="FF00B050"/>
      <name val="Calibri"/>
      <family val="2"/>
      <scheme val="minor"/>
    </font>
    <font>
      <sz val="11"/>
      <color rgb="FF00B050"/>
      <name val="Aptos Narrow"/>
      <family val="2"/>
    </font>
    <font>
      <b/>
      <sz val="11"/>
      <color rgb="FF00B050"/>
      <name val="Calibri"/>
      <family val="2"/>
    </font>
    <font>
      <b/>
      <sz val="11"/>
      <color rgb="FF00B050"/>
      <name val="Calibri"/>
      <family val="2"/>
      <scheme val="minor"/>
    </font>
    <font>
      <b/>
      <sz val="11"/>
      <color rgb="FF00B050"/>
      <name val="Aptos Narrow"/>
      <family val="2"/>
    </font>
    <font>
      <u/>
      <sz val="11"/>
      <color rgb="FF00B050"/>
      <name val="Calibri"/>
      <family val="2"/>
      <scheme val="minor"/>
    </font>
    <font>
      <sz val="11"/>
      <color theme="1"/>
      <name val="Calibri"/>
      <family val="2"/>
    </font>
    <font>
      <sz val="12"/>
      <color rgb="FF000000"/>
      <name val="Aptos Display"/>
      <family val="2"/>
    </font>
    <font>
      <sz val="11"/>
      <color rgb="FF7030A0"/>
      <name val="Calibri"/>
      <family val="2"/>
    </font>
    <font>
      <sz val="11"/>
      <color rgb="FF7030A0"/>
      <name val="Calibri"/>
      <family val="2"/>
      <scheme val="minor"/>
    </font>
    <font>
      <sz val="11"/>
      <color rgb="FF444444"/>
      <name val="Aptos Narrow"/>
      <family val="2"/>
    </font>
    <font>
      <b/>
      <u/>
      <sz val="11"/>
      <color rgb="FF00B050"/>
      <name val="Calibri"/>
      <family val="2"/>
      <scheme val="minor"/>
    </font>
    <font>
      <sz val="10.5"/>
      <color rgb="FF00B050"/>
      <name val="Helvetica"/>
      <family val="2"/>
      <charset val="1"/>
    </font>
    <font>
      <sz val="11"/>
      <color rgb="FFA94442"/>
      <name val="Helvetica Neue"/>
      <charset val="1"/>
    </font>
    <font>
      <sz val="11"/>
      <name val="Calibri"/>
      <family val="2"/>
      <scheme val="minor"/>
    </font>
    <font>
      <b/>
      <sz val="10"/>
      <name val="Calibri"/>
      <family val="2"/>
      <scheme val="minor"/>
    </font>
    <font>
      <b/>
      <sz val="11"/>
      <name val="Calibri"/>
      <family val="2"/>
      <scheme val="minor"/>
    </font>
    <font>
      <sz val="11"/>
      <color rgb="FF000000"/>
      <name val="Aptos Narrow"/>
      <family val="2"/>
    </font>
    <font>
      <b/>
      <sz val="11"/>
      <color rgb="FF000000"/>
      <name val="Helvetica Neue"/>
      <charset val="1"/>
    </font>
    <font>
      <sz val="11"/>
      <color rgb="FF000000"/>
      <name val="Helvetica Neue"/>
      <charset val="1"/>
    </font>
    <font>
      <sz val="11"/>
      <color theme="1"/>
      <name val="Helvetica Neue"/>
      <charset val="1"/>
    </font>
    <font>
      <sz val="10"/>
      <color rgb="FF000000"/>
      <name val="Arial"/>
      <family val="2"/>
    </font>
    <font>
      <b/>
      <sz val="11"/>
      <color rgb="FF000000"/>
      <name val="Calibri"/>
      <family val="2"/>
    </font>
    <font>
      <sz val="11"/>
      <color rgb="FF000000"/>
      <name val="Calibri"/>
      <family val="2"/>
    </font>
  </fonts>
  <fills count="19">
    <fill>
      <patternFill patternType="none"/>
    </fill>
    <fill>
      <patternFill patternType="gray125"/>
    </fill>
    <fill>
      <patternFill patternType="solid">
        <fgColor rgb="FFDDEBF7"/>
        <bgColor rgb="FFDDEBF7"/>
      </patternFill>
    </fill>
    <fill>
      <patternFill patternType="solid">
        <fgColor rgb="FFFFFFFF"/>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00B050"/>
        <bgColor indexed="64"/>
      </patternFill>
    </fill>
    <fill>
      <patternFill patternType="solid">
        <fgColor theme="5"/>
        <bgColor indexed="64"/>
      </patternFill>
    </fill>
    <fill>
      <patternFill patternType="solid">
        <fgColor theme="7"/>
        <bgColor indexed="64"/>
      </patternFill>
    </fill>
    <fill>
      <patternFill patternType="solid">
        <fgColor rgb="FFFFFF00"/>
        <bgColor rgb="FFDDEBF7"/>
      </patternFill>
    </fill>
    <fill>
      <patternFill patternType="solid">
        <fgColor rgb="FFFF0000"/>
        <bgColor indexed="64"/>
      </patternFill>
    </fill>
    <fill>
      <patternFill patternType="solid">
        <fgColor rgb="FFFFC000"/>
        <bgColor indexed="64"/>
      </patternFill>
    </fill>
    <fill>
      <patternFill patternType="solid">
        <fgColor theme="9"/>
        <bgColor indexed="64"/>
      </patternFill>
    </fill>
    <fill>
      <patternFill patternType="solid">
        <fgColor theme="5" tint="0.39997558519241921"/>
        <bgColor indexed="64"/>
      </patternFill>
    </fill>
    <fill>
      <patternFill patternType="solid">
        <fgColor rgb="FFF5F5F5"/>
        <bgColor indexed="64"/>
      </patternFill>
    </fill>
    <fill>
      <patternFill patternType="solid">
        <fgColor theme="5" tint="0.59999389629810485"/>
        <bgColor indexed="64"/>
      </patternFill>
    </fill>
  </fills>
  <borders count="12">
    <border>
      <left/>
      <right/>
      <top/>
      <bottom/>
      <diagonal/>
    </border>
    <border>
      <left style="thin">
        <color rgb="FF9BC2E6"/>
      </left>
      <right/>
      <top style="thin">
        <color rgb="FF9BC2E6"/>
      </top>
      <bottom style="thin">
        <color rgb="FF9BC2E6"/>
      </bottom>
      <diagonal/>
    </border>
    <border>
      <left/>
      <right/>
      <top style="thin">
        <color rgb="FF9BC2E6"/>
      </top>
      <bottom style="thin">
        <color rgb="FF9BC2E6"/>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style="thin">
        <color rgb="FF9BC2E6"/>
      </bottom>
      <diagonal/>
    </border>
    <border>
      <left/>
      <right style="thin">
        <color rgb="FF9BC2E6"/>
      </right>
      <top style="thin">
        <color rgb="FF9BC2E6"/>
      </top>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653">
    <xf numFmtId="0" fontId="0" fillId="0" borderId="0" xfId="0"/>
    <xf numFmtId="0" fontId="2" fillId="0" borderId="0" xfId="0" applyFont="1"/>
    <xf numFmtId="0" fontId="0" fillId="0" borderId="0" xfId="0" applyAlignment="1">
      <alignment vertical="center" wrapText="1"/>
    </xf>
    <xf numFmtId="165" fontId="0" fillId="0" borderId="0" xfId="0" applyNumberFormat="1" applyAlignment="1">
      <alignment vertical="center" wrapText="1"/>
    </xf>
    <xf numFmtId="164" fontId="0" fillId="0" borderId="0" xfId="0" applyNumberFormat="1" applyAlignment="1">
      <alignment vertical="center" wrapText="1"/>
    </xf>
    <xf numFmtId="0" fontId="0" fillId="0" borderId="0" xfId="0" applyAlignment="1">
      <alignment horizontal="center" vertical="center" wrapText="1"/>
    </xf>
    <xf numFmtId="0" fontId="0" fillId="0" borderId="0" xfId="0" applyAlignment="1">
      <alignment vertical="center"/>
    </xf>
    <xf numFmtId="164" fontId="0" fillId="0" borderId="0" xfId="0" applyNumberFormat="1" applyAlignment="1">
      <alignment horizontal="center" vertical="center" wrapText="1"/>
    </xf>
    <xf numFmtId="0" fontId="3" fillId="0" borderId="0" xfId="1" applyAlignment="1">
      <alignment vertical="center"/>
    </xf>
    <xf numFmtId="0" fontId="5" fillId="3" borderId="0" xfId="0" applyFont="1" applyFill="1" applyAlignment="1">
      <alignment wrapText="1"/>
    </xf>
    <xf numFmtId="0" fontId="3" fillId="0" borderId="5" xfId="1" applyFill="1" applyBorder="1" applyAlignment="1"/>
    <xf numFmtId="0" fontId="0" fillId="0" borderId="0" xfId="0" applyAlignment="1">
      <alignment wrapText="1"/>
    </xf>
    <xf numFmtId="14" fontId="0" fillId="0" borderId="0" xfId="0" applyNumberFormat="1" applyAlignment="1">
      <alignment vertical="center" wrapText="1"/>
    </xf>
    <xf numFmtId="0" fontId="3" fillId="2" borderId="5" xfId="1" applyNumberFormat="1" applyFill="1" applyBorder="1" applyAlignment="1">
      <alignment vertical="center"/>
    </xf>
    <xf numFmtId="0" fontId="0" fillId="0" borderId="0" xfId="0" applyAlignment="1">
      <alignment horizontal="left" vertical="center" wrapText="1"/>
    </xf>
    <xf numFmtId="0" fontId="3" fillId="2" borderId="5" xfId="1" applyFill="1" applyBorder="1" applyAlignment="1">
      <alignment vertical="center"/>
    </xf>
    <xf numFmtId="0" fontId="0" fillId="0" borderId="0" xfId="0" quotePrefix="1" applyAlignment="1">
      <alignment horizontal="left" vertical="center" wrapText="1"/>
    </xf>
    <xf numFmtId="164" fontId="0" fillId="0" borderId="0" xfId="0" applyNumberFormat="1" applyAlignment="1">
      <alignment horizontal="left" vertical="center" wrapText="1"/>
    </xf>
    <xf numFmtId="0" fontId="3" fillId="2" borderId="6" xfId="1" applyFill="1" applyBorder="1" applyAlignment="1">
      <alignment vertical="center"/>
    </xf>
    <xf numFmtId="0" fontId="5" fillId="0" borderId="0" xfId="0" applyFont="1" applyAlignment="1">
      <alignment wrapText="1"/>
    </xf>
    <xf numFmtId="0" fontId="5" fillId="0" borderId="0" xfId="0" applyFont="1"/>
    <xf numFmtId="0" fontId="3" fillId="0" borderId="5" xfId="1" applyNumberFormat="1" applyFill="1" applyBorder="1" applyAlignment="1">
      <alignment vertical="center"/>
    </xf>
    <xf numFmtId="0" fontId="3" fillId="0" borderId="6" xfId="1" applyNumberFormat="1" applyFill="1" applyBorder="1" applyAlignment="1">
      <alignment vertical="center"/>
    </xf>
    <xf numFmtId="0" fontId="4" fillId="0" borderId="0" xfId="0" applyFont="1" applyAlignment="1">
      <alignment wrapText="1"/>
    </xf>
    <xf numFmtId="0" fontId="3" fillId="2" borderId="6" xfId="1" applyNumberFormat="1" applyFill="1" applyBorder="1" applyAlignment="1">
      <alignment vertical="center"/>
    </xf>
    <xf numFmtId="0" fontId="6" fillId="4" borderId="7" xfId="0" applyFont="1" applyFill="1" applyBorder="1"/>
    <xf numFmtId="0" fontId="0" fillId="4" borderId="7" xfId="0" applyFill="1" applyBorder="1" applyAlignment="1">
      <alignment wrapText="1"/>
    </xf>
    <xf numFmtId="14" fontId="0" fillId="4" borderId="7" xfId="0" applyNumberFormat="1" applyFill="1" applyBorder="1"/>
    <xf numFmtId="0" fontId="0" fillId="4" borderId="7" xfId="0" applyFill="1" applyBorder="1"/>
    <xf numFmtId="0" fontId="11" fillId="0" borderId="0" xfId="0" applyFont="1"/>
    <xf numFmtId="0" fontId="12" fillId="0" borderId="0" xfId="0" applyFont="1"/>
    <xf numFmtId="0" fontId="0" fillId="0" borderId="0" xfId="0" applyAlignment="1">
      <alignment vertical="top" wrapText="1"/>
    </xf>
    <xf numFmtId="0" fontId="3" fillId="0" borderId="6" xfId="1" applyBorder="1" applyAlignment="1">
      <alignment vertical="center"/>
    </xf>
    <xf numFmtId="165" fontId="0" fillId="0" borderId="0" xfId="0" applyNumberFormat="1"/>
    <xf numFmtId="164" fontId="0" fillId="0" borderId="0" xfId="0" applyNumberFormat="1"/>
    <xf numFmtId="14" fontId="0" fillId="0" borderId="0" xfId="0" applyNumberFormat="1"/>
    <xf numFmtId="0" fontId="13" fillId="0" borderId="0" xfId="0" applyFont="1" applyAlignment="1">
      <alignment vertical="center" wrapText="1"/>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3" fillId="0" borderId="5" xfId="1" applyBorder="1" applyAlignment="1">
      <alignment vertical="center"/>
    </xf>
    <xf numFmtId="0" fontId="3" fillId="2" borderId="5" xfId="1" applyFill="1" applyBorder="1"/>
    <xf numFmtId="0" fontId="13" fillId="0" borderId="0" xfId="0" applyFont="1" applyAlignment="1">
      <alignment vertical="center"/>
    </xf>
    <xf numFmtId="0" fontId="4" fillId="2" borderId="1" xfId="0" applyFont="1" applyFill="1" applyBorder="1" applyAlignment="1">
      <alignment vertical="center" wrapText="1"/>
    </xf>
    <xf numFmtId="165" fontId="4" fillId="2" borderId="2" xfId="0" applyNumberFormat="1" applyFont="1" applyFill="1" applyBorder="1" applyAlignment="1">
      <alignment vertical="center" wrapText="1"/>
    </xf>
    <xf numFmtId="165" fontId="4" fillId="2" borderId="0" xfId="0" applyNumberFormat="1" applyFont="1" applyFill="1" applyAlignment="1">
      <alignment vertical="center" wrapText="1"/>
    </xf>
    <xf numFmtId="0" fontId="4" fillId="2" borderId="0" xfId="0" applyFont="1" applyFill="1" applyAlignment="1">
      <alignment vertical="center" wrapText="1"/>
    </xf>
    <xf numFmtId="0" fontId="4" fillId="2" borderId="2" xfId="0" applyFont="1" applyFill="1" applyBorder="1"/>
    <xf numFmtId="0" fontId="4" fillId="2" borderId="2" xfId="0" applyFont="1" applyFill="1" applyBorder="1" applyAlignment="1">
      <alignment horizontal="left"/>
    </xf>
    <xf numFmtId="14" fontId="4" fillId="2" borderId="2" xfId="0" applyNumberFormat="1" applyFont="1" applyFill="1" applyBorder="1" applyAlignment="1">
      <alignment horizontal="left"/>
    </xf>
    <xf numFmtId="0" fontId="4" fillId="2" borderId="0" xfId="0" applyFont="1" applyFill="1"/>
    <xf numFmtId="0" fontId="4" fillId="0" borderId="1" xfId="0" applyFont="1" applyBorder="1" applyAlignment="1">
      <alignment vertical="center" wrapText="1"/>
    </xf>
    <xf numFmtId="165" fontId="4" fillId="0" borderId="2" xfId="0" applyNumberFormat="1" applyFont="1" applyBorder="1" applyAlignment="1">
      <alignment vertical="center" wrapText="1"/>
    </xf>
    <xf numFmtId="0" fontId="4" fillId="0" borderId="2" xfId="0" applyFont="1" applyBorder="1" applyAlignment="1">
      <alignment vertical="center" wrapText="1"/>
    </xf>
    <xf numFmtId="0" fontId="4" fillId="0" borderId="2" xfId="0" applyFont="1" applyBorder="1"/>
    <xf numFmtId="0" fontId="4" fillId="0" borderId="2" xfId="0" applyFont="1" applyBorder="1" applyAlignment="1">
      <alignment horizontal="left"/>
    </xf>
    <xf numFmtId="14" fontId="4" fillId="0" borderId="2" xfId="0" applyNumberFormat="1" applyFont="1" applyBorder="1" applyAlignment="1">
      <alignment horizontal="left"/>
    </xf>
    <xf numFmtId="0" fontId="4" fillId="0" borderId="5" xfId="0" applyFont="1" applyBorder="1"/>
    <xf numFmtId="14" fontId="4" fillId="2" borderId="2" xfId="0" applyNumberFormat="1" applyFont="1" applyFill="1" applyBorder="1"/>
    <xf numFmtId="0" fontId="4" fillId="2" borderId="5" xfId="0" applyFont="1" applyFill="1" applyBorder="1"/>
    <xf numFmtId="165" fontId="4" fillId="0" borderId="0" xfId="0" applyNumberFormat="1" applyFont="1" applyAlignment="1">
      <alignment vertical="center" wrapText="1"/>
    </xf>
    <xf numFmtId="0" fontId="4" fillId="0" borderId="0" xfId="0" applyFont="1" applyAlignment="1">
      <alignment vertical="center" wrapText="1"/>
    </xf>
    <xf numFmtId="0" fontId="4" fillId="0" borderId="0" xfId="0" applyFont="1"/>
    <xf numFmtId="0" fontId="4" fillId="0" borderId="3" xfId="0" applyFont="1" applyBorder="1" applyAlignment="1">
      <alignment vertical="center" wrapText="1"/>
    </xf>
    <xf numFmtId="165" fontId="4" fillId="0" borderId="4" xfId="0" applyNumberFormat="1" applyFont="1" applyBorder="1" applyAlignment="1">
      <alignment vertical="center" wrapText="1"/>
    </xf>
    <xf numFmtId="0" fontId="4" fillId="0" borderId="4" xfId="0" applyFont="1" applyBorder="1" applyAlignment="1">
      <alignment vertical="center" wrapText="1"/>
    </xf>
    <xf numFmtId="0" fontId="4" fillId="2" borderId="2" xfId="0" applyFont="1" applyFill="1" applyBorder="1" applyAlignment="1">
      <alignment horizontal="left" vertical="center" wrapText="1"/>
    </xf>
    <xf numFmtId="164" fontId="4" fillId="2" borderId="2" xfId="0" applyNumberFormat="1" applyFont="1" applyFill="1" applyBorder="1" applyAlignment="1">
      <alignment horizontal="left" vertical="center" wrapText="1"/>
    </xf>
    <xf numFmtId="164" fontId="4" fillId="2" borderId="2"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164" fontId="4" fillId="0" borderId="2" xfId="0" applyNumberFormat="1" applyFont="1" applyBorder="1" applyAlignment="1">
      <alignment horizontal="left" vertical="center" wrapText="1"/>
    </xf>
    <xf numFmtId="0" fontId="4" fillId="0" borderId="2" xfId="0" applyFont="1" applyBorder="1" applyAlignment="1">
      <alignment vertical="center"/>
    </xf>
    <xf numFmtId="164" fontId="4" fillId="0" borderId="2" xfId="0" applyNumberFormat="1" applyFont="1" applyBorder="1" applyAlignment="1">
      <alignment horizontal="center" vertical="center" wrapText="1"/>
    </xf>
    <xf numFmtId="0" fontId="4" fillId="0" borderId="5" xfId="0" applyFont="1" applyBorder="1" applyAlignment="1">
      <alignment vertical="center"/>
    </xf>
    <xf numFmtId="0" fontId="4" fillId="2" borderId="2" xfId="0" applyFont="1" applyFill="1" applyBorder="1" applyAlignment="1">
      <alignment vertical="center"/>
    </xf>
    <xf numFmtId="0" fontId="4" fillId="2" borderId="5" xfId="0" applyFont="1" applyFill="1" applyBorder="1" applyAlignment="1">
      <alignment vertical="center"/>
    </xf>
    <xf numFmtId="164" fontId="4" fillId="2" borderId="0" xfId="0" applyNumberFormat="1" applyFont="1" applyFill="1" applyAlignment="1">
      <alignment horizontal="center" vertical="center" wrapText="1"/>
    </xf>
    <xf numFmtId="164" fontId="4" fillId="0" borderId="0" xfId="0" applyNumberFormat="1" applyFont="1" applyAlignment="1">
      <alignment horizontal="center" vertical="center" wrapText="1"/>
    </xf>
    <xf numFmtId="0" fontId="4" fillId="2" borderId="3" xfId="0" applyFont="1" applyFill="1" applyBorder="1" applyAlignment="1">
      <alignment vertical="center" wrapText="1"/>
    </xf>
    <xf numFmtId="165" fontId="4" fillId="2" borderId="4" xfId="0" applyNumberFormat="1" applyFont="1" applyFill="1" applyBorder="1" applyAlignment="1">
      <alignment vertical="center" wrapText="1"/>
    </xf>
    <xf numFmtId="0" fontId="4" fillId="2" borderId="4" xfId="0" applyFont="1" applyFill="1" applyBorder="1" applyAlignment="1">
      <alignment horizontal="left" vertical="center" wrapText="1"/>
    </xf>
    <xf numFmtId="164" fontId="4" fillId="2" borderId="4" xfId="0" applyNumberFormat="1" applyFont="1" applyFill="1" applyBorder="1" applyAlignment="1">
      <alignment horizontal="left" vertical="center" wrapText="1"/>
    </xf>
    <xf numFmtId="0" fontId="4" fillId="2" borderId="4" xfId="0" applyFont="1" applyFill="1" applyBorder="1" applyAlignment="1">
      <alignment vertical="center"/>
    </xf>
    <xf numFmtId="0" fontId="4" fillId="2" borderId="6" xfId="0" applyFont="1" applyFill="1" applyBorder="1" applyAlignment="1">
      <alignment vertical="center"/>
    </xf>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4" fillId="0" borderId="6" xfId="0" applyFont="1" applyBorder="1" applyAlignment="1">
      <alignment vertical="center"/>
    </xf>
    <xf numFmtId="164" fontId="4" fillId="2" borderId="4" xfId="0" applyNumberFormat="1" applyFont="1" applyFill="1" applyBorder="1" applyAlignment="1">
      <alignment horizontal="center" vertical="center" wrapText="1"/>
    </xf>
    <xf numFmtId="0" fontId="4" fillId="0" borderId="4" xfId="0" applyFont="1" applyBorder="1" applyAlignment="1">
      <alignment vertical="center"/>
    </xf>
    <xf numFmtId="164" fontId="4" fillId="0" borderId="4" xfId="0" applyNumberFormat="1" applyFont="1" applyBorder="1" applyAlignment="1">
      <alignment horizontal="center" vertical="center" wrapText="1"/>
    </xf>
    <xf numFmtId="0" fontId="4" fillId="4" borderId="2" xfId="0" applyFont="1" applyFill="1" applyBorder="1" applyAlignment="1">
      <alignment horizontal="left" vertical="center" wrapText="1"/>
    </xf>
    <xf numFmtId="164" fontId="4" fillId="4" borderId="2" xfId="0" applyNumberFormat="1" applyFont="1" applyFill="1" applyBorder="1" applyAlignment="1">
      <alignment horizontal="left" vertical="center" wrapText="1"/>
    </xf>
    <xf numFmtId="0" fontId="4" fillId="2" borderId="1" xfId="0" applyFont="1" applyFill="1" applyBorder="1"/>
    <xf numFmtId="0" fontId="10" fillId="3" borderId="0" xfId="0" applyFont="1" applyFill="1" applyAlignment="1">
      <alignment wrapText="1"/>
    </xf>
    <xf numFmtId="0" fontId="10" fillId="0" borderId="0" xfId="0" applyFont="1" applyAlignment="1">
      <alignment wrapText="1"/>
    </xf>
    <xf numFmtId="0" fontId="3" fillId="0" borderId="6" xfId="1" applyNumberFormat="1" applyBorder="1" applyAlignment="1">
      <alignment vertical="center"/>
    </xf>
    <xf numFmtId="14" fontId="0" fillId="0" borderId="0" xfId="0" applyNumberFormat="1" applyAlignment="1">
      <alignment horizontal="right" vertical="center" wrapText="1"/>
    </xf>
    <xf numFmtId="0" fontId="0" fillId="0" borderId="0" xfId="0" applyAlignment="1">
      <alignment horizontal="right" vertical="center" wrapText="1"/>
    </xf>
    <xf numFmtId="0" fontId="15" fillId="0" borderId="0" xfId="0" applyFont="1"/>
    <xf numFmtId="164" fontId="0" fillId="0" borderId="8" xfId="0" applyNumberFormat="1" applyBorder="1" applyAlignment="1">
      <alignment vertical="center" wrapText="1"/>
    </xf>
    <xf numFmtId="14" fontId="0" fillId="0" borderId="0" xfId="0" applyNumberFormat="1" applyAlignment="1">
      <alignment horizontal="right"/>
    </xf>
    <xf numFmtId="0" fontId="16" fillId="0" borderId="0" xfId="0" applyFont="1"/>
    <xf numFmtId="0" fontId="17" fillId="0" borderId="0" xfId="0" applyFont="1" applyAlignment="1">
      <alignment wrapText="1"/>
    </xf>
    <xf numFmtId="14" fontId="5" fillId="0" borderId="0" xfId="0" applyNumberFormat="1" applyFont="1"/>
    <xf numFmtId="0" fontId="18" fillId="0" borderId="0" xfId="0" applyFont="1" applyAlignment="1">
      <alignment wrapText="1"/>
    </xf>
    <xf numFmtId="0" fontId="19" fillId="0" borderId="6" xfId="1" applyNumberFormat="1" applyFont="1" applyFill="1" applyBorder="1" applyAlignment="1">
      <alignment vertical="center"/>
    </xf>
    <xf numFmtId="164" fontId="20" fillId="0" borderId="0" xfId="0" applyNumberFormat="1" applyFont="1" applyAlignment="1">
      <alignment vertical="center" wrapText="1"/>
    </xf>
    <xf numFmtId="14" fontId="20" fillId="0" borderId="0" xfId="0" applyNumberFormat="1" applyFont="1" applyAlignment="1">
      <alignment vertical="center" wrapText="1"/>
    </xf>
    <xf numFmtId="0" fontId="20" fillId="0" borderId="0" xfId="0" applyFont="1" applyAlignment="1">
      <alignment vertical="center" wrapText="1"/>
    </xf>
    <xf numFmtId="0" fontId="2" fillId="0" borderId="0" xfId="0" applyFont="1" applyAlignment="1">
      <alignment vertical="center" wrapText="1"/>
    </xf>
    <xf numFmtId="165" fontId="2" fillId="0" borderId="0" xfId="0" applyNumberFormat="1" applyFont="1" applyAlignment="1">
      <alignment vertical="center" wrapText="1"/>
    </xf>
    <xf numFmtId="0" fontId="2" fillId="0" borderId="0" xfId="0" applyFont="1" applyAlignment="1">
      <alignment horizontal="left" vertical="center" wrapText="1"/>
    </xf>
    <xf numFmtId="0" fontId="2" fillId="0" borderId="0" xfId="0" quotePrefix="1" applyFont="1" applyAlignment="1">
      <alignment horizontal="left" vertical="center" wrapText="1"/>
    </xf>
    <xf numFmtId="164" fontId="2" fillId="0" borderId="0" xfId="0" applyNumberFormat="1" applyFont="1" applyAlignment="1">
      <alignment horizontal="left" vertical="center" wrapText="1"/>
    </xf>
    <xf numFmtId="0" fontId="2" fillId="0" borderId="0" xfId="0" applyFont="1" applyAlignment="1">
      <alignment vertical="center"/>
    </xf>
    <xf numFmtId="164" fontId="2" fillId="0" borderId="0" xfId="0" applyNumberFormat="1" applyFont="1" applyAlignment="1">
      <alignment horizontal="center" vertical="center" wrapText="1"/>
    </xf>
    <xf numFmtId="164" fontId="2" fillId="0" borderId="0" xfId="0" applyNumberFormat="1" applyFont="1" applyAlignment="1">
      <alignment vertical="center" wrapText="1"/>
    </xf>
    <xf numFmtId="14" fontId="2" fillId="0" borderId="0" xfId="0" applyNumberFormat="1" applyFont="1" applyAlignment="1">
      <alignment vertical="center" wrapText="1"/>
    </xf>
    <xf numFmtId="0" fontId="3" fillId="0" borderId="5" xfId="1" applyBorder="1"/>
    <xf numFmtId="164" fontId="0" fillId="5" borderId="8" xfId="0" applyNumberFormat="1" applyFill="1" applyBorder="1" applyAlignment="1">
      <alignment vertical="center" wrapText="1"/>
    </xf>
    <xf numFmtId="164" fontId="0" fillId="0" borderId="0" xfId="0" applyNumberFormat="1" applyAlignment="1">
      <alignment wrapText="1"/>
    </xf>
    <xf numFmtId="0" fontId="3" fillId="0" borderId="5" xfId="1" applyNumberFormat="1" applyBorder="1" applyAlignment="1">
      <alignment vertical="center"/>
    </xf>
    <xf numFmtId="14" fontId="0" fillId="0" borderId="0" xfId="0" applyNumberFormat="1" applyAlignment="1">
      <alignment wrapText="1"/>
    </xf>
    <xf numFmtId="0" fontId="13" fillId="0" borderId="0" xfId="0" applyFont="1" applyAlignment="1">
      <alignment wrapText="1"/>
    </xf>
    <xf numFmtId="0" fontId="0" fillId="0" borderId="5" xfId="1" applyFont="1" applyBorder="1" applyAlignment="1">
      <alignment vertical="center"/>
    </xf>
    <xf numFmtId="0" fontId="3" fillId="0" borderId="0" xfId="1" applyBorder="1" applyAlignment="1">
      <alignment vertical="center"/>
    </xf>
    <xf numFmtId="0" fontId="3" fillId="0" borderId="0" xfId="1" applyBorder="1"/>
    <xf numFmtId="0" fontId="3" fillId="0" borderId="0" xfId="1" applyNumberFormat="1" applyBorder="1"/>
    <xf numFmtId="0" fontId="8" fillId="0" borderId="0" xfId="0" applyFont="1" applyAlignment="1">
      <alignment wrapText="1"/>
    </xf>
    <xf numFmtId="164" fontId="24" fillId="0" borderId="0" xfId="0" applyNumberFormat="1" applyFont="1" applyAlignment="1">
      <alignment vertical="center" wrapText="1"/>
    </xf>
    <xf numFmtId="14" fontId="4" fillId="0" borderId="2" xfId="0" applyNumberFormat="1" applyFont="1" applyBorder="1"/>
    <xf numFmtId="164" fontId="0" fillId="5" borderId="0" xfId="0" applyNumberFormat="1" applyFill="1" applyAlignment="1">
      <alignment vertical="center" wrapText="1"/>
    </xf>
    <xf numFmtId="0" fontId="0" fillId="0" borderId="0" xfId="0" quotePrefix="1"/>
    <xf numFmtId="0" fontId="25" fillId="0" borderId="0" xfId="0" applyFont="1" applyAlignment="1">
      <alignment vertical="center"/>
    </xf>
    <xf numFmtId="0" fontId="25" fillId="0" borderId="0" xfId="0" applyFont="1" applyAlignment="1">
      <alignment horizontal="center" vertical="center"/>
    </xf>
    <xf numFmtId="0" fontId="0" fillId="0" borderId="0" xfId="0" applyAlignment="1">
      <alignment horizontal="center" vertical="center"/>
    </xf>
    <xf numFmtId="0" fontId="0" fillId="4" borderId="0" xfId="0" applyFill="1" applyAlignment="1">
      <alignment vertical="center" wrapText="1"/>
    </xf>
    <xf numFmtId="0" fontId="0" fillId="4" borderId="0" xfId="0" applyFill="1" applyAlignment="1">
      <alignment horizontal="left" vertical="center" wrapText="1"/>
    </xf>
    <xf numFmtId="0" fontId="0" fillId="4" borderId="0" xfId="0" applyFill="1" applyAlignment="1">
      <alignment horizontal="center" vertical="center"/>
    </xf>
    <xf numFmtId="0" fontId="0" fillId="4" borderId="0" xfId="0" applyFill="1" applyAlignment="1">
      <alignment horizontal="center" vertical="center" wrapText="1"/>
    </xf>
    <xf numFmtId="14" fontId="0" fillId="4" borderId="0" xfId="0" applyNumberFormat="1" applyFill="1" applyAlignment="1">
      <alignment vertical="center" wrapText="1"/>
    </xf>
    <xf numFmtId="0" fontId="0" fillId="4" borderId="0" xfId="0" applyFill="1" applyAlignment="1">
      <alignment horizontal="right" vertical="center" wrapText="1"/>
    </xf>
    <xf numFmtId="0" fontId="0" fillId="0" borderId="0" xfId="0" applyAlignment="1">
      <alignment horizontal="left"/>
    </xf>
    <xf numFmtId="0" fontId="3" fillId="0" borderId="2" xfId="1" applyBorder="1" applyAlignment="1"/>
    <xf numFmtId="0" fontId="4" fillId="0" borderId="1" xfId="0" applyFont="1" applyBorder="1"/>
    <xf numFmtId="22" fontId="4" fillId="0" borderId="2" xfId="0" applyNumberFormat="1" applyFont="1" applyBorder="1"/>
    <xf numFmtId="22" fontId="4" fillId="2" borderId="2" xfId="0" applyNumberFormat="1" applyFont="1" applyFill="1" applyBorder="1"/>
    <xf numFmtId="0" fontId="0" fillId="6" borderId="0" xfId="0" applyFill="1"/>
    <xf numFmtId="0" fontId="4" fillId="0" borderId="2" xfId="0" applyFont="1" applyBorder="1" applyAlignment="1">
      <alignment wrapText="1"/>
    </xf>
    <xf numFmtId="14" fontId="4" fillId="2" borderId="2" xfId="0" applyNumberFormat="1" applyFont="1" applyFill="1" applyBorder="1" applyAlignment="1">
      <alignment vertical="center" wrapText="1"/>
    </xf>
    <xf numFmtId="14" fontId="4" fillId="0" borderId="2" xfId="0" applyNumberFormat="1" applyFont="1" applyBorder="1" applyAlignment="1">
      <alignment vertical="center" wrapText="1"/>
    </xf>
    <xf numFmtId="14" fontId="24" fillId="0" borderId="0" xfId="0" applyNumberFormat="1" applyFont="1" applyAlignment="1">
      <alignment vertical="center" wrapText="1"/>
    </xf>
    <xf numFmtId="22" fontId="4" fillId="7" borderId="2" xfId="0" applyNumberFormat="1" applyFont="1" applyFill="1" applyBorder="1"/>
    <xf numFmtId="0" fontId="4" fillId="7" borderId="2" xfId="0" applyFont="1" applyFill="1" applyBorder="1"/>
    <xf numFmtId="14" fontId="4" fillId="7" borderId="2" xfId="0" applyNumberFormat="1" applyFont="1" applyFill="1" applyBorder="1"/>
    <xf numFmtId="0" fontId="0" fillId="0" borderId="0" xfId="0" pivotButton="1"/>
    <xf numFmtId="14" fontId="4" fillId="0" borderId="4" xfId="0" applyNumberFormat="1" applyFont="1" applyBorder="1" applyAlignment="1">
      <alignment vertical="center" wrapText="1"/>
    </xf>
    <xf numFmtId="164" fontId="4" fillId="0" borderId="4" xfId="0" applyNumberFormat="1" applyFont="1" applyBorder="1" applyAlignment="1">
      <alignment vertical="center" wrapText="1"/>
    </xf>
    <xf numFmtId="164" fontId="4" fillId="0" borderId="2" xfId="0" applyNumberFormat="1" applyFont="1" applyBorder="1" applyAlignment="1">
      <alignment vertical="center" wrapText="1"/>
    </xf>
    <xf numFmtId="164" fontId="4" fillId="2" borderId="2" xfId="0" applyNumberFormat="1" applyFont="1" applyFill="1" applyBorder="1" applyAlignment="1">
      <alignment vertical="center" wrapText="1"/>
    </xf>
    <xf numFmtId="165" fontId="4" fillId="2" borderId="4" xfId="0" applyNumberFormat="1" applyFont="1" applyFill="1" applyBorder="1" applyAlignment="1">
      <alignment vertical="center"/>
    </xf>
    <xf numFmtId="0" fontId="4" fillId="2" borderId="0" xfId="0" applyFont="1" applyFill="1" applyAlignment="1">
      <alignment vertical="center"/>
    </xf>
    <xf numFmtId="0" fontId="4" fillId="2" borderId="4" xfId="0" applyFont="1" applyFill="1" applyBorder="1" applyAlignment="1">
      <alignment horizontal="left" vertical="center"/>
    </xf>
    <xf numFmtId="14" fontId="4" fillId="2" borderId="4" xfId="0" applyNumberFormat="1" applyFont="1" applyFill="1" applyBorder="1" applyAlignment="1">
      <alignment vertical="center"/>
    </xf>
    <xf numFmtId="0" fontId="6" fillId="0" borderId="0" xfId="0" applyFont="1"/>
    <xf numFmtId="0" fontId="0" fillId="0" borderId="0" xfId="0" applyAlignment="1">
      <alignment horizontal="left" vertical="center"/>
    </xf>
    <xf numFmtId="165" fontId="4" fillId="2" borderId="4" xfId="0" applyNumberFormat="1" applyFont="1" applyFill="1" applyBorder="1" applyAlignment="1">
      <alignment horizontal="left" vertical="center"/>
    </xf>
    <xf numFmtId="0" fontId="4" fillId="2" borderId="0" xfId="0" applyFont="1" applyFill="1" applyAlignment="1">
      <alignment horizontal="left" vertical="center"/>
    </xf>
    <xf numFmtId="0" fontId="3" fillId="12" borderId="5" xfId="1" applyFill="1" applyBorder="1"/>
    <xf numFmtId="0" fontId="35" fillId="0" borderId="0" xfId="0" applyFont="1" applyAlignment="1">
      <alignment horizontal="center" vertical="center"/>
    </xf>
    <xf numFmtId="0" fontId="34" fillId="0" borderId="2" xfId="0" applyFont="1" applyBorder="1" applyAlignment="1">
      <alignment horizontal="left" vertical="center"/>
    </xf>
    <xf numFmtId="22" fontId="4" fillId="0" borderId="2" xfId="0" applyNumberFormat="1" applyFont="1" applyBorder="1" applyAlignment="1">
      <alignment horizontal="left" vertical="center"/>
    </xf>
    <xf numFmtId="0" fontId="4" fillId="0" borderId="0" xfId="0" applyFont="1" applyAlignment="1">
      <alignment vertical="center"/>
    </xf>
    <xf numFmtId="22" fontId="4" fillId="2" borderId="2" xfId="0" applyNumberFormat="1" applyFont="1" applyFill="1" applyBorder="1" applyAlignment="1">
      <alignment horizontal="left" vertical="center"/>
    </xf>
    <xf numFmtId="0" fontId="4" fillId="0" borderId="0" xfId="0" applyFont="1" applyAlignment="1">
      <alignment horizontal="left" vertical="center"/>
    </xf>
    <xf numFmtId="0" fontId="4" fillId="2" borderId="2" xfId="0" applyFont="1" applyFill="1" applyBorder="1" applyAlignment="1">
      <alignment horizontal="left" vertical="center"/>
    </xf>
    <xf numFmtId="0" fontId="4" fillId="0" borderId="2" xfId="0" applyFont="1" applyBorder="1" applyAlignment="1">
      <alignment horizontal="left" vertical="center"/>
    </xf>
    <xf numFmtId="0" fontId="20" fillId="0" borderId="0" xfId="0" applyFont="1" applyAlignment="1">
      <alignment vertical="center"/>
    </xf>
    <xf numFmtId="22" fontId="28" fillId="2" borderId="2" xfId="0" applyNumberFormat="1" applyFont="1" applyFill="1" applyBorder="1" applyAlignment="1">
      <alignment horizontal="left" vertical="center"/>
    </xf>
    <xf numFmtId="0" fontId="30" fillId="0" borderId="0" xfId="0" applyFont="1" applyAlignment="1">
      <alignment vertical="center"/>
    </xf>
    <xf numFmtId="22" fontId="34" fillId="0" borderId="2" xfId="0" applyNumberFormat="1" applyFont="1" applyBorder="1" applyAlignment="1">
      <alignment horizontal="left" vertical="center"/>
    </xf>
    <xf numFmtId="0" fontId="34" fillId="0" borderId="0" xfId="0" applyFont="1" applyAlignment="1">
      <alignment vertical="center"/>
    </xf>
    <xf numFmtId="0" fontId="35" fillId="0" borderId="0" xfId="0" applyFont="1" applyAlignment="1">
      <alignment vertical="center"/>
    </xf>
    <xf numFmtId="0" fontId="38" fillId="0" borderId="0" xfId="0" applyFont="1" applyAlignment="1">
      <alignment vertical="center"/>
    </xf>
    <xf numFmtId="0" fontId="28" fillId="2" borderId="2" xfId="0" applyFont="1" applyFill="1" applyBorder="1" applyAlignment="1">
      <alignment horizontal="left" vertical="center"/>
    </xf>
    <xf numFmtId="0" fontId="24" fillId="0" borderId="0" xfId="0" applyFont="1" applyAlignment="1">
      <alignment vertical="center"/>
    </xf>
    <xf numFmtId="22" fontId="34" fillId="2" borderId="2" xfId="0" applyNumberFormat="1" applyFont="1" applyFill="1" applyBorder="1" applyAlignment="1">
      <alignment horizontal="left" vertical="center"/>
    </xf>
    <xf numFmtId="0" fontId="34" fillId="2" borderId="2" xfId="0" applyFont="1" applyFill="1" applyBorder="1" applyAlignment="1">
      <alignment horizontal="left" vertical="center"/>
    </xf>
    <xf numFmtId="0" fontId="32" fillId="2" borderId="2" xfId="0" applyFont="1" applyFill="1" applyBorder="1" applyAlignment="1">
      <alignment horizontal="left" vertical="center"/>
    </xf>
    <xf numFmtId="0" fontId="33" fillId="0" borderId="0" xfId="0" applyFont="1" applyAlignment="1">
      <alignment vertical="center"/>
    </xf>
    <xf numFmtId="22" fontId="32" fillId="0" borderId="2" xfId="0" applyNumberFormat="1" applyFont="1" applyBorder="1" applyAlignment="1">
      <alignment horizontal="left" vertical="center"/>
    </xf>
    <xf numFmtId="0" fontId="32" fillId="0" borderId="0" xfId="0" applyFont="1" applyAlignment="1">
      <alignment vertical="center"/>
    </xf>
    <xf numFmtId="22" fontId="41" fillId="2" borderId="2" xfId="0" applyNumberFormat="1" applyFont="1" applyFill="1" applyBorder="1" applyAlignment="1">
      <alignment horizontal="left" vertical="center"/>
    </xf>
    <xf numFmtId="0" fontId="41" fillId="0" borderId="0" xfId="0" applyFont="1" applyAlignment="1">
      <alignment vertical="center"/>
    </xf>
    <xf numFmtId="22" fontId="27" fillId="0" borderId="2" xfId="0" applyNumberFormat="1" applyFont="1" applyBorder="1" applyAlignment="1">
      <alignment horizontal="left" vertical="center"/>
    </xf>
    <xf numFmtId="0" fontId="27" fillId="0" borderId="0" xfId="0" applyFont="1" applyAlignment="1">
      <alignment vertical="center"/>
    </xf>
    <xf numFmtId="22" fontId="32" fillId="2" borderId="2" xfId="0" applyNumberFormat="1" applyFont="1" applyFill="1" applyBorder="1" applyAlignment="1">
      <alignment horizontal="left" vertical="center"/>
    </xf>
    <xf numFmtId="22" fontId="28" fillId="0" borderId="2" xfId="0" applyNumberFormat="1" applyFont="1" applyBorder="1" applyAlignment="1">
      <alignment horizontal="left" vertical="center"/>
    </xf>
    <xf numFmtId="22" fontId="0" fillId="0" borderId="0" xfId="0" applyNumberFormat="1" applyAlignment="1">
      <alignment horizontal="left" vertical="center"/>
    </xf>
    <xf numFmtId="0" fontId="28" fillId="0" borderId="2" xfId="0" applyFont="1" applyBorder="1" applyAlignment="1">
      <alignment horizontal="left" vertical="center"/>
    </xf>
    <xf numFmtId="166" fontId="4" fillId="2" borderId="2" xfId="0" applyNumberFormat="1" applyFont="1" applyFill="1" applyBorder="1" applyAlignment="1">
      <alignment horizontal="left" vertical="center"/>
    </xf>
    <xf numFmtId="166" fontId="4" fillId="0" borderId="2" xfId="0" applyNumberFormat="1" applyFont="1" applyBorder="1" applyAlignment="1">
      <alignment horizontal="left" vertical="center"/>
    </xf>
    <xf numFmtId="166" fontId="32" fillId="2" borderId="2" xfId="0" applyNumberFormat="1" applyFont="1" applyFill="1" applyBorder="1" applyAlignment="1">
      <alignment horizontal="left" vertical="center"/>
    </xf>
    <xf numFmtId="166" fontId="34" fillId="2" borderId="2" xfId="0" applyNumberFormat="1" applyFont="1" applyFill="1" applyBorder="1" applyAlignment="1">
      <alignment horizontal="left" vertical="center"/>
    </xf>
    <xf numFmtId="166" fontId="28" fillId="2" borderId="2" xfId="0" applyNumberFormat="1" applyFont="1" applyFill="1" applyBorder="1" applyAlignment="1">
      <alignment horizontal="left" vertical="center"/>
    </xf>
    <xf numFmtId="166" fontId="28" fillId="0" borderId="2" xfId="0" applyNumberFormat="1" applyFont="1" applyBorder="1" applyAlignment="1">
      <alignment horizontal="left" vertical="center"/>
    </xf>
    <xf numFmtId="166" fontId="34" fillId="0" borderId="2" xfId="0" applyNumberFormat="1" applyFont="1" applyBorder="1" applyAlignment="1">
      <alignment horizontal="left" vertical="center"/>
    </xf>
    <xf numFmtId="166" fontId="27" fillId="12" borderId="2" xfId="0" applyNumberFormat="1" applyFont="1" applyFill="1" applyBorder="1" applyAlignment="1">
      <alignment horizontal="left" vertical="center"/>
    </xf>
    <xf numFmtId="0" fontId="27" fillId="12" borderId="2" xfId="0" applyFont="1" applyFill="1" applyBorder="1" applyAlignment="1">
      <alignment horizontal="left" vertical="center"/>
    </xf>
    <xf numFmtId="165" fontId="4" fillId="2" borderId="0" xfId="0" applyNumberFormat="1" applyFont="1" applyFill="1" applyAlignment="1">
      <alignment horizontal="left" vertical="center"/>
    </xf>
    <xf numFmtId="0" fontId="4" fillId="2" borderId="6" xfId="0" applyFont="1" applyFill="1" applyBorder="1" applyAlignment="1">
      <alignment horizontal="left" vertical="center"/>
    </xf>
    <xf numFmtId="0" fontId="4" fillId="0" borderId="5" xfId="0" applyFont="1" applyBorder="1" applyAlignment="1">
      <alignment horizontal="left" vertical="center"/>
    </xf>
    <xf numFmtId="0" fontId="4" fillId="2" borderId="5" xfId="0" applyFont="1" applyFill="1" applyBorder="1" applyAlignment="1">
      <alignment horizontal="left" vertical="center"/>
    </xf>
    <xf numFmtId="0" fontId="3" fillId="0" borderId="2" xfId="1" applyBorder="1" applyAlignment="1">
      <alignment horizontal="left" vertical="center"/>
    </xf>
    <xf numFmtId="0" fontId="3" fillId="0" borderId="5" xfId="1" applyBorder="1" applyAlignment="1">
      <alignment horizontal="left" vertical="center"/>
    </xf>
    <xf numFmtId="0" fontId="3" fillId="2" borderId="5" xfId="1" applyFill="1" applyBorder="1" applyAlignment="1">
      <alignment horizontal="left" vertical="center"/>
    </xf>
    <xf numFmtId="0" fontId="3" fillId="2" borderId="2" xfId="1" applyFill="1" applyBorder="1" applyAlignment="1">
      <alignment horizontal="left" vertical="center"/>
    </xf>
    <xf numFmtId="0" fontId="32" fillId="2" borderId="0" xfId="0" applyFont="1" applyFill="1" applyAlignment="1">
      <alignment horizontal="left" vertical="center"/>
    </xf>
    <xf numFmtId="0" fontId="28" fillId="2" borderId="0" xfId="0" applyFont="1" applyFill="1" applyAlignment="1">
      <alignment horizontal="left" vertical="center"/>
    </xf>
    <xf numFmtId="0" fontId="34" fillId="0" borderId="0" xfId="0" applyFont="1" applyAlignment="1">
      <alignment horizontal="left" vertical="center"/>
    </xf>
    <xf numFmtId="0" fontId="37" fillId="2" borderId="2" xfId="0" applyFont="1" applyFill="1" applyBorder="1" applyAlignment="1">
      <alignment horizontal="left" vertical="center"/>
    </xf>
    <xf numFmtId="0" fontId="37" fillId="2" borderId="5" xfId="0" applyFont="1" applyFill="1" applyBorder="1" applyAlignment="1">
      <alignment horizontal="left" vertical="center"/>
    </xf>
    <xf numFmtId="0" fontId="29" fillId="2" borderId="5" xfId="1" applyFont="1" applyFill="1" applyBorder="1" applyAlignment="1">
      <alignment horizontal="left" vertical="center"/>
    </xf>
    <xf numFmtId="0" fontId="29" fillId="0" borderId="5" xfId="1" applyFont="1" applyBorder="1" applyAlignment="1">
      <alignment horizontal="left" vertical="center"/>
    </xf>
    <xf numFmtId="0" fontId="32" fillId="0" borderId="2" xfId="0" applyFont="1" applyBorder="1" applyAlignment="1">
      <alignment horizontal="left" vertical="center"/>
    </xf>
    <xf numFmtId="0" fontId="32" fillId="0" borderId="0" xfId="0" applyFont="1" applyAlignment="1">
      <alignment horizontal="left" vertical="center"/>
    </xf>
    <xf numFmtId="0" fontId="34" fillId="2" borderId="5" xfId="0" applyFont="1" applyFill="1" applyBorder="1" applyAlignment="1">
      <alignment horizontal="left" vertical="center"/>
    </xf>
    <xf numFmtId="0" fontId="34" fillId="0" borderId="5" xfId="0" applyFont="1" applyBorder="1" applyAlignment="1">
      <alignment horizontal="left" vertical="center"/>
    </xf>
    <xf numFmtId="0" fontId="34" fillId="2" borderId="0" xfId="0" applyFont="1" applyFill="1" applyAlignment="1">
      <alignment horizontal="left" vertical="center"/>
    </xf>
    <xf numFmtId="0" fontId="41" fillId="2" borderId="2" xfId="0" applyFont="1" applyFill="1" applyBorder="1" applyAlignment="1">
      <alignment horizontal="left" vertical="center"/>
    </xf>
    <xf numFmtId="0" fontId="41" fillId="2" borderId="0" xfId="0" applyFont="1" applyFill="1" applyAlignment="1">
      <alignment horizontal="left" vertical="center"/>
    </xf>
    <xf numFmtId="0" fontId="27" fillId="0" borderId="2" xfId="0" applyFont="1" applyBorder="1" applyAlignment="1">
      <alignment horizontal="left" vertical="center"/>
    </xf>
    <xf numFmtId="0" fontId="27" fillId="0" borderId="0" xfId="0" applyFont="1" applyAlignment="1">
      <alignment horizontal="left" vertical="center"/>
    </xf>
    <xf numFmtId="0" fontId="28" fillId="2" borderId="5" xfId="0" applyFont="1" applyFill="1" applyBorder="1" applyAlignment="1">
      <alignment horizontal="left" vertical="center"/>
    </xf>
    <xf numFmtId="0" fontId="28" fillId="0" borderId="0" xfId="0" applyFont="1" applyAlignment="1">
      <alignment horizontal="left" vertical="center"/>
    </xf>
    <xf numFmtId="0" fontId="28" fillId="0" borderId="5" xfId="0" applyFont="1" applyBorder="1" applyAlignment="1">
      <alignment horizontal="left" vertical="center"/>
    </xf>
    <xf numFmtId="0" fontId="3" fillId="0" borderId="5" xfId="1" applyFill="1" applyBorder="1" applyAlignment="1">
      <alignment horizontal="left" vertical="center"/>
    </xf>
    <xf numFmtId="14" fontId="0" fillId="0" borderId="0" xfId="0" applyNumberFormat="1" applyAlignment="1">
      <alignment horizontal="left" vertical="center"/>
    </xf>
    <xf numFmtId="0" fontId="3" fillId="0" borderId="0" xfId="1" applyAlignment="1">
      <alignment horizontal="left" vertical="center"/>
    </xf>
    <xf numFmtId="0" fontId="27" fillId="12" borderId="0" xfId="0" applyFont="1" applyFill="1" applyAlignment="1">
      <alignment horizontal="left" vertical="center"/>
    </xf>
    <xf numFmtId="0" fontId="3" fillId="12" borderId="5" xfId="1" applyFill="1" applyBorder="1" applyAlignment="1">
      <alignment horizontal="left" vertical="center"/>
    </xf>
    <xf numFmtId="0" fontId="42" fillId="0" borderId="0" xfId="0" applyFont="1" applyAlignment="1">
      <alignment horizontal="left"/>
    </xf>
    <xf numFmtId="0" fontId="0" fillId="0" borderId="9" xfId="0" applyBorder="1"/>
    <xf numFmtId="0" fontId="0" fillId="0" borderId="9" xfId="0" applyBorder="1" applyAlignment="1">
      <alignment horizontal="left"/>
    </xf>
    <xf numFmtId="0" fontId="40" fillId="0" borderId="2" xfId="1" applyFont="1" applyFill="1" applyBorder="1" applyAlignment="1">
      <alignment horizontal="left" vertical="center"/>
    </xf>
    <xf numFmtId="0" fontId="40" fillId="0" borderId="5" xfId="1" applyFont="1" applyFill="1" applyBorder="1" applyAlignment="1">
      <alignment horizontal="left" vertical="center"/>
    </xf>
    <xf numFmtId="0" fontId="40" fillId="0" borderId="5" xfId="1" applyFont="1" applyBorder="1" applyAlignment="1">
      <alignment horizontal="left" vertical="center"/>
    </xf>
    <xf numFmtId="0" fontId="40" fillId="2" borderId="5" xfId="1" applyFont="1" applyFill="1" applyBorder="1" applyAlignment="1">
      <alignment horizontal="left" vertical="center"/>
    </xf>
    <xf numFmtId="22" fontId="37" fillId="0" borderId="2" xfId="0" applyNumberFormat="1" applyFont="1" applyBorder="1" applyAlignment="1">
      <alignment horizontal="left" vertical="center"/>
    </xf>
    <xf numFmtId="0" fontId="37" fillId="0" borderId="2" xfId="0" applyFont="1" applyBorder="1" applyAlignment="1">
      <alignment horizontal="left" vertical="center"/>
    </xf>
    <xf numFmtId="0" fontId="37" fillId="0" borderId="0" xfId="0" applyFont="1" applyAlignment="1">
      <alignment horizontal="left" vertical="center"/>
    </xf>
    <xf numFmtId="0" fontId="37" fillId="0" borderId="5" xfId="0" applyFont="1" applyBorder="1" applyAlignment="1">
      <alignment horizontal="left" vertical="center"/>
    </xf>
    <xf numFmtId="0" fontId="38" fillId="0" borderId="0" xfId="0" applyFont="1" applyAlignment="1">
      <alignment horizontal="center" vertical="center"/>
    </xf>
    <xf numFmtId="0" fontId="25" fillId="0" borderId="0" xfId="0" applyFont="1" applyAlignment="1">
      <alignment horizontal="left" vertical="center"/>
    </xf>
    <xf numFmtId="0" fontId="25" fillId="4" borderId="0" xfId="0" applyFont="1" applyFill="1" applyAlignment="1">
      <alignment horizontal="left" vertical="center"/>
    </xf>
    <xf numFmtId="0" fontId="4" fillId="2" borderId="3" xfId="0" applyFont="1" applyFill="1" applyBorder="1" applyAlignment="1">
      <alignment horizontal="lef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32" fillId="2" borderId="1" xfId="0" applyFont="1" applyFill="1" applyBorder="1" applyAlignment="1">
      <alignment horizontal="left" vertical="center"/>
    </xf>
    <xf numFmtId="0" fontId="34" fillId="0" borderId="1" xfId="0" applyFont="1" applyBorder="1" applyAlignment="1">
      <alignment horizontal="left" vertical="center"/>
    </xf>
    <xf numFmtId="0" fontId="28" fillId="0" borderId="1" xfId="0" applyFont="1" applyBorder="1" applyAlignment="1">
      <alignment horizontal="left" vertical="center"/>
    </xf>
    <xf numFmtId="0" fontId="37" fillId="0" borderId="1" xfId="0" applyFont="1" applyBorder="1" applyAlignment="1">
      <alignment horizontal="left" vertical="center"/>
    </xf>
    <xf numFmtId="0" fontId="28" fillId="2" borderId="1" xfId="0" applyFont="1" applyFill="1" applyBorder="1" applyAlignment="1">
      <alignment horizontal="left" vertical="center"/>
    </xf>
    <xf numFmtId="0" fontId="37" fillId="2" borderId="1" xfId="0" applyFont="1" applyFill="1" applyBorder="1" applyAlignment="1">
      <alignment horizontal="left" vertical="center"/>
    </xf>
    <xf numFmtId="0" fontId="32" fillId="0" borderId="1" xfId="0" applyFont="1" applyBorder="1" applyAlignment="1">
      <alignment horizontal="left" vertical="center"/>
    </xf>
    <xf numFmtId="0" fontId="34" fillId="2" borderId="1" xfId="0" applyFont="1" applyFill="1" applyBorder="1" applyAlignment="1">
      <alignment horizontal="left" vertical="center"/>
    </xf>
    <xf numFmtId="0" fontId="41" fillId="2" borderId="1" xfId="0" applyFont="1" applyFill="1" applyBorder="1" applyAlignment="1">
      <alignment horizontal="left" vertical="center"/>
    </xf>
    <xf numFmtId="0" fontId="27" fillId="0" borderId="1" xfId="0" applyFont="1" applyBorder="1" applyAlignment="1">
      <alignment horizontal="left" vertical="center"/>
    </xf>
    <xf numFmtId="0" fontId="27" fillId="12" borderId="1" xfId="0" applyFont="1" applyFill="1" applyBorder="1" applyAlignment="1">
      <alignment horizontal="left" vertical="center"/>
    </xf>
    <xf numFmtId="0" fontId="3" fillId="0" borderId="5" xfId="1" applyBorder="1" applyAlignment="1">
      <alignment horizontal="left"/>
    </xf>
    <xf numFmtId="0" fontId="3" fillId="2" borderId="5" xfId="1" applyFill="1" applyBorder="1" applyAlignment="1">
      <alignment horizontal="left"/>
    </xf>
    <xf numFmtId="0" fontId="0" fillId="5" borderId="10" xfId="0" applyFill="1" applyBorder="1" applyAlignment="1">
      <alignment horizontal="left"/>
    </xf>
    <xf numFmtId="165" fontId="0" fillId="5" borderId="8" xfId="0" applyNumberFormat="1" applyFill="1" applyBorder="1" applyAlignment="1">
      <alignment horizontal="left"/>
    </xf>
    <xf numFmtId="0" fontId="0" fillId="5" borderId="8" xfId="0" applyFill="1" applyBorder="1" applyAlignment="1">
      <alignment horizontal="left"/>
    </xf>
    <xf numFmtId="0" fontId="0" fillId="5" borderId="8" xfId="0" quotePrefix="1" applyFill="1" applyBorder="1" applyAlignment="1">
      <alignment horizontal="left"/>
    </xf>
    <xf numFmtId="0" fontId="0" fillId="5" borderId="11" xfId="0" applyFill="1" applyBorder="1" applyAlignment="1">
      <alignment horizontal="left"/>
    </xf>
    <xf numFmtId="0" fontId="0" fillId="0" borderId="10" xfId="0" applyBorder="1" applyAlignment="1">
      <alignment horizontal="left"/>
    </xf>
    <xf numFmtId="165" fontId="0" fillId="0" borderId="8" xfId="0" applyNumberFormat="1" applyBorder="1" applyAlignment="1">
      <alignment horizontal="left"/>
    </xf>
    <xf numFmtId="0" fontId="0" fillId="0" borderId="8" xfId="0" applyBorder="1" applyAlignment="1">
      <alignment horizontal="left"/>
    </xf>
    <xf numFmtId="0" fontId="0" fillId="0" borderId="8" xfId="0" quotePrefix="1" applyBorder="1" applyAlignment="1">
      <alignment horizontal="left"/>
    </xf>
    <xf numFmtId="1" fontId="4" fillId="2" borderId="4" xfId="0" applyNumberFormat="1" applyFont="1" applyFill="1" applyBorder="1" applyAlignment="1">
      <alignment horizontal="left" vertical="center"/>
    </xf>
    <xf numFmtId="1" fontId="4" fillId="0" borderId="2" xfId="0" applyNumberFormat="1" applyFont="1" applyBorder="1" applyAlignment="1">
      <alignment horizontal="left" vertical="center"/>
    </xf>
    <xf numFmtId="1" fontId="4" fillId="2" borderId="2" xfId="0" applyNumberFormat="1" applyFont="1" applyFill="1" applyBorder="1" applyAlignment="1">
      <alignment horizontal="left" vertical="center"/>
    </xf>
    <xf numFmtId="1" fontId="32" fillId="2" borderId="2" xfId="0" applyNumberFormat="1" applyFont="1" applyFill="1" applyBorder="1" applyAlignment="1">
      <alignment horizontal="left" vertical="center"/>
    </xf>
    <xf numFmtId="1" fontId="34" fillId="0" borderId="2" xfId="0" applyNumberFormat="1" applyFont="1" applyBorder="1" applyAlignment="1">
      <alignment horizontal="left" vertical="center"/>
    </xf>
    <xf numFmtId="1" fontId="28" fillId="2" borderId="2" xfId="0" applyNumberFormat="1" applyFont="1" applyFill="1" applyBorder="1" applyAlignment="1">
      <alignment horizontal="left" vertical="center"/>
    </xf>
    <xf numFmtId="1" fontId="34" fillId="2" borderId="2" xfId="0" applyNumberFormat="1" applyFont="1" applyFill="1" applyBorder="1" applyAlignment="1">
      <alignment horizontal="left" vertical="center"/>
    </xf>
    <xf numFmtId="1" fontId="32" fillId="0" borderId="2" xfId="0" applyNumberFormat="1" applyFont="1" applyBorder="1" applyAlignment="1">
      <alignment horizontal="left" vertical="center"/>
    </xf>
    <xf numFmtId="1" fontId="41" fillId="2" borderId="2" xfId="0" applyNumberFormat="1" applyFont="1" applyFill="1" applyBorder="1" applyAlignment="1">
      <alignment horizontal="left" vertical="center"/>
    </xf>
    <xf numFmtId="1" fontId="27" fillId="0" borderId="2" xfId="0" applyNumberFormat="1" applyFont="1" applyBorder="1" applyAlignment="1">
      <alignment horizontal="left" vertical="center"/>
    </xf>
    <xf numFmtId="1" fontId="28" fillId="0" borderId="2" xfId="0" applyNumberFormat="1" applyFont="1" applyBorder="1" applyAlignment="1">
      <alignment horizontal="left" vertical="center"/>
    </xf>
    <xf numFmtId="1" fontId="0" fillId="0" borderId="0" xfId="0" applyNumberFormat="1" applyAlignment="1">
      <alignment horizontal="left" vertical="center"/>
    </xf>
    <xf numFmtId="1" fontId="27" fillId="12" borderId="2" xfId="0" applyNumberFormat="1" applyFont="1" applyFill="1" applyBorder="1" applyAlignment="1">
      <alignment horizontal="left" vertical="center"/>
    </xf>
    <xf numFmtId="1" fontId="37" fillId="0" borderId="2" xfId="0" applyNumberFormat="1" applyFont="1" applyBorder="1" applyAlignment="1">
      <alignment horizontal="left" vertical="center"/>
    </xf>
    <xf numFmtId="1" fontId="0" fillId="5" borderId="8" xfId="0" applyNumberFormat="1" applyFill="1" applyBorder="1" applyAlignment="1">
      <alignment horizontal="left"/>
    </xf>
    <xf numFmtId="1" fontId="0" fillId="0" borderId="8" xfId="0" applyNumberFormat="1" applyBorder="1" applyAlignment="1">
      <alignment horizontal="left"/>
    </xf>
    <xf numFmtId="1" fontId="0" fillId="0" borderId="0" xfId="0" applyNumberFormat="1"/>
    <xf numFmtId="0" fontId="3" fillId="5" borderId="11" xfId="1" applyFill="1" applyBorder="1" applyAlignment="1">
      <alignment horizontal="left"/>
    </xf>
    <xf numFmtId="0" fontId="3" fillId="0" borderId="11" xfId="1" applyBorder="1" applyAlignment="1">
      <alignment horizontal="left"/>
    </xf>
    <xf numFmtId="0" fontId="43" fillId="2" borderId="2" xfId="0" applyFont="1" applyFill="1" applyBorder="1" applyAlignment="1">
      <alignment horizontal="left" vertical="center"/>
    </xf>
    <xf numFmtId="0" fontId="43" fillId="2" borderId="0" xfId="0" applyFont="1" applyFill="1" applyAlignment="1">
      <alignment horizontal="left" vertical="center"/>
    </xf>
    <xf numFmtId="0" fontId="43" fillId="2" borderId="5" xfId="0" applyFont="1" applyFill="1" applyBorder="1" applyAlignment="1">
      <alignment horizontal="left" vertical="center"/>
    </xf>
    <xf numFmtId="0" fontId="44" fillId="0" borderId="0" xfId="0" applyFont="1" applyAlignment="1">
      <alignment vertical="center"/>
    </xf>
    <xf numFmtId="0" fontId="3" fillId="2" borderId="5" xfId="1" applyFill="1" applyBorder="1" applyAlignment="1"/>
    <xf numFmtId="0" fontId="0" fillId="0" borderId="11" xfId="0" applyBorder="1" applyAlignment="1">
      <alignment horizontal="left"/>
    </xf>
    <xf numFmtId="0" fontId="25" fillId="0" borderId="0" xfId="0" applyFont="1" applyAlignment="1">
      <alignment horizontal="right" vertical="center"/>
    </xf>
    <xf numFmtId="0" fontId="4" fillId="2" borderId="3" xfId="0" applyFont="1" applyFill="1" applyBorder="1" applyAlignment="1">
      <alignment horizontal="right" vertical="center"/>
    </xf>
    <xf numFmtId="0" fontId="4" fillId="0" borderId="1" xfId="0" applyFont="1" applyBorder="1" applyAlignment="1">
      <alignment horizontal="right" vertical="center"/>
    </xf>
    <xf numFmtId="0" fontId="4" fillId="2" borderId="1" xfId="0" applyFont="1" applyFill="1" applyBorder="1" applyAlignment="1">
      <alignment horizontal="right" vertical="center"/>
    </xf>
    <xf numFmtId="0" fontId="43" fillId="2" borderId="1" xfId="0" applyFont="1" applyFill="1" applyBorder="1" applyAlignment="1">
      <alignment horizontal="right" vertical="center"/>
    </xf>
    <xf numFmtId="0" fontId="34" fillId="0" borderId="1" xfId="0" applyFont="1" applyBorder="1" applyAlignment="1">
      <alignment horizontal="right" vertical="center"/>
    </xf>
    <xf numFmtId="0" fontId="28" fillId="0" borderId="1" xfId="0" applyFont="1" applyBorder="1" applyAlignment="1">
      <alignment horizontal="right" vertical="center"/>
    </xf>
    <xf numFmtId="0" fontId="37" fillId="0" borderId="1" xfId="0" applyFont="1" applyBorder="1" applyAlignment="1">
      <alignment horizontal="right" vertical="center"/>
    </xf>
    <xf numFmtId="0" fontId="28" fillId="2" borderId="1" xfId="0" applyFont="1" applyFill="1" applyBorder="1" applyAlignment="1">
      <alignment horizontal="right" vertical="center"/>
    </xf>
    <xf numFmtId="0" fontId="34" fillId="2" borderId="1" xfId="0" applyFont="1" applyFill="1" applyBorder="1" applyAlignment="1">
      <alignment horizontal="right" vertical="center"/>
    </xf>
    <xf numFmtId="0" fontId="37" fillId="2" borderId="1" xfId="0" applyFont="1" applyFill="1" applyBorder="1" applyAlignment="1">
      <alignment horizontal="right" vertical="center"/>
    </xf>
    <xf numFmtId="0" fontId="32" fillId="0" borderId="1" xfId="0" applyFont="1" applyBorder="1" applyAlignment="1">
      <alignment horizontal="right" vertical="center"/>
    </xf>
    <xf numFmtId="0" fontId="32" fillId="2" borderId="1" xfId="0" applyFont="1" applyFill="1" applyBorder="1" applyAlignment="1">
      <alignment horizontal="right" vertical="center"/>
    </xf>
    <xf numFmtId="0" fontId="41" fillId="2" borderId="1" xfId="0" applyFont="1" applyFill="1" applyBorder="1" applyAlignment="1">
      <alignment horizontal="right" vertical="center"/>
    </xf>
    <xf numFmtId="0" fontId="27" fillId="0" borderId="1" xfId="0" applyFont="1" applyBorder="1" applyAlignment="1">
      <alignment horizontal="right" vertical="center"/>
    </xf>
    <xf numFmtId="0" fontId="27" fillId="12" borderId="1" xfId="0" applyFont="1" applyFill="1" applyBorder="1" applyAlignment="1">
      <alignment horizontal="right" vertical="center"/>
    </xf>
    <xf numFmtId="0" fontId="0" fillId="5" borderId="10" xfId="0" applyFill="1" applyBorder="1" applyAlignment="1">
      <alignment horizontal="right"/>
    </xf>
    <xf numFmtId="0" fontId="0" fillId="0" borderId="10" xfId="0" applyBorder="1" applyAlignment="1">
      <alignment horizontal="right"/>
    </xf>
    <xf numFmtId="0" fontId="4" fillId="0" borderId="1" xfId="0" applyFont="1" applyBorder="1" applyAlignment="1">
      <alignment horizontal="right"/>
    </xf>
    <xf numFmtId="0" fontId="4" fillId="2" borderId="1" xfId="0" applyFont="1" applyFill="1" applyBorder="1" applyAlignment="1">
      <alignment horizontal="right"/>
    </xf>
    <xf numFmtId="0" fontId="0" fillId="0" borderId="0" xfId="0" applyAlignment="1">
      <alignment horizontal="right" vertical="center"/>
    </xf>
    <xf numFmtId="0" fontId="25"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14" fontId="0" fillId="0" borderId="0" xfId="0" applyNumberFormat="1" applyAlignment="1" applyProtection="1">
      <alignment horizontal="left" vertical="center"/>
      <protection locked="0"/>
    </xf>
    <xf numFmtId="164" fontId="0" fillId="0" borderId="0" xfId="0" applyNumberFormat="1"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pplyProtection="1">
      <alignment horizontal="left" vertical="center" wrapText="1"/>
      <protection locked="0"/>
    </xf>
    <xf numFmtId="0" fontId="4" fillId="0" borderId="0" xfId="0" applyFont="1" applyAlignment="1" applyProtection="1">
      <alignment horizontal="left" vertical="center"/>
      <protection locked="0"/>
    </xf>
    <xf numFmtId="14" fontId="4" fillId="0" borderId="0" xfId="0" applyNumberFormat="1"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2" borderId="0" xfId="0" applyFont="1" applyFill="1" applyAlignment="1" applyProtection="1">
      <alignment horizontal="left" vertical="center"/>
      <protection locked="0"/>
    </xf>
    <xf numFmtId="14" fontId="4" fillId="8" borderId="0" xfId="0" applyNumberFormat="1" applyFont="1" applyFill="1" applyAlignment="1" applyProtection="1">
      <alignment horizontal="left" vertical="center"/>
      <protection locked="0"/>
    </xf>
    <xf numFmtId="0" fontId="4" fillId="2" borderId="0" xfId="0" applyFont="1" applyFill="1" applyAlignment="1" applyProtection="1">
      <alignment horizontal="left" vertical="center" wrapText="1"/>
      <protection locked="0"/>
    </xf>
    <xf numFmtId="14" fontId="4" fillId="2" borderId="0" xfId="0" applyNumberFormat="1" applyFont="1" applyFill="1" applyAlignment="1" applyProtection="1">
      <alignment horizontal="left" vertical="center"/>
      <protection locked="0"/>
    </xf>
    <xf numFmtId="14" fontId="4" fillId="0" borderId="0" xfId="0" applyNumberFormat="1" applyFont="1" applyAlignment="1" applyProtection="1">
      <alignment horizontal="left" vertical="center" wrapText="1"/>
      <protection locked="0"/>
    </xf>
    <xf numFmtId="0" fontId="0" fillId="6" borderId="0" xfId="0" applyFill="1" applyAlignment="1" applyProtection="1">
      <alignment horizontal="left" vertical="center"/>
      <protection locked="0"/>
    </xf>
    <xf numFmtId="0" fontId="44" fillId="0" borderId="0" xfId="0" applyFont="1" applyAlignment="1" applyProtection="1">
      <alignment horizontal="left" vertical="center"/>
      <protection locked="0"/>
    </xf>
    <xf numFmtId="14" fontId="44" fillId="0" borderId="0" xfId="0" applyNumberFormat="1"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20"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4" fontId="35" fillId="0" borderId="0" xfId="0" applyNumberFormat="1" applyFont="1" applyAlignment="1" applyProtection="1">
      <alignment horizontal="left" vertical="center"/>
      <protection locked="0"/>
    </xf>
    <xf numFmtId="0" fontId="36" fillId="0" borderId="0" xfId="0" applyFont="1" applyAlignment="1" applyProtection="1">
      <alignment horizontal="left" vertical="center"/>
      <protection locked="0"/>
    </xf>
    <xf numFmtId="0" fontId="35" fillId="0" borderId="0" xfId="0" applyFont="1" applyAlignment="1" applyProtection="1">
      <alignment vertical="center"/>
      <protection locked="0"/>
    </xf>
    <xf numFmtId="0" fontId="36" fillId="0" borderId="0" xfId="0" applyFont="1" applyAlignment="1" applyProtection="1">
      <alignment horizontal="left" vertical="center" wrapText="1"/>
      <protection locked="0"/>
    </xf>
    <xf numFmtId="0" fontId="30" fillId="0" borderId="0" xfId="0" applyFont="1" applyAlignment="1" applyProtection="1">
      <alignment horizontal="left" vertical="center"/>
      <protection locked="0"/>
    </xf>
    <xf numFmtId="14" fontId="30" fillId="0" borderId="0" xfId="0" applyNumberFormat="1" applyFont="1" applyAlignment="1" applyProtection="1">
      <alignment horizontal="left" vertical="center"/>
      <protection locked="0"/>
    </xf>
    <xf numFmtId="0" fontId="31" fillId="0" borderId="0" xfId="0" applyFont="1" applyAlignment="1" applyProtection="1">
      <alignment horizontal="left" vertical="center"/>
      <protection locked="0"/>
    </xf>
    <xf numFmtId="0" fontId="30" fillId="0" borderId="0" xfId="0" applyFont="1" applyAlignment="1" applyProtection="1">
      <alignment vertical="center"/>
      <protection locked="0"/>
    </xf>
    <xf numFmtId="0" fontId="38" fillId="0" borderId="0" xfId="0" applyFont="1" applyAlignment="1" applyProtection="1">
      <alignment horizontal="left" vertical="center"/>
      <protection locked="0"/>
    </xf>
    <xf numFmtId="0" fontId="39" fillId="0" borderId="0" xfId="0" applyFont="1" applyAlignment="1" applyProtection="1">
      <alignment horizontal="left" vertical="center"/>
      <protection locked="0"/>
    </xf>
    <xf numFmtId="0" fontId="38" fillId="0" borderId="0" xfId="0" applyFont="1" applyAlignment="1" applyProtection="1">
      <alignment vertical="center"/>
      <protection locked="0"/>
    </xf>
    <xf numFmtId="0" fontId="20" fillId="0" borderId="0" xfId="0" applyFont="1" applyAlignment="1" applyProtection="1">
      <alignment horizontal="left" vertical="center"/>
      <protection locked="0"/>
    </xf>
    <xf numFmtId="0" fontId="38" fillId="0" borderId="0" xfId="0" applyFont="1" applyAlignment="1" applyProtection="1">
      <alignment horizontal="left" vertical="center" wrapText="1"/>
      <protection locked="0"/>
    </xf>
    <xf numFmtId="0" fontId="35" fillId="0" borderId="0" xfId="0" applyFont="1" applyAlignment="1" applyProtection="1">
      <alignment horizontal="center" vertical="center"/>
      <protection locked="0"/>
    </xf>
    <xf numFmtId="0" fontId="30" fillId="0" borderId="0" xfId="0" applyFont="1" applyAlignment="1" applyProtection="1">
      <alignment horizontal="left" vertical="center" wrapText="1"/>
      <protection locked="0"/>
    </xf>
    <xf numFmtId="0" fontId="0" fillId="8" borderId="0" xfId="0" applyFill="1" applyAlignment="1" applyProtection="1">
      <alignment horizontal="left" vertical="center"/>
      <protection locked="0"/>
    </xf>
    <xf numFmtId="14" fontId="20" fillId="0" borderId="0" xfId="0" applyNumberFormat="1" applyFont="1" applyAlignment="1" applyProtection="1">
      <alignment horizontal="left" vertical="center"/>
      <protection locked="0"/>
    </xf>
    <xf numFmtId="0" fontId="33" fillId="0" borderId="0" xfId="0" applyFont="1" applyAlignment="1" applyProtection="1">
      <alignment vertical="center"/>
      <protection locked="0"/>
    </xf>
    <xf numFmtId="0" fontId="35"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left" vertical="center" wrapText="1"/>
      <protection locked="0"/>
    </xf>
    <xf numFmtId="0" fontId="32" fillId="0" borderId="0" xfId="0" applyFont="1" applyAlignment="1" applyProtection="1">
      <alignment horizontal="left" vertical="center"/>
      <protection locked="0"/>
    </xf>
    <xf numFmtId="0" fontId="34" fillId="0" borderId="0" xfId="0" applyFont="1" applyAlignment="1" applyProtection="1">
      <alignment horizontal="left" vertical="center"/>
      <protection locked="0"/>
    </xf>
    <xf numFmtId="0" fontId="41" fillId="2" borderId="0" xfId="0" applyFont="1" applyFill="1" applyAlignment="1" applyProtection="1">
      <alignment horizontal="lef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44" fillId="0" borderId="0" xfId="0" applyFont="1" applyAlignment="1" applyProtection="1">
      <alignment vertical="center"/>
      <protection locked="0"/>
    </xf>
    <xf numFmtId="0" fontId="34" fillId="2"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24" fillId="4" borderId="0" xfId="0" applyFont="1" applyFill="1" applyAlignment="1" applyProtection="1">
      <alignment horizontal="left" vertical="center"/>
      <protection locked="0"/>
    </xf>
    <xf numFmtId="14" fontId="24" fillId="4" borderId="0" xfId="0" applyNumberFormat="1" applyFont="1" applyFill="1" applyAlignment="1" applyProtection="1">
      <alignment horizontal="left" vertical="center"/>
      <protection locked="0"/>
    </xf>
    <xf numFmtId="0" fontId="24" fillId="4" borderId="0" xfId="0" applyFont="1" applyFill="1" applyAlignment="1" applyProtection="1">
      <alignment horizontal="left" vertical="center" wrapText="1"/>
      <protection locked="0"/>
    </xf>
    <xf numFmtId="0" fontId="0" fillId="11" borderId="0" xfId="0" applyFill="1" applyAlignment="1" applyProtection="1">
      <alignment horizontal="left" vertical="center" wrapText="1"/>
      <protection locked="0"/>
    </xf>
    <xf numFmtId="0" fontId="0" fillId="0" borderId="0" xfId="0" applyAlignment="1" applyProtection="1">
      <alignment horizontal="center" vertical="center"/>
      <protection locked="0"/>
    </xf>
    <xf numFmtId="14" fontId="38" fillId="0" borderId="0" xfId="0" applyNumberFormat="1" applyFont="1" applyAlignment="1" applyProtection="1">
      <alignment horizontal="left" vertical="center"/>
      <protection locked="0"/>
    </xf>
    <xf numFmtId="0" fontId="38" fillId="0" borderId="0" xfId="0" applyFont="1" applyAlignment="1" applyProtection="1">
      <alignment horizontal="center" vertical="center"/>
      <protection locked="0"/>
    </xf>
    <xf numFmtId="0" fontId="36" fillId="0" borderId="0" xfId="0" applyFont="1" applyProtection="1">
      <protection locked="0"/>
    </xf>
    <xf numFmtId="164" fontId="0" fillId="5" borderId="8" xfId="0" applyNumberFormat="1" applyFill="1" applyBorder="1" applyAlignment="1" applyProtection="1">
      <alignment horizontal="left" vertical="center"/>
      <protection locked="0"/>
    </xf>
    <xf numFmtId="0" fontId="24" fillId="0" borderId="0" xfId="0" applyFont="1" applyAlignment="1" applyProtection="1">
      <alignment horizontal="left" vertical="center"/>
      <protection locked="0"/>
    </xf>
    <xf numFmtId="0" fontId="0" fillId="13" borderId="0" xfId="0" applyFill="1" applyAlignment="1" applyProtection="1">
      <alignment horizontal="left" vertical="center"/>
      <protection locked="0"/>
    </xf>
    <xf numFmtId="0" fontId="0" fillId="10" borderId="0" xfId="0" applyFill="1" applyAlignment="1" applyProtection="1">
      <alignment horizontal="left" vertical="center"/>
      <protection locked="0"/>
    </xf>
    <xf numFmtId="0" fontId="0" fillId="9" borderId="0" xfId="0" applyFill="1" applyAlignment="1" applyProtection="1">
      <alignment horizontal="left" vertical="center"/>
      <protection locked="0"/>
    </xf>
    <xf numFmtId="0" fontId="0" fillId="4" borderId="0" xfId="0" applyFill="1" applyAlignment="1" applyProtection="1">
      <alignment horizontal="left" vertical="center"/>
      <protection locked="0"/>
    </xf>
    <xf numFmtId="0" fontId="20" fillId="9" borderId="0" xfId="0" applyFont="1" applyFill="1" applyAlignment="1" applyProtection="1">
      <alignment horizontal="left" vertical="center"/>
      <protection locked="0"/>
    </xf>
    <xf numFmtId="0" fontId="35" fillId="0" borderId="10" xfId="0" applyFont="1" applyBorder="1" applyAlignment="1">
      <alignment horizontal="right"/>
    </xf>
    <xf numFmtId="165" fontId="35" fillId="0" borderId="8" xfId="0" applyNumberFormat="1" applyFont="1" applyBorder="1" applyAlignment="1">
      <alignment horizontal="left"/>
    </xf>
    <xf numFmtId="0" fontId="35" fillId="0" borderId="8" xfId="0" applyFont="1" applyBorder="1" applyAlignment="1">
      <alignment horizontal="left"/>
    </xf>
    <xf numFmtId="0" fontId="35" fillId="0" borderId="8" xfId="0" quotePrefix="1" applyFont="1" applyBorder="1" applyAlignment="1">
      <alignment horizontal="left"/>
    </xf>
    <xf numFmtId="0" fontId="35" fillId="0" borderId="11" xfId="0" applyFont="1" applyBorder="1" applyAlignment="1">
      <alignment horizontal="left"/>
    </xf>
    <xf numFmtId="0" fontId="34" fillId="0" borderId="1" xfId="0" applyFont="1" applyBorder="1"/>
    <xf numFmtId="0" fontId="34" fillId="0" borderId="2" xfId="0" applyFont="1" applyBorder="1"/>
    <xf numFmtId="0" fontId="34" fillId="0" borderId="0" xfId="0" applyFont="1"/>
    <xf numFmtId="0" fontId="34" fillId="0" borderId="2" xfId="0" applyFont="1" applyBorder="1" applyAlignment="1">
      <alignment horizontal="left"/>
    </xf>
    <xf numFmtId="0" fontId="34" fillId="2" borderId="1" xfId="0" applyFont="1" applyFill="1" applyBorder="1"/>
    <xf numFmtId="0" fontId="34" fillId="2" borderId="2" xfId="0" applyFont="1" applyFill="1" applyBorder="1"/>
    <xf numFmtId="0" fontId="34" fillId="2" borderId="0" xfId="0" applyFont="1" applyFill="1"/>
    <xf numFmtId="0" fontId="34" fillId="2" borderId="2" xfId="0" applyFont="1" applyFill="1" applyBorder="1" applyAlignment="1">
      <alignment horizontal="left"/>
    </xf>
    <xf numFmtId="0" fontId="34" fillId="2" borderId="5" xfId="0" applyFont="1" applyFill="1" applyBorder="1"/>
    <xf numFmtId="0" fontId="45" fillId="0" borderId="0" xfId="0" applyFont="1"/>
    <xf numFmtId="0" fontId="20" fillId="0" borderId="0" xfId="0" applyFont="1" applyAlignment="1" applyProtection="1">
      <alignment horizontal="center" vertical="center"/>
      <protection locked="0"/>
    </xf>
    <xf numFmtId="0" fontId="20" fillId="0" borderId="0" xfId="0" applyFont="1" applyAlignment="1">
      <alignment horizontal="center" vertical="center"/>
    </xf>
    <xf numFmtId="0" fontId="4" fillId="0" borderId="0" xfId="0" applyFont="1" applyAlignment="1" applyProtection="1">
      <alignment vertical="center"/>
      <protection locked="0"/>
    </xf>
    <xf numFmtId="0" fontId="34" fillId="0" borderId="0" xfId="0" applyFont="1" applyAlignment="1" applyProtection="1">
      <alignment vertical="center"/>
      <protection locked="0"/>
    </xf>
    <xf numFmtId="0" fontId="4" fillId="2" borderId="0" xfId="0" applyFont="1" applyFill="1" applyAlignment="1" applyProtection="1">
      <alignment vertical="center"/>
      <protection locked="0"/>
    </xf>
    <xf numFmtId="0" fontId="35" fillId="0" borderId="0" xfId="0" applyFont="1" applyProtection="1">
      <protection locked="0"/>
    </xf>
    <xf numFmtId="0" fontId="27" fillId="0" borderId="0" xfId="0" applyFont="1" applyAlignment="1" applyProtection="1">
      <alignment vertical="center"/>
      <protection locked="0"/>
    </xf>
    <xf numFmtId="0" fontId="32" fillId="0" borderId="0" xfId="0" applyFont="1" applyAlignment="1" applyProtection="1">
      <alignment vertical="center"/>
      <protection locked="0"/>
    </xf>
    <xf numFmtId="0" fontId="36" fillId="0" borderId="0" xfId="0" applyFont="1"/>
    <xf numFmtId="0" fontId="4" fillId="0" borderId="0" xfId="0" applyFont="1" applyAlignment="1">
      <alignment horizontal="left"/>
    </xf>
    <xf numFmtId="0" fontId="4" fillId="2" borderId="0" xfId="0" applyFont="1" applyFill="1" applyAlignment="1">
      <alignment horizontal="left"/>
    </xf>
    <xf numFmtId="0" fontId="4" fillId="0" borderId="5" xfId="0" applyFont="1" applyBorder="1" applyAlignment="1">
      <alignment horizontal="left"/>
    </xf>
    <xf numFmtId="0" fontId="34" fillId="0" borderId="1" xfId="0" applyFont="1" applyBorder="1" applyAlignment="1">
      <alignment horizontal="right"/>
    </xf>
    <xf numFmtId="0" fontId="34" fillId="0" borderId="0" xfId="0" applyFont="1" applyAlignment="1">
      <alignment horizontal="left"/>
    </xf>
    <xf numFmtId="0" fontId="4" fillId="0" borderId="1" xfId="0" applyFont="1" applyBorder="1" applyAlignment="1">
      <alignment horizontal="left"/>
    </xf>
    <xf numFmtId="1" fontId="4" fillId="0" borderId="2" xfId="0" applyNumberFormat="1" applyFont="1" applyBorder="1" applyAlignment="1">
      <alignment horizontal="left"/>
    </xf>
    <xf numFmtId="0" fontId="4" fillId="2" borderId="1" xfId="0" applyFont="1" applyFill="1" applyBorder="1" applyAlignment="1">
      <alignment horizontal="left"/>
    </xf>
    <xf numFmtId="1" fontId="4" fillId="2" borderId="2" xfId="0" applyNumberFormat="1" applyFont="1" applyFill="1" applyBorder="1" applyAlignment="1">
      <alignment horizontal="left"/>
    </xf>
    <xf numFmtId="0" fontId="34" fillId="0" borderId="1" xfId="0" applyFont="1" applyBorder="1" applyAlignment="1">
      <alignment horizontal="left"/>
    </xf>
    <xf numFmtId="1" fontId="34" fillId="0" borderId="2" xfId="0" applyNumberFormat="1" applyFont="1" applyBorder="1" applyAlignment="1">
      <alignment horizontal="left"/>
    </xf>
    <xf numFmtId="22" fontId="34" fillId="2" borderId="2" xfId="0" applyNumberFormat="1" applyFont="1" applyFill="1" applyBorder="1" applyAlignment="1">
      <alignment horizontal="left"/>
    </xf>
    <xf numFmtId="0" fontId="27" fillId="2" borderId="2" xfId="0" applyFont="1" applyFill="1" applyBorder="1"/>
    <xf numFmtId="0" fontId="34" fillId="2" borderId="2" xfId="0" applyFont="1" applyFill="1" applyBorder="1" applyAlignment="1">
      <alignment vertical="center"/>
    </xf>
    <xf numFmtId="0" fontId="34" fillId="0" borderId="2" xfId="0" applyFont="1" applyBorder="1" applyAlignment="1">
      <alignment vertical="center"/>
    </xf>
    <xf numFmtId="14" fontId="25" fillId="0" borderId="0" xfId="0" applyNumberFormat="1" applyFont="1" applyAlignment="1" applyProtection="1">
      <alignment horizontal="left" vertical="center" wrapText="1"/>
      <protection locked="0"/>
    </xf>
    <xf numFmtId="14" fontId="0" fillId="0" borderId="0" xfId="0" applyNumberFormat="1" applyAlignment="1" applyProtection="1">
      <alignment horizontal="left"/>
      <protection locked="0"/>
    </xf>
    <xf numFmtId="14" fontId="35" fillId="0" borderId="0" xfId="0" applyNumberFormat="1" applyFont="1" applyAlignment="1" applyProtection="1">
      <alignment horizontal="left"/>
      <protection locked="0"/>
    </xf>
    <xf numFmtId="0" fontId="4" fillId="2" borderId="2" xfId="0" applyFont="1" applyFill="1" applyBorder="1" applyAlignment="1">
      <alignment horizontal="right"/>
    </xf>
    <xf numFmtId="14" fontId="25" fillId="0" borderId="0" xfId="0" applyNumberFormat="1" applyFont="1" applyAlignment="1">
      <alignment horizontal="left" vertical="center"/>
    </xf>
    <xf numFmtId="22" fontId="4" fillId="0" borderId="2" xfId="0" applyNumberFormat="1" applyFont="1" applyBorder="1" applyAlignment="1">
      <alignment horizontal="left"/>
    </xf>
    <xf numFmtId="22" fontId="34" fillId="0" borderId="2" xfId="0" applyNumberFormat="1" applyFont="1" applyBorder="1" applyAlignment="1">
      <alignment horizontal="left"/>
    </xf>
    <xf numFmtId="22" fontId="4" fillId="2" borderId="2" xfId="0" applyNumberFormat="1" applyFont="1" applyFill="1" applyBorder="1" applyAlignment="1">
      <alignment horizontal="left"/>
    </xf>
    <xf numFmtId="22" fontId="27" fillId="2" borderId="2" xfId="0" applyNumberFormat="1" applyFont="1" applyFill="1" applyBorder="1" applyAlignment="1">
      <alignment horizontal="left"/>
    </xf>
    <xf numFmtId="0" fontId="25" fillId="4" borderId="0" xfId="0" applyFont="1" applyFill="1" applyAlignment="1">
      <alignment horizontal="right" vertical="center"/>
    </xf>
    <xf numFmtId="0" fontId="4" fillId="2" borderId="4" xfId="0" applyFont="1" applyFill="1" applyBorder="1" applyAlignment="1">
      <alignment horizontal="right" vertical="center"/>
    </xf>
    <xf numFmtId="0" fontId="4" fillId="0" borderId="2" xfId="0" applyFont="1" applyBorder="1" applyAlignment="1">
      <alignment horizontal="right" vertical="center"/>
    </xf>
    <xf numFmtId="0" fontId="4" fillId="2" borderId="2" xfId="0" applyFont="1" applyFill="1" applyBorder="1" applyAlignment="1">
      <alignment horizontal="right" vertical="center"/>
    </xf>
    <xf numFmtId="0" fontId="4" fillId="4" borderId="2" xfId="0" applyFont="1" applyFill="1" applyBorder="1" applyAlignment="1">
      <alignment horizontal="right" vertical="center"/>
    </xf>
    <xf numFmtId="0" fontId="43" fillId="2" borderId="2" xfId="0" applyFont="1" applyFill="1" applyBorder="1" applyAlignment="1">
      <alignment horizontal="right" vertical="center"/>
    </xf>
    <xf numFmtId="0" fontId="34" fillId="0" borderId="2" xfId="0" applyFont="1" applyBorder="1" applyAlignment="1">
      <alignment horizontal="right" vertical="center"/>
    </xf>
    <xf numFmtId="0" fontId="34" fillId="2" borderId="2" xfId="0" applyFont="1" applyFill="1" applyBorder="1" applyAlignment="1">
      <alignment horizontal="right" vertical="center"/>
    </xf>
    <xf numFmtId="0" fontId="28" fillId="2" borderId="2" xfId="0" applyFont="1" applyFill="1" applyBorder="1" applyAlignment="1">
      <alignment horizontal="right" vertical="center"/>
    </xf>
    <xf numFmtId="0" fontId="37" fillId="2" borderId="2" xfId="0" applyFont="1" applyFill="1" applyBorder="1" applyAlignment="1">
      <alignment horizontal="right" vertical="center"/>
    </xf>
    <xf numFmtId="0" fontId="28" fillId="0" borderId="2" xfId="0" applyFont="1" applyBorder="1" applyAlignment="1">
      <alignment horizontal="right" vertical="center"/>
    </xf>
    <xf numFmtId="0" fontId="32" fillId="0" borderId="2" xfId="0" applyFont="1" applyBorder="1" applyAlignment="1">
      <alignment horizontal="right" vertical="center"/>
    </xf>
    <xf numFmtId="0" fontId="32" fillId="2" borderId="2" xfId="0" applyFont="1" applyFill="1" applyBorder="1" applyAlignment="1">
      <alignment horizontal="right" vertical="center"/>
    </xf>
    <xf numFmtId="0" fontId="41" fillId="2" borderId="2" xfId="0" applyFont="1" applyFill="1" applyBorder="1" applyAlignment="1">
      <alignment horizontal="right" vertical="center"/>
    </xf>
    <xf numFmtId="0" fontId="27" fillId="0" borderId="2" xfId="0" applyFont="1" applyBorder="1" applyAlignment="1">
      <alignment horizontal="right" vertical="center"/>
    </xf>
    <xf numFmtId="0" fontId="27" fillId="12" borderId="2" xfId="0" applyFont="1" applyFill="1" applyBorder="1" applyAlignment="1">
      <alignment horizontal="right" vertical="center"/>
    </xf>
    <xf numFmtId="0" fontId="37" fillId="0" borderId="2" xfId="0" applyFont="1" applyBorder="1" applyAlignment="1">
      <alignment horizontal="right" vertical="center"/>
    </xf>
    <xf numFmtId="0" fontId="4" fillId="0" borderId="2" xfId="0" applyFont="1" applyBorder="1" applyAlignment="1">
      <alignment horizontal="right"/>
    </xf>
    <xf numFmtId="0" fontId="34" fillId="0" borderId="2" xfId="0" applyFont="1" applyBorder="1" applyAlignment="1">
      <alignment horizontal="right"/>
    </xf>
    <xf numFmtId="0" fontId="0" fillId="5" borderId="8" xfId="0" applyFill="1" applyBorder="1" applyAlignment="1">
      <alignment horizontal="right"/>
    </xf>
    <xf numFmtId="0" fontId="0" fillId="5" borderId="8" xfId="0" quotePrefix="1" applyFill="1" applyBorder="1" applyAlignment="1">
      <alignment horizontal="right"/>
    </xf>
    <xf numFmtId="0" fontId="0" fillId="0" borderId="8" xfId="0" quotePrefix="1" applyBorder="1" applyAlignment="1">
      <alignment horizontal="right"/>
    </xf>
    <xf numFmtId="0" fontId="35" fillId="0" borderId="8" xfId="0" quotePrefix="1" applyFont="1" applyBorder="1" applyAlignment="1">
      <alignment horizontal="right"/>
    </xf>
    <xf numFmtId="0" fontId="34" fillId="2" borderId="2" xfId="0" applyFont="1" applyFill="1" applyBorder="1" applyAlignment="1">
      <alignment horizontal="right"/>
    </xf>
    <xf numFmtId="0" fontId="27" fillId="2" borderId="2" xfId="0" applyFont="1" applyFill="1" applyBorder="1" applyAlignment="1">
      <alignment horizontal="right"/>
    </xf>
    <xf numFmtId="0" fontId="43" fillId="2" borderId="2" xfId="0" applyFont="1" applyFill="1" applyBorder="1" applyAlignment="1">
      <alignment vertical="center"/>
    </xf>
    <xf numFmtId="0" fontId="28" fillId="2" borderId="2" xfId="0" applyFont="1" applyFill="1" applyBorder="1" applyAlignment="1">
      <alignment vertical="center"/>
    </xf>
    <xf numFmtId="0" fontId="37" fillId="2" borderId="2" xfId="0" applyFont="1" applyFill="1" applyBorder="1" applyAlignment="1">
      <alignment vertical="center"/>
    </xf>
    <xf numFmtId="0" fontId="28" fillId="0" borderId="2" xfId="0" applyFont="1" applyBorder="1" applyAlignment="1">
      <alignment vertical="center"/>
    </xf>
    <xf numFmtId="0" fontId="32" fillId="0" borderId="2" xfId="0" applyFont="1" applyBorder="1" applyAlignment="1">
      <alignment vertical="center"/>
    </xf>
    <xf numFmtId="0" fontId="32" fillId="2" borderId="2" xfId="0" applyFont="1" applyFill="1" applyBorder="1" applyAlignment="1">
      <alignment vertical="center"/>
    </xf>
    <xf numFmtId="0" fontId="41" fillId="2" borderId="2" xfId="0" applyFont="1" applyFill="1" applyBorder="1" applyAlignment="1">
      <alignment vertical="center"/>
    </xf>
    <xf numFmtId="0" fontId="27" fillId="0" borderId="2" xfId="0" applyFont="1" applyBorder="1" applyAlignment="1">
      <alignment vertical="center"/>
    </xf>
    <xf numFmtId="0" fontId="27" fillId="12" borderId="2" xfId="0" applyFont="1" applyFill="1" applyBorder="1" applyAlignment="1">
      <alignment vertical="center"/>
    </xf>
    <xf numFmtId="0" fontId="37" fillId="0" borderId="2" xfId="0" applyFont="1" applyBorder="1" applyAlignment="1">
      <alignment vertical="center"/>
    </xf>
    <xf numFmtId="0" fontId="0" fillId="5" borderId="8" xfId="0" applyFill="1" applyBorder="1"/>
    <xf numFmtId="0" fontId="0" fillId="0" borderId="8" xfId="0" applyBorder="1"/>
    <xf numFmtId="0" fontId="35" fillId="0" borderId="8" xfId="0" applyFont="1" applyBorder="1"/>
    <xf numFmtId="0" fontId="3" fillId="2" borderId="2" xfId="1" applyFill="1" applyBorder="1"/>
    <xf numFmtId="0" fontId="24" fillId="0" borderId="0" xfId="0" applyFont="1" applyAlignment="1" applyProtection="1">
      <alignment horizontal="left"/>
      <protection locked="0"/>
    </xf>
    <xf numFmtId="0" fontId="35" fillId="0" borderId="0" xfId="0" applyFont="1" applyAlignment="1" applyProtection="1">
      <alignment vertical="top" wrapText="1"/>
      <protection locked="0"/>
    </xf>
    <xf numFmtId="0" fontId="3" fillId="0" borderId="0" xfId="1" applyAlignment="1">
      <alignment vertical="top"/>
    </xf>
    <xf numFmtId="0" fontId="25" fillId="0" borderId="0" xfId="0" applyFont="1" applyAlignment="1" applyProtection="1">
      <alignment horizontal="left" vertical="center" wrapText="1"/>
      <protection locked="0"/>
    </xf>
    <xf numFmtId="0" fontId="40" fillId="0" borderId="11" xfId="1" applyFont="1" applyBorder="1" applyAlignment="1">
      <alignment horizontal="left"/>
    </xf>
    <xf numFmtId="14" fontId="35" fillId="0" borderId="0" xfId="0" applyNumberFormat="1" applyFont="1" applyAlignment="1" applyProtection="1">
      <alignment horizontal="center" vertical="center"/>
      <protection locked="0"/>
    </xf>
    <xf numFmtId="0" fontId="34" fillId="0" borderId="5" xfId="0" applyFont="1" applyBorder="1"/>
    <xf numFmtId="0" fontId="37" fillId="2" borderId="1" xfId="0" applyFont="1" applyFill="1" applyBorder="1"/>
    <xf numFmtId="0" fontId="37" fillId="2" borderId="2" xfId="0" applyFont="1" applyFill="1" applyBorder="1" applyAlignment="1">
      <alignment horizontal="left"/>
    </xf>
    <xf numFmtId="0" fontId="37" fillId="2" borderId="2" xfId="0" applyFont="1" applyFill="1" applyBorder="1"/>
    <xf numFmtId="0" fontId="37" fillId="2" borderId="0" xfId="0" applyFont="1" applyFill="1"/>
    <xf numFmtId="0" fontId="37" fillId="2" borderId="2" xfId="0" applyFont="1" applyFill="1" applyBorder="1" applyAlignment="1">
      <alignment horizontal="right"/>
    </xf>
    <xf numFmtId="0" fontId="46" fillId="2" borderId="5" xfId="1" applyFont="1" applyFill="1" applyBorder="1" applyAlignment="1"/>
    <xf numFmtId="0" fontId="4" fillId="0" borderId="2" xfId="0" applyFont="1" applyBorder="1" applyAlignment="1">
      <alignment horizontal="left" wrapText="1"/>
    </xf>
    <xf numFmtId="0" fontId="21" fillId="0" borderId="0" xfId="0" applyFont="1" applyAlignment="1" applyProtection="1">
      <alignment horizontal="left" vertical="center"/>
      <protection locked="0"/>
    </xf>
    <xf numFmtId="0" fontId="27" fillId="2" borderId="1" xfId="0" applyFont="1" applyFill="1" applyBorder="1"/>
    <xf numFmtId="0" fontId="27" fillId="2" borderId="0" xfId="0" applyFont="1" applyFill="1"/>
    <xf numFmtId="0" fontId="3" fillId="2" borderId="2" xfId="1" applyFill="1" applyBorder="1" applyAlignment="1"/>
    <xf numFmtId="0" fontId="24" fillId="0" borderId="0" xfId="0" applyFont="1" applyAlignment="1">
      <alignment horizontal="center"/>
    </xf>
    <xf numFmtId="0" fontId="35" fillId="0" borderId="0" xfId="0" applyFont="1"/>
    <xf numFmtId="0" fontId="48" fillId="0" borderId="0" xfId="0" applyFont="1"/>
    <xf numFmtId="0" fontId="41" fillId="0" borderId="0" xfId="0" applyFont="1" applyAlignment="1" applyProtection="1">
      <alignment vertical="center"/>
      <protection locked="0"/>
    </xf>
    <xf numFmtId="0" fontId="50"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14" fontId="49" fillId="0" borderId="0" xfId="0" applyNumberFormat="1" applyFont="1" applyAlignment="1" applyProtection="1">
      <alignment horizontal="center" vertical="center"/>
      <protection locked="0"/>
    </xf>
    <xf numFmtId="14" fontId="49" fillId="0" borderId="0" xfId="0" applyNumberFormat="1" applyFont="1" applyAlignment="1" applyProtection="1">
      <alignment horizontal="center"/>
      <protection locked="0"/>
    </xf>
    <xf numFmtId="14" fontId="49" fillId="0" borderId="0" xfId="0" applyNumberFormat="1" applyFont="1" applyAlignment="1" applyProtection="1">
      <alignment horizontal="center" vertical="center" wrapText="1"/>
      <protection locked="0"/>
    </xf>
    <xf numFmtId="14" fontId="51" fillId="0" borderId="0" xfId="0" applyNumberFormat="1" applyFont="1" applyAlignment="1" applyProtection="1">
      <alignment horizontal="center"/>
      <protection locked="0"/>
    </xf>
    <xf numFmtId="14" fontId="24" fillId="0" borderId="0" xfId="0" applyNumberFormat="1" applyFont="1" applyAlignment="1" applyProtection="1">
      <alignment horizontal="left"/>
      <protection locked="0"/>
    </xf>
    <xf numFmtId="14" fontId="47" fillId="0" borderId="0" xfId="0" applyNumberFormat="1" applyFont="1"/>
    <xf numFmtId="0" fontId="34" fillId="0" borderId="2" xfId="0" applyFont="1" applyBorder="1" applyAlignment="1">
      <alignment wrapText="1"/>
    </xf>
    <xf numFmtId="0" fontId="40" fillId="0" borderId="5" xfId="1" applyFont="1" applyBorder="1"/>
    <xf numFmtId="0" fontId="20" fillId="4" borderId="0" xfId="0" applyFont="1" applyFill="1" applyAlignment="1" applyProtection="1">
      <alignment horizontal="left" vertical="center"/>
      <protection locked="0"/>
    </xf>
    <xf numFmtId="0" fontId="4" fillId="0" borderId="2" xfId="0" applyFont="1" applyBorder="1" applyAlignment="1">
      <alignment horizontal="center"/>
    </xf>
    <xf numFmtId="0" fontId="4" fillId="2" borderId="2" xfId="0" applyFont="1" applyFill="1" applyBorder="1" applyAlignment="1">
      <alignment horizontal="center"/>
    </xf>
    <xf numFmtId="0" fontId="34" fillId="0" borderId="2" xfId="0" applyFont="1" applyBorder="1" applyAlignment="1">
      <alignment horizontal="center"/>
    </xf>
    <xf numFmtId="0" fontId="34" fillId="2" borderId="2" xfId="0" applyFont="1" applyFill="1" applyBorder="1" applyAlignment="1">
      <alignment horizontal="center"/>
    </xf>
    <xf numFmtId="0" fontId="40" fillId="0" borderId="0" xfId="0" applyFont="1" applyAlignment="1" applyProtection="1">
      <alignment horizontal="left" vertical="center" wrapText="1"/>
      <protection locked="0"/>
    </xf>
    <xf numFmtId="14" fontId="25" fillId="0" borderId="0" xfId="0" applyNumberFormat="1" applyFont="1" applyAlignment="1">
      <alignment horizontal="center" vertical="center"/>
    </xf>
    <xf numFmtId="14" fontId="4" fillId="2" borderId="0" xfId="0" applyNumberFormat="1" applyFont="1" applyFill="1" applyAlignment="1">
      <alignment horizontal="center" vertical="center"/>
    </xf>
    <xf numFmtId="14" fontId="4" fillId="0" borderId="2" xfId="0" applyNumberFormat="1" applyFont="1" applyBorder="1" applyAlignment="1">
      <alignment horizontal="center" vertical="center"/>
    </xf>
    <xf numFmtId="14" fontId="4" fillId="2" borderId="2" xfId="0" applyNumberFormat="1" applyFont="1" applyFill="1" applyBorder="1" applyAlignment="1">
      <alignment horizontal="center" vertical="center"/>
    </xf>
    <xf numFmtId="14" fontId="4" fillId="0" borderId="0" xfId="0" applyNumberFormat="1" applyFont="1" applyAlignment="1">
      <alignment horizontal="center" vertical="center"/>
    </xf>
    <xf numFmtId="14" fontId="43" fillId="2" borderId="2" xfId="0" applyNumberFormat="1" applyFont="1" applyFill="1" applyBorder="1" applyAlignment="1">
      <alignment horizontal="center" vertical="center"/>
    </xf>
    <xf numFmtId="14" fontId="34" fillId="0" borderId="0" xfId="0" applyNumberFormat="1" applyFont="1" applyAlignment="1">
      <alignment horizontal="center" vertical="center"/>
    </xf>
    <xf numFmtId="14" fontId="34" fillId="2" borderId="0" xfId="0" applyNumberFormat="1" applyFont="1" applyFill="1" applyAlignment="1">
      <alignment horizontal="center" vertical="center"/>
    </xf>
    <xf numFmtId="14" fontId="28" fillId="2" borderId="0" xfId="0" applyNumberFormat="1" applyFont="1" applyFill="1" applyAlignment="1">
      <alignment horizontal="center" vertical="center"/>
    </xf>
    <xf numFmtId="14" fontId="34" fillId="0" borderId="2" xfId="0" applyNumberFormat="1" applyFont="1" applyBorder="1" applyAlignment="1">
      <alignment horizontal="center" vertical="center"/>
    </xf>
    <xf numFmtId="14" fontId="32" fillId="0" borderId="2" xfId="0" applyNumberFormat="1" applyFont="1" applyBorder="1" applyAlignment="1">
      <alignment horizontal="center" vertical="center"/>
    </xf>
    <xf numFmtId="14" fontId="28" fillId="2" borderId="2" xfId="0" applyNumberFormat="1" applyFont="1" applyFill="1" applyBorder="1" applyAlignment="1">
      <alignment horizontal="center" vertical="center"/>
    </xf>
    <xf numFmtId="14" fontId="32" fillId="2" borderId="2" xfId="0" applyNumberFormat="1" applyFont="1" applyFill="1" applyBorder="1" applyAlignment="1">
      <alignment horizontal="center" vertical="center"/>
    </xf>
    <xf numFmtId="14" fontId="27" fillId="0" borderId="2" xfId="0" applyNumberFormat="1" applyFont="1" applyBorder="1" applyAlignment="1">
      <alignment horizontal="center" vertical="center"/>
    </xf>
    <xf numFmtId="14" fontId="28" fillId="0" borderId="2" xfId="0" applyNumberFormat="1" applyFont="1" applyBorder="1" applyAlignment="1">
      <alignment horizontal="center" vertical="center"/>
    </xf>
    <xf numFmtId="14" fontId="28" fillId="0" borderId="0" xfId="0" applyNumberFormat="1" applyFont="1" applyAlignment="1">
      <alignment horizontal="center" vertical="center"/>
    </xf>
    <xf numFmtId="14" fontId="34" fillId="2" borderId="2" xfId="0" applyNumberFormat="1" applyFont="1" applyFill="1" applyBorder="1" applyAlignment="1">
      <alignment horizontal="center" vertical="center"/>
    </xf>
    <xf numFmtId="14" fontId="0" fillId="0" borderId="0" xfId="0" applyNumberFormat="1" applyAlignment="1">
      <alignment horizontal="center" vertical="center"/>
    </xf>
    <xf numFmtId="14" fontId="27" fillId="12" borderId="2" xfId="0" applyNumberFormat="1" applyFont="1" applyFill="1" applyBorder="1" applyAlignment="1">
      <alignment horizontal="center" vertical="center"/>
    </xf>
    <xf numFmtId="14" fontId="37" fillId="0" borderId="2" xfId="0" applyNumberFormat="1" applyFont="1" applyBorder="1" applyAlignment="1">
      <alignment horizontal="center" vertical="center"/>
    </xf>
    <xf numFmtId="14" fontId="4" fillId="0" borderId="2" xfId="0" applyNumberFormat="1" applyFont="1" applyBorder="1" applyAlignment="1">
      <alignment horizontal="center"/>
    </xf>
    <xf numFmtId="14" fontId="4" fillId="2" borderId="2" xfId="0" applyNumberFormat="1" applyFont="1" applyFill="1" applyBorder="1" applyAlignment="1">
      <alignment horizontal="center"/>
    </xf>
    <xf numFmtId="14" fontId="4" fillId="0" borderId="0" xfId="0" applyNumberFormat="1" applyFont="1" applyAlignment="1">
      <alignment horizontal="center"/>
    </xf>
    <xf numFmtId="14" fontId="4" fillId="2" borderId="0" xfId="0" applyNumberFormat="1" applyFont="1" applyFill="1" applyAlignment="1">
      <alignment horizontal="center"/>
    </xf>
    <xf numFmtId="14" fontId="34" fillId="0" borderId="2" xfId="0" applyNumberFormat="1" applyFont="1" applyBorder="1" applyAlignment="1">
      <alignment horizontal="center"/>
    </xf>
    <xf numFmtId="14" fontId="0" fillId="5" borderId="8" xfId="0" applyNumberFormat="1" applyFill="1" applyBorder="1" applyAlignment="1">
      <alignment horizontal="center"/>
    </xf>
    <xf numFmtId="14" fontId="35" fillId="0" borderId="8" xfId="0" applyNumberFormat="1" applyFont="1" applyBorder="1" applyAlignment="1">
      <alignment horizontal="center"/>
    </xf>
    <xf numFmtId="14" fontId="0" fillId="0" borderId="8" xfId="0" applyNumberFormat="1" applyBorder="1" applyAlignment="1">
      <alignment horizontal="center"/>
    </xf>
    <xf numFmtId="14" fontId="34" fillId="0" borderId="0" xfId="0" applyNumberFormat="1" applyFont="1" applyAlignment="1">
      <alignment horizontal="center"/>
    </xf>
    <xf numFmtId="14" fontId="34" fillId="2" borderId="2" xfId="0" applyNumberFormat="1" applyFont="1" applyFill="1" applyBorder="1" applyAlignment="1">
      <alignment horizontal="center"/>
    </xf>
    <xf numFmtId="14" fontId="37" fillId="2" borderId="0" xfId="0" applyNumberFormat="1" applyFont="1" applyFill="1" applyAlignment="1">
      <alignment horizontal="center"/>
    </xf>
    <xf numFmtId="14" fontId="27" fillId="2" borderId="2" xfId="0" applyNumberFormat="1" applyFont="1" applyFill="1" applyBorder="1" applyAlignment="1">
      <alignment horizontal="center"/>
    </xf>
    <xf numFmtId="14" fontId="34" fillId="2" borderId="0" xfId="0" applyNumberFormat="1" applyFont="1" applyFill="1" applyAlignment="1">
      <alignment horizontal="center"/>
    </xf>
    <xf numFmtId="0" fontId="40" fillId="2" borderId="5" xfId="1" applyFont="1" applyFill="1" applyBorder="1"/>
    <xf numFmtId="14" fontId="35" fillId="0" borderId="0" xfId="0" applyNumberFormat="1" applyFont="1" applyAlignment="1" applyProtection="1">
      <alignment horizontal="left" vertical="center" wrapText="1"/>
      <protection locked="0"/>
    </xf>
    <xf numFmtId="0" fontId="19" fillId="2" borderId="5" xfId="1" applyFont="1" applyFill="1" applyBorder="1"/>
    <xf numFmtId="0" fontId="52" fillId="0" borderId="0" xfId="0" applyFont="1"/>
    <xf numFmtId="0" fontId="4" fillId="2" borderId="2" xfId="0" applyFont="1" applyFill="1" applyBorder="1" applyAlignment="1">
      <alignment wrapText="1"/>
    </xf>
    <xf numFmtId="0" fontId="4" fillId="4" borderId="2" xfId="0" applyFont="1" applyFill="1" applyBorder="1"/>
    <xf numFmtId="0" fontId="40" fillId="2" borderId="5" xfId="1" applyFont="1" applyFill="1" applyBorder="1" applyAlignment="1"/>
    <xf numFmtId="14" fontId="0" fillId="4" borderId="0" xfId="0" applyNumberFormat="1" applyFill="1" applyAlignment="1">
      <alignment horizontal="left" vertical="center"/>
    </xf>
    <xf numFmtId="14" fontId="0" fillId="14" borderId="0" xfId="0" applyNumberFormat="1" applyFill="1" applyAlignment="1">
      <alignment horizontal="left" vertical="center"/>
    </xf>
    <xf numFmtId="14" fontId="0" fillId="14" borderId="0" xfId="0" applyNumberFormat="1" applyFill="1" applyAlignment="1">
      <alignment horizontal="center" vertical="center"/>
    </xf>
    <xf numFmtId="0" fontId="0" fillId="0" borderId="0" xfId="0" applyAlignment="1" applyProtection="1">
      <alignment vertical="center" wrapText="1"/>
      <protection locked="0"/>
    </xf>
    <xf numFmtId="0" fontId="4" fillId="15" borderId="2" xfId="0" applyFont="1" applyFill="1" applyBorder="1"/>
    <xf numFmtId="0" fontId="4" fillId="15" borderId="2" xfId="0" applyFont="1" applyFill="1" applyBorder="1" applyAlignment="1">
      <alignment wrapText="1"/>
    </xf>
    <xf numFmtId="0" fontId="3" fillId="15" borderId="5" xfId="1" applyFill="1" applyBorder="1"/>
    <xf numFmtId="0" fontId="0" fillId="15" borderId="0" xfId="0" applyFill="1" applyAlignment="1" applyProtection="1">
      <alignment horizontal="left" vertical="center"/>
      <protection locked="0"/>
    </xf>
    <xf numFmtId="14" fontId="0" fillId="15" borderId="0" xfId="0" applyNumberFormat="1" applyFill="1" applyAlignment="1" applyProtection="1">
      <alignment horizontal="left" vertical="center"/>
      <protection locked="0"/>
    </xf>
    <xf numFmtId="0" fontId="3" fillId="0" borderId="5" xfId="1" applyFill="1" applyBorder="1"/>
    <xf numFmtId="0" fontId="34" fillId="2" borderId="4" xfId="0" applyFont="1" applyFill="1" applyBorder="1" applyAlignment="1">
      <alignment horizontal="left" vertical="center"/>
    </xf>
    <xf numFmtId="0" fontId="43" fillId="2" borderId="4" xfId="0" applyFont="1" applyFill="1" applyBorder="1" applyAlignment="1">
      <alignment horizontal="left" vertical="center"/>
    </xf>
    <xf numFmtId="0" fontId="34" fillId="2" borderId="4" xfId="0" applyFont="1" applyFill="1" applyBorder="1" applyAlignment="1">
      <alignment horizontal="left" vertical="center" wrapText="1"/>
    </xf>
    <xf numFmtId="0" fontId="27" fillId="2" borderId="4" xfId="0" applyFont="1" applyFill="1" applyBorder="1" applyAlignment="1">
      <alignment horizontal="left" vertical="center"/>
    </xf>
    <xf numFmtId="0" fontId="34" fillId="0" borderId="0" xfId="0" applyFont="1" applyAlignment="1" applyProtection="1">
      <alignment vertical="top" wrapText="1"/>
      <protection locked="0"/>
    </xf>
    <xf numFmtId="0" fontId="37" fillId="2" borderId="4" xfId="0" applyFont="1" applyFill="1" applyBorder="1" applyAlignment="1">
      <alignment horizontal="left" vertical="center"/>
    </xf>
    <xf numFmtId="0" fontId="4" fillId="2" borderId="4" xfId="0" applyFont="1" applyFill="1" applyBorder="1" applyAlignment="1">
      <alignment horizontal="left"/>
    </xf>
    <xf numFmtId="14" fontId="34" fillId="0" borderId="0" xfId="0" applyNumberFormat="1" applyFont="1" applyAlignment="1">
      <alignment horizontal="left"/>
    </xf>
    <xf numFmtId="0" fontId="36" fillId="0" borderId="0" xfId="0" applyFont="1" applyAlignment="1">
      <alignment horizontal="left"/>
    </xf>
    <xf numFmtId="0" fontId="34" fillId="2" borderId="2" xfId="0" applyFont="1" applyFill="1" applyBorder="1" applyAlignment="1">
      <alignment wrapText="1"/>
    </xf>
    <xf numFmtId="0" fontId="41" fillId="2" borderId="1" xfId="0" applyFont="1" applyFill="1" applyBorder="1"/>
    <xf numFmtId="0" fontId="41" fillId="2" borderId="2" xfId="0" applyFont="1" applyFill="1" applyBorder="1"/>
    <xf numFmtId="0" fontId="41" fillId="2" borderId="0" xfId="0" applyFont="1" applyFill="1"/>
    <xf numFmtId="14" fontId="41" fillId="2" borderId="2" xfId="0" applyNumberFormat="1" applyFont="1" applyFill="1" applyBorder="1" applyAlignment="1">
      <alignment horizontal="center"/>
    </xf>
    <xf numFmtId="22" fontId="4" fillId="4" borderId="2" xfId="0" applyNumberFormat="1" applyFont="1" applyFill="1" applyBorder="1"/>
    <xf numFmtId="0" fontId="0" fillId="0" borderId="0" xfId="0" applyAlignment="1">
      <alignment horizontal="left" indent="1"/>
    </xf>
    <xf numFmtId="14" fontId="0" fillId="0" borderId="0" xfId="0" applyNumberFormat="1" applyAlignment="1">
      <alignment horizontal="left" indent="2"/>
    </xf>
    <xf numFmtId="0" fontId="4" fillId="4" borderId="2" xfId="0" applyFont="1" applyFill="1" applyBorder="1" applyAlignment="1">
      <alignment wrapText="1"/>
    </xf>
    <xf numFmtId="14" fontId="0" fillId="4" borderId="0" xfId="0" applyNumberFormat="1" applyFill="1" applyAlignment="1" applyProtection="1">
      <alignment horizontal="left" vertical="center"/>
      <protection locked="0"/>
    </xf>
    <xf numFmtId="0" fontId="53" fillId="0" borderId="0" xfId="0" applyFont="1"/>
    <xf numFmtId="0" fontId="4" fillId="16" borderId="2" xfId="0" applyFont="1" applyFill="1" applyBorder="1"/>
    <xf numFmtId="0" fontId="10" fillId="0" borderId="0" xfId="0" applyFont="1"/>
    <xf numFmtId="0" fontId="48" fillId="4" borderId="0" xfId="0" applyFont="1" applyFill="1"/>
    <xf numFmtId="0" fontId="24" fillId="0" borderId="0" xfId="0" applyFont="1" applyAlignment="1" applyProtection="1">
      <alignment wrapText="1"/>
      <protection locked="0"/>
    </xf>
    <xf numFmtId="0" fontId="54" fillId="0" borderId="0" xfId="0" applyFont="1"/>
    <xf numFmtId="0" fontId="3" fillId="16" borderId="5" xfId="1" applyFill="1" applyBorder="1"/>
    <xf numFmtId="0" fontId="0" fillId="4" borderId="0" xfId="0" applyFill="1" applyAlignment="1" applyProtection="1">
      <alignment horizontal="left" vertical="center" wrapText="1"/>
      <protection locked="0"/>
    </xf>
    <xf numFmtId="0" fontId="34" fillId="0" borderId="4" xfId="0" applyFont="1" applyBorder="1" applyAlignment="1">
      <alignment horizontal="left" vertical="center"/>
    </xf>
    <xf numFmtId="0" fontId="10" fillId="17" borderId="7" xfId="0" applyFont="1" applyFill="1" applyBorder="1" applyAlignment="1">
      <alignment wrapText="1"/>
    </xf>
    <xf numFmtId="0" fontId="1" fillId="0" borderId="0" xfId="0" applyFont="1" applyAlignment="1" applyProtection="1">
      <alignment horizontal="left" vertical="center" wrapText="1"/>
      <protection locked="0"/>
    </xf>
    <xf numFmtId="0" fontId="4" fillId="18" borderId="1" xfId="0" applyFont="1" applyFill="1" applyBorder="1"/>
    <xf numFmtId="14" fontId="4" fillId="2" borderId="4" xfId="0" applyNumberFormat="1" applyFont="1" applyFill="1" applyBorder="1" applyAlignment="1">
      <alignment horizontal="center" vertical="center"/>
    </xf>
    <xf numFmtId="14" fontId="37" fillId="2" borderId="2" xfId="0" applyNumberFormat="1" applyFont="1" applyFill="1" applyBorder="1" applyAlignment="1">
      <alignment horizontal="center" vertical="center"/>
    </xf>
    <xf numFmtId="14" fontId="41" fillId="2" borderId="2" xfId="0" applyNumberFormat="1" applyFont="1" applyFill="1" applyBorder="1" applyAlignment="1">
      <alignment horizontal="center" vertical="center"/>
    </xf>
    <xf numFmtId="14" fontId="37" fillId="2" borderId="2" xfId="0" applyNumberFormat="1" applyFont="1" applyFill="1" applyBorder="1" applyAlignment="1">
      <alignment horizontal="center"/>
    </xf>
    <xf numFmtId="14" fontId="4" fillId="4" borderId="2" xfId="0" applyNumberFormat="1" applyFont="1" applyFill="1" applyBorder="1" applyAlignment="1">
      <alignment horizontal="center"/>
    </xf>
    <xf numFmtId="0" fontId="4" fillId="4" borderId="2" xfId="0" applyFont="1" applyFill="1" applyBorder="1" applyAlignment="1">
      <alignment horizontal="center"/>
    </xf>
    <xf numFmtId="0" fontId="4" fillId="4" borderId="2" xfId="0" applyFont="1" applyFill="1" applyBorder="1" applyAlignment="1">
      <alignment horizontal="left" vertical="center"/>
    </xf>
    <xf numFmtId="0" fontId="27" fillId="2" borderId="2" xfId="0" applyFont="1" applyFill="1" applyBorder="1" applyAlignment="1">
      <alignment horizontal="left"/>
    </xf>
    <xf numFmtId="0" fontId="34" fillId="4" borderId="2" xfId="0" applyFont="1" applyFill="1" applyBorder="1" applyAlignment="1">
      <alignment horizontal="left"/>
    </xf>
    <xf numFmtId="0" fontId="41" fillId="2" borderId="2" xfId="0" applyFont="1" applyFill="1" applyBorder="1" applyAlignment="1">
      <alignment horizontal="left"/>
    </xf>
    <xf numFmtId="0" fontId="4" fillId="4" borderId="2" xfId="0" applyFont="1" applyFill="1" applyBorder="1" applyAlignment="1">
      <alignment horizontal="left"/>
    </xf>
    <xf numFmtId="0" fontId="20" fillId="0" borderId="0" xfId="0" applyFont="1" applyAlignment="1" applyProtection="1">
      <alignment horizontal="left" vertical="center" wrapText="1"/>
      <protection locked="0"/>
    </xf>
    <xf numFmtId="0" fontId="3" fillId="4" borderId="5" xfId="1" applyFill="1" applyBorder="1" applyAlignment="1"/>
    <xf numFmtId="0" fontId="55" fillId="0" borderId="0" xfId="0" applyFont="1"/>
    <xf numFmtId="0" fontId="3" fillId="4" borderId="5" xfId="1" applyFill="1" applyBorder="1"/>
    <xf numFmtId="0" fontId="54" fillId="14" borderId="0" xfId="0" applyFont="1" applyFill="1"/>
    <xf numFmtId="0" fontId="4" fillId="14" borderId="0" xfId="0" applyFont="1" applyFill="1"/>
    <xf numFmtId="14" fontId="4" fillId="14" borderId="2" xfId="0" applyNumberFormat="1" applyFont="1" applyFill="1" applyBorder="1"/>
    <xf numFmtId="0" fontId="4" fillId="4" borderId="0" xfId="0" applyFont="1" applyFill="1" applyAlignment="1">
      <alignment horizontal="left" vertical="center"/>
    </xf>
    <xf numFmtId="0" fontId="4" fillId="4" borderId="2" xfId="0" applyFont="1" applyFill="1" applyBorder="1" applyAlignment="1">
      <alignment vertical="center"/>
    </xf>
    <xf numFmtId="14" fontId="4" fillId="4" borderId="2" xfId="0" applyNumberFormat="1" applyFont="1" applyFill="1" applyBorder="1" applyAlignment="1">
      <alignment horizontal="center" vertical="center"/>
    </xf>
    <xf numFmtId="0" fontId="4" fillId="4" borderId="4" xfId="0" applyFont="1" applyFill="1" applyBorder="1" applyAlignment="1">
      <alignment horizontal="left" vertical="center"/>
    </xf>
    <xf numFmtId="14" fontId="4" fillId="0" borderId="0" xfId="0" applyNumberFormat="1" applyFont="1"/>
    <xf numFmtId="0" fontId="4" fillId="2" borderId="2" xfId="0" applyFont="1" applyFill="1" applyBorder="1" applyAlignment="1">
      <alignment horizontal="left" wrapText="1"/>
    </xf>
    <xf numFmtId="0" fontId="0" fillId="4" borderId="0" xfId="0" applyFill="1" applyAlignment="1" applyProtection="1">
      <alignment horizontal="center" vertical="center"/>
      <protection locked="0"/>
    </xf>
    <xf numFmtId="0" fontId="10" fillId="4" borderId="7" xfId="0" applyFont="1" applyFill="1" applyBorder="1" applyAlignment="1">
      <alignment wrapText="1"/>
    </xf>
    <xf numFmtId="0" fontId="4" fillId="4" borderId="0" xfId="0" applyFont="1" applyFill="1"/>
    <xf numFmtId="0" fontId="56" fillId="0" borderId="0" xfId="0" applyFont="1"/>
    <xf numFmtId="0" fontId="57" fillId="2" borderId="2" xfId="0" applyFont="1" applyFill="1" applyBorder="1"/>
    <xf numFmtId="14" fontId="4" fillId="4" borderId="2" xfId="0" applyNumberFormat="1" applyFont="1" applyFill="1" applyBorder="1"/>
    <xf numFmtId="0" fontId="3" fillId="2" borderId="5" xfId="2" applyFill="1" applyBorder="1" applyAlignment="1"/>
    <xf numFmtId="0" fontId="3" fillId="0" borderId="5" xfId="2" applyFill="1" applyBorder="1" applyAlignment="1"/>
    <xf numFmtId="0" fontId="3" fillId="2" borderId="5" xfId="2" applyFill="1" applyBorder="1"/>
    <xf numFmtId="0" fontId="3" fillId="0" borderId="5" xfId="2" applyBorder="1"/>
    <xf numFmtId="0" fontId="4" fillId="4" borderId="1" xfId="0" applyFont="1" applyFill="1" applyBorder="1"/>
    <xf numFmtId="0" fontId="4" fillId="4" borderId="5" xfId="0" applyFont="1" applyFill="1" applyBorder="1"/>
    <xf numFmtId="0" fontId="24" fillId="0" borderId="0" xfId="0" applyFont="1" applyAlignment="1" applyProtection="1">
      <alignment horizontal="left" vertical="center" wrapText="1"/>
      <protection locked="0"/>
    </xf>
    <xf numFmtId="0" fontId="58" fillId="0" borderId="1" xfId="0" applyFont="1" applyBorder="1"/>
    <xf numFmtId="0" fontId="58" fillId="0" borderId="2" xfId="0" applyFont="1" applyBorder="1"/>
    <xf numFmtId="0" fontId="58" fillId="0" borderId="0" xfId="0" applyFont="1"/>
    <xf numFmtId="0" fontId="58" fillId="2" borderId="1" xfId="0" applyFont="1" applyFill="1" applyBorder="1"/>
    <xf numFmtId="0" fontId="58" fillId="2" borderId="2" xfId="0" applyFont="1" applyFill="1" applyBorder="1"/>
    <xf numFmtId="0" fontId="58" fillId="2" borderId="0" xfId="0" applyFont="1" applyFill="1"/>
    <xf numFmtId="14" fontId="58" fillId="2" borderId="2" xfId="0" applyNumberFormat="1" applyFont="1" applyFill="1" applyBorder="1"/>
    <xf numFmtId="0" fontId="58" fillId="2" borderId="2" xfId="0" applyFont="1" applyFill="1" applyBorder="1" applyAlignment="1">
      <alignment wrapText="1"/>
    </xf>
    <xf numFmtId="0" fontId="58" fillId="2" borderId="5" xfId="0" applyFont="1" applyFill="1" applyBorder="1"/>
    <xf numFmtId="14" fontId="58" fillId="0" borderId="2" xfId="0" applyNumberFormat="1" applyFont="1" applyBorder="1"/>
    <xf numFmtId="0" fontId="4" fillId="11" borderId="2" xfId="0" applyFont="1" applyFill="1" applyBorder="1"/>
    <xf numFmtId="0" fontId="58" fillId="11" borderId="2" xfId="0" applyFont="1" applyFill="1" applyBorder="1" applyAlignment="1">
      <alignment wrapText="1"/>
    </xf>
    <xf numFmtId="0" fontId="58" fillId="2" borderId="5" xfId="0" applyFont="1" applyFill="1" applyBorder="1" applyAlignment="1">
      <alignment vertical="center"/>
    </xf>
    <xf numFmtId="0" fontId="58" fillId="11" borderId="2" xfId="0" applyFont="1" applyFill="1" applyBorder="1"/>
    <xf numFmtId="0" fontId="0" fillId="4" borderId="0" xfId="0" applyFill="1" applyAlignment="1" applyProtection="1">
      <alignment vertical="center" wrapText="1"/>
      <protection locked="0"/>
    </xf>
    <xf numFmtId="0" fontId="20"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22" fontId="0" fillId="4" borderId="0" xfId="0" applyNumberFormat="1" applyFill="1" applyAlignment="1" applyProtection="1">
      <alignment horizontal="center" vertical="center" wrapText="1"/>
      <protection locked="0"/>
    </xf>
    <xf numFmtId="14" fontId="0" fillId="0" borderId="0" xfId="0" applyNumberFormat="1" applyAlignment="1" applyProtection="1">
      <alignment horizontal="center" vertical="center" wrapText="1"/>
      <protection locked="0"/>
    </xf>
    <xf numFmtId="0" fontId="4" fillId="14" borderId="2" xfId="0" applyFont="1" applyFill="1" applyBorder="1"/>
    <xf numFmtId="0" fontId="4" fillId="14" borderId="2" xfId="0" applyFont="1" applyFill="1" applyBorder="1" applyAlignment="1">
      <alignment wrapText="1"/>
    </xf>
  </cellXfs>
  <cellStyles count="3">
    <cellStyle name="Hipervínculo" xfId="1" builtinId="8"/>
    <cellStyle name="Hyperlink" xfId="2" xr:uid="{00000000-000B-0000-0000-000008000000}"/>
    <cellStyle name="Normal" xfId="0" builtinId="0"/>
  </cellStyles>
  <dxfs count="41">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m/d/yyyy"/>
      <alignment horizontal="general" vertical="center" textRotation="0" wrapText="1" indent="0" justifyLastLine="0" shrinkToFit="0" readingOrder="0"/>
    </dxf>
    <dxf>
      <numFmt numFmtId="164" formatCode="m/d/yyyy"/>
      <alignment horizontal="general" vertical="center" textRotation="0" wrapText="1" indent="0" justifyLastLine="0" shrinkToFit="0" readingOrder="0"/>
    </dxf>
    <dxf>
      <numFmt numFmtId="167" formatCode="dd/mm/yyyy"/>
      <alignment horizontal="general" vertical="center" textRotation="0" wrapText="1" indent="0" justifyLastLine="0" shrinkToFit="0" readingOrder="0"/>
    </dxf>
    <dxf>
      <numFmt numFmtId="164" formatCode="m/d/yyyy"/>
      <alignment horizontal="general" vertical="center" textRotation="0" wrapText="1" indent="0" justifyLastLine="0" shrinkToFit="0" readingOrder="0"/>
    </dxf>
    <dxf>
      <numFmt numFmtId="164" formatCode="m/d/yyyy"/>
      <alignment horizontal="general" vertical="center" textRotation="0" wrapText="1" indent="0" justifyLastLine="0" shrinkToFit="0" readingOrder="0"/>
    </dxf>
    <dxf>
      <numFmt numFmtId="0" formatCode="General"/>
      <alignment horizontal="general" vertical="center" textRotation="0" wrapText="0" indent="0" justifyLastLine="0" shrinkToFit="0" readingOrder="0"/>
    </dxf>
    <dxf>
      <numFmt numFmtId="164" formatCode="m/d/yyyy"/>
      <alignment horizontal="center" vertical="center" textRotation="0" wrapText="1" indent="0" justifyLastLine="0" shrinkToFit="0" readingOrder="0"/>
    </dxf>
    <dxf>
      <numFmt numFmtId="0" formatCode="General"/>
      <alignment horizontal="general" vertical="center" textRotation="0" wrapText="0" indent="0" justifyLastLine="0" shrinkToFit="0" readingOrder="0"/>
    </dxf>
    <dxf>
      <numFmt numFmtId="164" formatCode="m/d/yyyy"/>
      <alignment horizontal="left" vertical="center" textRotation="0" wrapText="1" indent="0" justifyLastLine="0" shrinkToFit="0" readingOrder="0"/>
    </dxf>
    <dxf>
      <numFmt numFmtId="164" formatCode="m/d/yyyy"/>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fill>
        <patternFill patternType="solid">
          <fgColor rgb="FFDDEBF7"/>
          <bgColor rgb="FFDDEBF7"/>
        </patternFill>
      </fill>
      <alignment horizontal="left" vertical="center" textRotation="0" wrapText="1" indent="0" justifyLastLine="0" shrinkToFit="0" readingOrder="0"/>
      <border diagonalUp="0" diagonalDown="0">
        <left/>
        <right/>
        <top style="thin">
          <color rgb="FF9BC2E6"/>
        </top>
        <bottom style="thin">
          <color rgb="FF9BC2E6"/>
        </bottom>
        <vertical/>
        <horizontal/>
      </border>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numFmt numFmtId="0" formatCode="General"/>
      <fill>
        <patternFill patternType="solid">
          <fgColor rgb="FFDDEBF7"/>
          <bgColor rgb="FFDDEBF7"/>
        </patternFill>
      </fill>
      <alignment horizontal="general" vertical="center" textRotation="0" wrapText="1" indent="0" justifyLastLine="0" shrinkToFit="0" readingOrder="0"/>
      <border diagonalUp="0" diagonalDown="0">
        <left/>
        <right/>
        <top style="thin">
          <color rgb="FF9BC2E6"/>
        </top>
        <bottom style="thin">
          <color rgb="FF9BC2E6"/>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solid">
          <fgColor rgb="FFDDEBF7"/>
          <bgColor rgb="FFDDEBF7"/>
        </patternFill>
      </fill>
      <alignment horizontal="general" vertical="center" textRotation="0" wrapText="1" indent="0" justifyLastLine="0" shrinkToFit="0" readingOrder="0"/>
      <border diagonalUp="0" diagonalDown="0">
        <left/>
        <right/>
        <top style="thin">
          <color rgb="FF9BC2E6"/>
        </top>
        <bottom style="thin">
          <color rgb="FF9BC2E6"/>
        </bottom>
        <vertical/>
        <horizontal/>
      </border>
    </dxf>
    <dxf>
      <numFmt numFmtId="0" formatCode="General"/>
      <alignment horizontal="general" vertical="center" textRotation="0" wrapText="1" indent="0" justifyLastLine="0" shrinkToFit="0" readingOrder="0"/>
    </dxf>
    <dxf>
      <numFmt numFmtId="165" formatCode="m/d/yy\ h:mm:ss"/>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165" formatCode="m/d/yy\ h:mm:ss"/>
      <alignment horizontal="general" vertical="center" textRotation="0" wrapText="1" indent="0" justifyLastLine="0" shrinkToFit="0" readingOrder="0"/>
    </dxf>
    <dxf>
      <numFmt numFmtId="165" formatCode="m/d/yy\ h:mm:ss"/>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344.931282523146" createdVersion="8" refreshedVersion="8" minRefreshableVersion="3" recordCount="176" xr:uid="{CB588440-9881-4074-BF7C-BDB75C7D0C90}">
  <cacheSource type="worksheet">
    <worksheetSource ref="A1:D177" sheet="Seguimiento"/>
  </cacheSource>
  <cacheFields count="7">
    <cacheField name="Hora de inicio" numFmtId="14">
      <sharedItems containsSemiMixedTypes="0" containsNonDate="0" containsDate="1" containsString="0" minDate="2023-12-07T00:00:00" maxDate="2024-01-24T00:00:00" count="30">
        <d v="2023-12-07T00:00:00"/>
        <d v="2023-12-11T00:00:00"/>
        <d v="2023-12-12T00:00:00"/>
        <d v="2023-12-13T00:00:00"/>
        <d v="2023-12-14T00:00:00"/>
        <d v="2023-12-15T00:00:00"/>
        <d v="2023-12-18T00:00:00"/>
        <d v="2023-12-19T00:00:00"/>
        <d v="2023-12-20T00:00:00"/>
        <d v="2023-12-21T00:00:00"/>
        <d v="2023-12-22T00:00:00"/>
        <d v="2023-12-23T00:00:00"/>
        <d v="2023-12-26T00:00:00"/>
        <d v="2023-12-27T00:00:00"/>
        <d v="2023-12-28T00:00:00"/>
        <d v="2023-12-29T00:00:00"/>
        <d v="2024-01-02T00:00:00"/>
        <d v="2024-01-03T00:00:00"/>
        <d v="2024-01-04T00:00:00"/>
        <d v="2024-01-09T00:00:00"/>
        <d v="2024-01-10T00:00:00"/>
        <d v="2024-01-11T00:00:00"/>
        <d v="2024-01-12T00:00:00"/>
        <d v="2024-01-15T00:00:00"/>
        <d v="2024-01-16T00:00:00"/>
        <d v="2024-01-17T00:00:00"/>
        <d v="2024-01-18T00:00:00"/>
        <d v="2024-01-19T00:00:00"/>
        <d v="2024-01-22T00:00:00"/>
        <d v="2024-01-23T00:00:00"/>
      </sharedItems>
      <fieldGroup par="6"/>
    </cacheField>
    <cacheField name="Hora de finalización" numFmtId="0">
      <sharedItems containsDate="1" containsMixedTypes="1" minDate="2023-07-12T07:22:50" maxDate="2024-12-01T17:15:50"/>
    </cacheField>
    <cacheField name="Correo electrónico" numFmtId="0">
      <sharedItems/>
    </cacheField>
    <cacheField name="Nombre" numFmtId="0">
      <sharedItems count="22">
        <s v="Martha Lucia Osorio Rosas"/>
        <s v="Maria Camila Palomares Rojas"/>
        <s v="Diana Rocio Morales Sarmiento"/>
        <s v="Charyth Daniela Correa Velandia"/>
        <s v="Olga Lucia Castro Forero"/>
        <s v="Angela Carolina Mayorga Sastoque"/>
        <s v="Dolly Lucia Grosso Gomez"/>
        <s v="Carlos Manuel Garzon Hernandez"/>
        <s v="Maria Alejandra Cancino Gil"/>
        <s v="Vanesa Gomez Puerto"/>
        <s v="Angela Rocio Gutierrez Bolivar"/>
        <s v="Ana Maria Corredor Martinez"/>
        <s v="David Palomino Castro"/>
        <s v="Eliana Andrea Camacho Morales"/>
        <s v="Maria Camila Peña Garzon"/>
        <s v="Fraisener Antonio Soto Vasquez"/>
        <s v="Yair Humberto Melo Hernandez"/>
        <s v="Maria Julia Tovar Hernandez"/>
        <s v="Lady Carolina Mora Poveda"/>
        <s v="Edna Rocio Garcia Rodriguez"/>
        <s v="Manuel Felipe Mejia Suarez"/>
        <s v="Nancy Lancheros Lancheros"/>
      </sharedItems>
    </cacheField>
    <cacheField name="Meses (Hora de inicio)" numFmtId="0" databaseField="0">
      <fieldGroup base="0">
        <rangePr groupBy="months" startDate="2023-12-07T00:00:00" endDate="2024-01-24T00:00:00"/>
        <groupItems count="14">
          <s v="&lt;07/12/2023"/>
          <s v="ene"/>
          <s v="feb"/>
          <s v="mar"/>
          <s v="abr"/>
          <s v="may"/>
          <s v="jun"/>
          <s v="jul"/>
          <s v="ago"/>
          <s v="sep"/>
          <s v="oct"/>
          <s v="nov"/>
          <s v="dic"/>
          <s v="&gt;24/01/2024"/>
        </groupItems>
      </fieldGroup>
    </cacheField>
    <cacheField name="Trimestres (Hora de inicio)" numFmtId="0" databaseField="0">
      <fieldGroup base="0">
        <rangePr groupBy="quarters" startDate="2023-12-07T00:00:00" endDate="2024-01-24T00:00:00"/>
        <groupItems count="6">
          <s v="&lt;07/12/2023"/>
          <s v="Trim.1"/>
          <s v="Trim.2"/>
          <s v="Trim.3"/>
          <s v="Trim.4"/>
          <s v="&gt;24/01/2024"/>
        </groupItems>
      </fieldGroup>
    </cacheField>
    <cacheField name="Años (Hora de inicio)" numFmtId="0" databaseField="0">
      <fieldGroup base="0">
        <rangePr groupBy="years" startDate="2023-12-07T00:00:00" endDate="2024-01-24T00:00:00"/>
        <groupItems count="4">
          <s v="&lt;07/12/2023"/>
          <s v="2023"/>
          <s v="2024"/>
          <s v="&gt;24/01/2024"/>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indy Romero" refreshedDate="45545.430820370369" createdVersion="8" refreshedVersion="8" minRefreshableVersion="3" recordCount="986" xr:uid="{1DEE2DDC-543A-428D-ADDC-C1E56F6C3154}">
  <cacheSource type="worksheet">
    <worksheetSource ref="A1:AD987" sheet="Gestion_+07122023"/>
  </cacheSource>
  <cacheFields count="33">
    <cacheField name="ID" numFmtId="0">
      <sharedItems containsSemiMixedTypes="0" containsString="0" containsNumber="1" containsInteger="1" minValue="1029" maxValue="2016"/>
    </cacheField>
    <cacheField name="Hora de inicio" numFmtId="0">
      <sharedItems containsDate="1" containsMixedTypes="1" minDate="2023-07-12T07:18:45" maxDate="2024-12-08T16:40:57"/>
    </cacheField>
    <cacheField name="Hora de finalización" numFmtId="0">
      <sharedItems containsDate="1" containsMixedTypes="1" minDate="2023-07-12T07:22:50" maxDate="2024-12-08T16:46:49"/>
    </cacheField>
    <cacheField name="Correo electrónico" numFmtId="0">
      <sharedItems/>
    </cacheField>
    <cacheField name="Nombre" numFmtId="0">
      <sharedItems/>
    </cacheField>
    <cacheField name="Hora de la última modificación" numFmtId="0">
      <sharedItems containsNonDate="0" containsString="0" containsBlank="1"/>
    </cacheField>
    <cacheField name="Área solicitante" numFmtId="0">
      <sharedItems/>
    </cacheField>
    <cacheField name="Rol" numFmtId="0">
      <sharedItems containsBlank="1"/>
    </cacheField>
    <cacheField name="Nombre de abogado Cobro coactivo" numFmtId="0">
      <sharedItems containsBlank="1"/>
    </cacheField>
    <cacheField name="Nombre de tecnico de cobro coactivo" numFmtId="0">
      <sharedItems containsBlank="1"/>
    </cacheField>
    <cacheField name="Nombre del Solicitante Tesoreria" numFmtId="0">
      <sharedItems containsBlank="1"/>
    </cacheField>
    <cacheField name="Nombre del Solicitante Contabilidad" numFmtId="0">
      <sharedItems containsBlank="1"/>
    </cacheField>
    <cacheField name="Correo del solicitante" numFmtId="0">
      <sharedItems containsBlank="1" containsMixedTypes="1" containsNumber="1" containsInteger="1" minValue="1" maxValue="1"/>
    </cacheField>
    <cacheField name="Tipo" numFmtId="0">
      <sharedItems containsBlank="1" count="6">
        <s v="Derecho de Petición"/>
        <s v="Facilidades de pago"/>
        <s v="Títulos de Depósito Judicial "/>
        <s v="Reparto"/>
        <s v="Facilidades de pago Cargar CIB."/>
        <m/>
      </sharedItems>
    </cacheField>
    <cacheField name="Tipo de solicitud" numFmtId="0">
      <sharedItems containsBlank="1"/>
    </cacheField>
    <cacheField name="Expedientes Relacionados" numFmtId="0">
      <sharedItems containsBlank="1" containsMixedTypes="1" containsNumber="1" containsInteger="1" minValue="0" maxValue="2764"/>
    </cacheField>
    <cacheField name="Número del expediente" numFmtId="0">
      <sharedItems containsBlank="1" containsMixedTypes="1" containsNumber="1" containsInteger="1" minValue="0" maxValue="520126775"/>
    </cacheField>
    <cacheField name="Año del expediente" numFmtId="0">
      <sharedItems containsBlank="1" containsMixedTypes="1" containsNumber="1" containsInteger="1" minValue="2006" maxValue="2924"/>
    </cacheField>
    <cacheField name="Área Generadora del expediente" numFmtId="0">
      <sharedItems containsBlank="1"/>
    </cacheField>
    <cacheField name="Fecha Sanción" numFmtId="0">
      <sharedItems containsDate="1" containsBlank="1" containsMixedTypes="1" minDate="2007-07-06T00:00:00" maxDate="2024-12-07T00:00:00"/>
    </cacheField>
    <cacheField name="Fecha Ejecutoria" numFmtId="0">
      <sharedItems containsDate="1" containsBlank="1" containsMixedTypes="1" minDate="2007-10-07T00:00:00" maxDate="2024-09-11T00:00:00"/>
    </cacheField>
    <cacheField name="Solicitud (Describa la solicitud de ajuste que requiera)" numFmtId="0">
      <sharedItems containsBlank="1" containsMixedTypes="1" containsNumber="1" containsInteger="1" minValue="0" maxValue="0" longText="1"/>
    </cacheField>
    <cacheField name="Fecha máxima de respuesta (Opcional)" numFmtId="0">
      <sharedItems containsDate="1" containsBlank="1" containsMixedTypes="1" minDate="2023-11-12T00:00:00" maxDate="2024-09-14T00:00:00"/>
    </cacheField>
    <cacheField name="Soportes y anexos de la solicitud (Cargue los archivos necesarios (imágenes y/o .pdf) para poder gestionar la solicitud)" numFmtId="0">
      <sharedItems containsBlank="1" longText="1"/>
    </cacheField>
    <cacheField name="Responsable" numFmtId="0">
      <sharedItems containsBlank="1" count="11">
        <s v="William Arevalo"/>
        <s v="Victor Perez"/>
        <s v="ANGELICA MARTINEZ PUELLO"/>
        <s v="CAROLINA MORA"/>
        <s v="WILSON PEDRAZA"/>
        <s v="JHON ALEXANDER CELIS"/>
        <s v="DANIELA CORREA"/>
        <s v="WILSON PERAZA MARIN"/>
        <s v="JHON CELIS"/>
        <s v="WILSON PEDRAZA MARIN"/>
        <m/>
      </sharedItems>
    </cacheField>
    <cacheField name="Estado" numFmtId="0">
      <sharedItems containsBlank="1" count="5">
        <s v="Resuelto"/>
        <s v="Escalado a SIIAS"/>
        <s v="Escalado Laura"/>
        <s v="Resuelto "/>
        <m/>
      </sharedItems>
    </cacheField>
    <cacheField name="Fecha de respuesta" numFmtId="14">
      <sharedItems containsNonDate="0" containsDate="1" containsBlank="1" containsMixedTypes="1" minDate="1900-01-01T00:00:00" maxDate="2024-09-16T00:00:00"/>
    </cacheField>
    <cacheField name="Observaciones" numFmtId="0">
      <sharedItems containsBlank="1" longText="1"/>
    </cacheField>
    <cacheField name="VALIDACIÓN FECHA SOLICITUD" numFmtId="14">
      <sharedItems containsSemiMixedTypes="0" containsNonDate="0" containsDate="1" containsString="0" minDate="2023-12-07T00:00:00" maxDate="2024-09-11T00:00:00" count="187">
        <d v="2023-12-07T00:00:00"/>
        <d v="2023-12-11T00:00:00"/>
        <d v="2023-12-12T00:00:00"/>
        <d v="2023-12-13T00:00:00"/>
        <d v="2023-12-14T00:00:00"/>
        <d v="2023-12-15T00:00:00"/>
        <d v="2023-12-18T00:00:00"/>
        <d v="2023-12-19T00:00:00"/>
        <d v="2023-12-20T00:00:00"/>
        <d v="2023-12-21T00:00:00"/>
        <d v="2023-12-22T00:00:00"/>
        <d v="2023-12-23T00:00:00"/>
        <d v="2023-12-26T00:00:00"/>
        <d v="2023-12-27T00:00:00"/>
        <d v="2023-12-28T00:00:00"/>
        <d v="2023-12-29T00:00:00"/>
        <d v="2024-01-02T00:00:00"/>
        <d v="2024-01-03T00:00:00"/>
        <d v="2024-01-04T00:00:00"/>
        <d v="2024-01-09T00:00:00"/>
        <d v="2024-01-10T00:00:00"/>
        <d v="2024-01-11T00:00:00"/>
        <d v="2024-01-12T00:00:00"/>
        <d v="2024-01-15T00:00:00"/>
        <d v="2024-01-16T00:00:00"/>
        <d v="2024-01-17T00:00:00"/>
        <d v="2024-01-18T00:00:00"/>
        <d v="2024-01-19T00:00:00"/>
        <d v="2024-01-22T00:00:00"/>
        <d v="2024-01-23T00:00:00"/>
        <d v="2024-01-24T00:00:00"/>
        <d v="2024-01-25T00:00:00"/>
        <d v="2024-01-26T00:00:00"/>
        <d v="2024-01-28T00:00:00"/>
        <d v="2024-01-29T00:00:00"/>
        <d v="2024-01-31T00:00:00"/>
        <d v="2024-02-01T00:00:00"/>
        <d v="2024-02-02T00:00:00"/>
        <d v="2024-02-03T00:00:00"/>
        <d v="2024-02-04T00:00:00"/>
        <d v="2024-02-05T00:00:00"/>
        <d v="2024-02-06T00:00:00"/>
        <d v="2024-02-07T00:00:00"/>
        <d v="2024-02-08T00:00:00"/>
        <d v="2024-02-09T00:00:00"/>
        <d v="2024-02-10T00:00:00"/>
        <d v="2024-02-11T00:00:00"/>
        <d v="2024-02-12T00:00:00"/>
        <d v="2024-02-13T00:00:00"/>
        <d v="2024-02-14T00:00:00"/>
        <d v="2024-02-15T00:00:00"/>
        <d v="2024-07-03T00:00:00"/>
        <d v="2024-02-16T00:00:00"/>
        <d v="2024-02-21T00:00:00"/>
        <d v="2024-02-22T00:00:00"/>
        <d v="2024-02-23T00:00:00"/>
        <d v="2024-02-25T00:00:00"/>
        <d v="2024-02-26T00:00:00"/>
        <d v="2024-02-27T00:00:00"/>
        <d v="2024-02-28T00:00:00"/>
        <d v="2024-02-29T00:00:00"/>
        <d v="2024-03-01T00:00:00"/>
        <d v="2024-03-03T00:00:00"/>
        <d v="2024-03-04T00:00:00"/>
        <d v="2024-03-05T00:00:00"/>
        <d v="2024-03-07T00:00:00"/>
        <d v="2024-03-08T00:00:00"/>
        <d v="2024-03-11T00:00:00"/>
        <d v="2024-03-12T00:00:00"/>
        <d v="2024-03-13T00:00:00"/>
        <d v="2024-03-14T00:00:00"/>
        <d v="2024-03-15T00:00:00"/>
        <d v="2024-03-18T00:00:00"/>
        <d v="2024-03-19T00:00:00"/>
        <d v="2024-03-20T00:00:00"/>
        <d v="2024-03-21T00:00:00"/>
        <d v="2024-03-22T00:00:00"/>
        <d v="2024-03-26T00:00:00"/>
        <d v="2024-03-27T00:00:00"/>
        <d v="2024-04-02T00:00:00"/>
        <d v="2024-04-03T00:00:00"/>
        <d v="2024-04-04T00:00:00"/>
        <d v="2024-04-05T00:00:00"/>
        <d v="2024-04-08T00:00:00"/>
        <d v="2024-04-09T00:00:00"/>
        <d v="2024-04-10T00:00:00"/>
        <d v="2024-04-11T00:00:00"/>
        <d v="2024-04-12T00:00:00"/>
        <d v="2024-04-15T00:00:00"/>
        <d v="2024-04-16T00:00:00"/>
        <d v="2024-04-17T00:00:00"/>
        <d v="2024-04-19T00:00:00"/>
        <d v="2024-04-22T00:00:00"/>
        <d v="2024-04-23T00:00:00"/>
        <d v="2024-04-24T00:00:00"/>
        <d v="2024-04-25T00:00:00"/>
        <d v="2024-04-26T00:00:00"/>
        <d v="2024-04-29T00:00:00"/>
        <d v="2024-04-30T00:00:00"/>
        <d v="2024-05-02T00:00:00"/>
        <d v="2024-05-03T00:00:00"/>
        <d v="2024-05-05T00:00:00"/>
        <d v="2024-05-06T00:00:00"/>
        <d v="2024-05-07T00:00:00"/>
        <d v="2024-05-08T00:00:00"/>
        <d v="2024-05-09T00:00:00"/>
        <d v="2024-05-10T00:00:00"/>
        <d v="2024-05-14T00:00:00"/>
        <d v="2024-05-15T00:00:00"/>
        <d v="2024-05-17T00:00:00"/>
        <d v="2024-05-18T00:00:00"/>
        <d v="2024-05-21T00:00:00"/>
        <d v="2024-05-22T00:00:00"/>
        <d v="2024-05-23T00:00:00"/>
        <d v="2024-05-24T00:00:00"/>
        <d v="2024-05-27T00:00:00"/>
        <d v="2024-05-28T00:00:00"/>
        <d v="2024-05-29T00:00:00"/>
        <d v="2024-05-30T00:00:00"/>
        <d v="2024-05-31T00:00:00"/>
        <d v="2024-06-03T00:00:00"/>
        <d v="2024-06-04T00:00:00"/>
        <d v="2024-06-05T00:00:00"/>
        <d v="2024-06-06T00:00:00"/>
        <d v="2024-06-07T00:00:00"/>
        <d v="2024-06-11T00:00:00"/>
        <d v="2024-06-12T00:00:00"/>
        <d v="2024-06-13T00:00:00"/>
        <d v="2024-06-17T00:00:00"/>
        <d v="2024-06-18T00:00:00"/>
        <d v="2024-06-19T00:00:00"/>
        <d v="2024-06-20T00:00:00"/>
        <d v="2024-06-21T00:00:00"/>
        <d v="2024-06-22T00:00:00"/>
        <d v="2024-06-23T00:00:00"/>
        <d v="2024-06-24T00:00:00"/>
        <d v="2024-06-25T00:00:00"/>
        <d v="2024-06-26T00:00:00"/>
        <d v="2024-06-27T00:00:00"/>
        <d v="2024-06-28T00:00:00"/>
        <d v="2024-06-30T00:00:00"/>
        <d v="2024-07-01T00:00:00"/>
        <d v="2024-07-02T00:00:00"/>
        <d v="2024-07-04T00:00:00"/>
        <d v="2024-07-05T00:00:00"/>
        <d v="2024-07-08T00:00:00"/>
        <d v="2024-07-09T00:00:00"/>
        <d v="2024-07-10T00:00:00"/>
        <d v="2024-07-11T00:00:00"/>
        <d v="2024-07-12T00:00:00"/>
        <d v="2024-07-15T00:00:00"/>
        <d v="2024-07-16T00:00:00"/>
        <d v="2024-07-17T00:00:00"/>
        <d v="2024-07-18T00:00:00"/>
        <d v="2024-07-19T00:00:00"/>
        <d v="2024-07-20T00:00:00"/>
        <d v="2024-07-21T00:00:00"/>
        <d v="2024-07-22T00:00:00"/>
        <d v="2024-07-23T00:00:00"/>
        <d v="2024-07-24T00:00:00"/>
        <d v="2024-07-26T00:00:00"/>
        <d v="2024-07-27T00:00:00"/>
        <d v="2024-07-28T00:00:00"/>
        <d v="2024-07-29T00:00:00"/>
        <d v="2024-07-30T00:00:00"/>
        <d v="2024-07-31T00:00:00"/>
        <d v="2024-08-08T00:00:00"/>
        <d v="2024-08-09T00:00:00"/>
        <d v="2024-08-12T00:00:00"/>
        <d v="2024-08-15T00:00:00"/>
        <d v="2024-08-16T00:00:00"/>
        <d v="2024-08-20T00:00:00"/>
        <d v="2024-08-22T00:00:00"/>
        <d v="2024-08-23T00:00:00"/>
        <d v="2024-08-26T00:00:00"/>
        <d v="2024-08-27T00:00:00"/>
        <d v="2024-08-28T00:00:00"/>
        <d v="2024-08-29T00:00:00"/>
        <d v="2024-08-30T00:00:00"/>
        <d v="2024-08-31T00:00:00"/>
        <d v="2024-09-02T00:00:00"/>
        <d v="2024-09-03T00:00:00"/>
        <d v="2024-09-04T00:00:00"/>
        <d v="2024-09-05T00:00:00"/>
        <d v="2024-09-06T00:00:00"/>
        <d v="2024-09-09T00:00:00"/>
        <d v="2024-09-10T00:00:00"/>
      </sharedItems>
      <fieldGroup par="32"/>
    </cacheField>
    <cacheField name="Observaciones DF" numFmtId="0">
      <sharedItems containsBlank="1"/>
    </cacheField>
    <cacheField name="Meses (VALIDACIÓN FECHA SOLICITUD)" numFmtId="0" databaseField="0">
      <fieldGroup base="28">
        <rangePr groupBy="months" startDate="2023-12-07T00:00:00" endDate="2024-09-11T00:00:00"/>
        <groupItems count="14">
          <s v="&lt;7/12/2023"/>
          <s v="ene"/>
          <s v="feb"/>
          <s v="mar"/>
          <s v="abr"/>
          <s v="may"/>
          <s v="jun"/>
          <s v="jul"/>
          <s v="ago"/>
          <s v="sep"/>
          <s v="oct"/>
          <s v="nov"/>
          <s v="dic"/>
          <s v="&gt;11/09/2024"/>
        </groupItems>
      </fieldGroup>
    </cacheField>
    <cacheField name="Trimestres (VALIDACIÓN FECHA SOLICITUD)" numFmtId="0" databaseField="0">
      <fieldGroup base="28">
        <rangePr groupBy="quarters" startDate="2023-12-07T00:00:00" endDate="2024-09-11T00:00:00"/>
        <groupItems count="6">
          <s v="&lt;7/12/2023"/>
          <s v="Trim.1"/>
          <s v="Trim.2"/>
          <s v="Trim.3"/>
          <s v="Trim.4"/>
          <s v="&gt;11/09/2024"/>
        </groupItems>
      </fieldGroup>
    </cacheField>
    <cacheField name="Años (VALIDACIÓN FECHA SOLICITUD)" numFmtId="0" databaseField="0">
      <fieldGroup base="28">
        <rangePr groupBy="years" startDate="2023-12-07T00:00:00" endDate="2024-09-11T00:00:00"/>
        <groupItems count="4">
          <s v="&lt;7/12/2023"/>
          <s v="2023"/>
          <s v="2024"/>
          <s v="&gt;11/09/2024"/>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6">
  <r>
    <x v="0"/>
    <d v="2023-07-12T07:22:50"/>
    <s v="MLOsorio@saludcapital.gov.co"/>
    <x v="0"/>
  </r>
  <r>
    <x v="0"/>
    <d v="2023-07-12T11:05:16"/>
    <s v="MCPalomares@saludcapital.gov.co"/>
    <x v="1"/>
  </r>
  <r>
    <x v="1"/>
    <d v="2023-11-12T09:20:43"/>
    <s v="DRMorales@saludcapital.gov.co"/>
    <x v="2"/>
  </r>
  <r>
    <x v="1"/>
    <d v="2023-11-12T09:55:09"/>
    <s v="CDCorrea@saludcapital.gov.co"/>
    <x v="3"/>
  </r>
  <r>
    <x v="1"/>
    <d v="2023-11-12T10:10:19"/>
    <s v="OLCastro@saludcapital.gov.co"/>
    <x v="4"/>
  </r>
  <r>
    <x v="1"/>
    <d v="2023-11-12T12:03:28"/>
    <s v="OLCastro@saludcapital.gov.co"/>
    <x v="4"/>
  </r>
  <r>
    <x v="1"/>
    <d v="2023-11-12T12:36:33"/>
    <s v="ACMayorga@saludcapital.gov.co"/>
    <x v="5"/>
  </r>
  <r>
    <x v="1"/>
    <d v="2023-11-12T15:40:35"/>
    <s v="OLCastro@saludcapital.gov.co"/>
    <x v="4"/>
  </r>
  <r>
    <x v="1"/>
    <d v="2023-11-12T15:52:20"/>
    <s v="OLCastro@saludcapital.gov.co"/>
    <x v="4"/>
  </r>
  <r>
    <x v="1"/>
    <d v="2023-11-12T17:13:18"/>
    <s v="CDCorrea@saludcapital.gov.co"/>
    <x v="3"/>
  </r>
  <r>
    <x v="1"/>
    <d v="2023-11-12T17:40:11"/>
    <s v="CDCorrea@saludcapital.gov.co"/>
    <x v="3"/>
  </r>
  <r>
    <x v="1"/>
    <d v="2023-11-12T17:51:03"/>
    <s v="DLGrosso@saludcapital.gov.co"/>
    <x v="6"/>
  </r>
  <r>
    <x v="1"/>
    <d v="2023-11-12T18:28:06"/>
    <s v="DLGrosso@saludcapital.gov.co"/>
    <x v="6"/>
  </r>
  <r>
    <x v="2"/>
    <d v="2023-12-12T08:14:26"/>
    <s v="DLGrosso@saludcapital.gov.co"/>
    <x v="6"/>
  </r>
  <r>
    <x v="2"/>
    <d v="2023-12-12T10:35:31"/>
    <s v="CMGarzon@saludcapital.gov.co"/>
    <x v="7"/>
  </r>
  <r>
    <x v="2"/>
    <d v="2023-12-12T11:59:21"/>
    <s v="CDCorrea@saludcapital.gov.co"/>
    <x v="3"/>
  </r>
  <r>
    <x v="2"/>
    <d v="2023-12-12T12:08:28"/>
    <s v="MACancino@saludcapital.gov.co"/>
    <x v="8"/>
  </r>
  <r>
    <x v="2"/>
    <d v="2023-12-12T12:18:36"/>
    <s v="MACancino@saludcapital.gov.co"/>
    <x v="8"/>
  </r>
  <r>
    <x v="2"/>
    <d v="2023-12-12T12:22:59"/>
    <s v="MACancino@saludcapital.gov.co"/>
    <x v="8"/>
  </r>
  <r>
    <x v="2"/>
    <d v="2023-12-12T12:26:07"/>
    <s v="MACancino@saludcapital.gov.co"/>
    <x v="8"/>
  </r>
  <r>
    <x v="2"/>
    <d v="2023-12-12T14:40:59"/>
    <s v="V1Gamez@saludcapital.gov.co"/>
    <x v="9"/>
  </r>
  <r>
    <x v="2"/>
    <d v="2023-12-12T14:51:40"/>
    <s v="CMGarzon@saludcapital.gov.co"/>
    <x v="7"/>
  </r>
  <r>
    <x v="2"/>
    <d v="2023-12-12T15:09:07"/>
    <s v="CMGarzon@saludcapital.gov.co"/>
    <x v="7"/>
  </r>
  <r>
    <x v="2"/>
    <d v="2023-12-12T15:20:53"/>
    <s v="ARGutierrez@saludcapital.gov.co"/>
    <x v="10"/>
  </r>
  <r>
    <x v="2"/>
    <d v="2023-12-12T15:39:13"/>
    <s v="ARGutierrez@saludcapital.gov.co"/>
    <x v="10"/>
  </r>
  <r>
    <x v="2"/>
    <d v="2023-12-12T15:53:19"/>
    <s v="ARGutierrez@saludcapital.gov.co"/>
    <x v="10"/>
  </r>
  <r>
    <x v="2"/>
    <d v="2023-12-12T17:00:45"/>
    <s v="MACancino@saludcapital.gov.co"/>
    <x v="8"/>
  </r>
  <r>
    <x v="2"/>
    <d v="2023-12-12T17:07:18"/>
    <s v="MACancino@saludcapital.gov.co"/>
    <x v="8"/>
  </r>
  <r>
    <x v="2"/>
    <d v="2023-12-12T17:10:34"/>
    <s v="MACancino@saludcapital.gov.co"/>
    <x v="8"/>
  </r>
  <r>
    <x v="2"/>
    <d v="2023-12-12T17:17:16"/>
    <s v="MACancino@saludcapital.gov.co"/>
    <x v="8"/>
  </r>
  <r>
    <x v="2"/>
    <d v="2023-12-12T17:20:29"/>
    <s v="MACancino@saludcapital.gov.co"/>
    <x v="8"/>
  </r>
  <r>
    <x v="2"/>
    <d v="2023-12-12T17:24:16"/>
    <s v="MACancino@saludcapital.gov.co"/>
    <x v="8"/>
  </r>
  <r>
    <x v="2"/>
    <d v="2023-12-12T17:32:07"/>
    <s v="MACancino@saludcapital.gov.co"/>
    <x v="8"/>
  </r>
  <r>
    <x v="2"/>
    <d v="2023-12-12T18:07:06"/>
    <s v="MACancino@saludcapital.gov.co"/>
    <x v="8"/>
  </r>
  <r>
    <x v="3"/>
    <s v="12/13/23 10:36:09"/>
    <s v="MACancino@saludcapital.gov.co"/>
    <x v="8"/>
  </r>
  <r>
    <x v="3"/>
    <s v="12/13/23 10:36:32"/>
    <s v="DRMorales@saludcapital.gov.co"/>
    <x v="2"/>
  </r>
  <r>
    <x v="3"/>
    <s v="12/13/23 14:56:28"/>
    <s v="MACancino@saludcapital.gov.co"/>
    <x v="8"/>
  </r>
  <r>
    <x v="3"/>
    <s v="12/13/23 15:37:34"/>
    <s v="MACancino@saludcapital.gov.co"/>
    <x v="8"/>
  </r>
  <r>
    <x v="3"/>
    <s v="12/13/23 15:41:40"/>
    <s v="MACancino@saludcapital.gov.co"/>
    <x v="8"/>
  </r>
  <r>
    <x v="3"/>
    <s v="12/13/23 18:52:58"/>
    <s v="V1Gamez@saludcapital.gov.co"/>
    <x v="9"/>
  </r>
  <r>
    <x v="3"/>
    <s v="12/13/23 20:18:40"/>
    <s v="CDCorrea@saludcapital.gov.co"/>
    <x v="3"/>
  </r>
  <r>
    <x v="3"/>
    <s v="12/13/23 20:28:33"/>
    <s v="CDCorrea@saludcapital.gov.co"/>
    <x v="3"/>
  </r>
  <r>
    <x v="4"/>
    <s v="12/14/23 9:42:40"/>
    <s v="OLCastro@saludcapital.gov.co"/>
    <x v="4"/>
  </r>
  <r>
    <x v="4"/>
    <s v="12/14/23 10:53:17"/>
    <s v="MACancino@saludcapital.gov.co"/>
    <x v="8"/>
  </r>
  <r>
    <x v="4"/>
    <s v="12/14/23 11:16:43"/>
    <s v="MACancino@saludcapital.gov.co"/>
    <x v="8"/>
  </r>
  <r>
    <x v="4"/>
    <s v="12/14/23 11:30:36"/>
    <s v="MACancino@saludcapital.gov.co"/>
    <x v="8"/>
  </r>
  <r>
    <x v="4"/>
    <s v="12/14/23 11:41:11"/>
    <s v="MACancino@saludcapital.gov.co"/>
    <x v="8"/>
  </r>
  <r>
    <x v="4"/>
    <s v="12/14/23 11:44:35"/>
    <s v="MACancino@saludcapital.gov.co"/>
    <x v="8"/>
  </r>
  <r>
    <x v="4"/>
    <s v="12/14/23 12:15:51"/>
    <s v="MACancino@saludcapital.gov.co"/>
    <x v="8"/>
  </r>
  <r>
    <x v="4"/>
    <s v="12/14/23 12:21:50"/>
    <s v="MACancino@saludcapital.gov.co"/>
    <x v="8"/>
  </r>
  <r>
    <x v="4"/>
    <s v="12/14/23 15:36:18"/>
    <s v="CDCorrea@saludcapital.gov.co"/>
    <x v="3"/>
  </r>
  <r>
    <x v="4"/>
    <s v="12/14/23 15:44:38"/>
    <s v="CDCorrea@saludcapital.gov.co"/>
    <x v="3"/>
  </r>
  <r>
    <x v="5"/>
    <s v="12/15/23 10:40:12"/>
    <s v="OLCastro@saludcapital.gov.co"/>
    <x v="4"/>
  </r>
  <r>
    <x v="5"/>
    <s v="12/15/23 10:42:54"/>
    <s v="MACancino@saludcapital.gov.co"/>
    <x v="8"/>
  </r>
  <r>
    <x v="5"/>
    <s v="12/15/23 10:47:48"/>
    <s v="MACancino@saludcapital.gov.co"/>
    <x v="8"/>
  </r>
  <r>
    <x v="5"/>
    <s v="12/15/23 10:51:30"/>
    <s v="MACancino@saludcapital.gov.co"/>
    <x v="8"/>
  </r>
  <r>
    <x v="5"/>
    <s v="12/15/23 11:28:17"/>
    <s v="MACancino@saludcapital.gov.co"/>
    <x v="8"/>
  </r>
  <r>
    <x v="5"/>
    <s v="12/15/23 13:14:45"/>
    <s v="MCPalomares@saludcapital.gov.co"/>
    <x v="1"/>
  </r>
  <r>
    <x v="5"/>
    <s v="12/15/23 14:41:42"/>
    <s v="CMGarzon@saludcapital.gov.co"/>
    <x v="7"/>
  </r>
  <r>
    <x v="6"/>
    <s v="12/18/23 11:31:09"/>
    <s v="OLCastro@saludcapital.gov.co"/>
    <x v="4"/>
  </r>
  <r>
    <x v="6"/>
    <s v="12/18/23 11:45:41"/>
    <s v="AM1Corredor@saludcapital.gov.co"/>
    <x v="11"/>
  </r>
  <r>
    <x v="6"/>
    <s v="12/18/23 15:04:28"/>
    <s v="DPalomino@saludcapital.gov.co"/>
    <x v="12"/>
  </r>
  <r>
    <x v="6"/>
    <s v="12/18/23 15:45:18"/>
    <s v="MLOsorio@saludcapital.gov.co"/>
    <x v="0"/>
  </r>
  <r>
    <x v="6"/>
    <s v="12/18/23 16:12:39"/>
    <s v="DPalomino@saludcapital.gov.co"/>
    <x v="12"/>
  </r>
  <r>
    <x v="6"/>
    <s v="12/18/23 22:51:05"/>
    <s v="DRMorales@saludcapital.gov.co"/>
    <x v="2"/>
  </r>
  <r>
    <x v="6"/>
    <s v="12/18/23 22:56:15"/>
    <s v="DRMorales@saludcapital.gov.co"/>
    <x v="2"/>
  </r>
  <r>
    <x v="7"/>
    <s v="12/19/23 10:18:18"/>
    <s v="MACancino@saludcapital.gov.co"/>
    <x v="8"/>
  </r>
  <r>
    <x v="7"/>
    <s v="12/19/23 10:24:23"/>
    <s v="EACamacho@saludcapital.gov.co"/>
    <x v="13"/>
  </r>
  <r>
    <x v="7"/>
    <s v="12/19/23 10:58:22"/>
    <s v="MACancino@saludcapital.gov.co"/>
    <x v="8"/>
  </r>
  <r>
    <x v="7"/>
    <s v="12/19/23 13:49:32"/>
    <s v="ARGutierrez@saludcapital.gov.co"/>
    <x v="10"/>
  </r>
  <r>
    <x v="7"/>
    <s v="12/19/23 15:47:05"/>
    <s v="ARGutierrez@saludcapital.gov.co"/>
    <x v="10"/>
  </r>
  <r>
    <x v="8"/>
    <s v="12/20/23 7:00:39"/>
    <s v="CMGarzon@saludcapital.gov.co"/>
    <x v="7"/>
  </r>
  <r>
    <x v="8"/>
    <s v="12/20/23 10:16:57"/>
    <s v="CMGarzon@saludcapital.gov.co"/>
    <x v="7"/>
  </r>
  <r>
    <x v="8"/>
    <s v="12/20/23 10:38:00"/>
    <s v="CMGarzon@saludcapital.gov.co"/>
    <x v="7"/>
  </r>
  <r>
    <x v="8"/>
    <s v="12/20/23 10:46:28"/>
    <s v="CMGarzon@saludcapital.gov.co"/>
    <x v="7"/>
  </r>
  <r>
    <x v="8"/>
    <s v="12/20/23 12:43:30"/>
    <s v="MC1Pena@saludcapital.gov.co"/>
    <x v="14"/>
  </r>
  <r>
    <x v="8"/>
    <s v="12/20/23 14:27:27"/>
    <s v="FASoto@saludcapital.gov.co"/>
    <x v="15"/>
  </r>
  <r>
    <x v="8"/>
    <s v="12/20/23 16:20:12"/>
    <s v="OLCastro@saludcapital.gov.co"/>
    <x v="4"/>
  </r>
  <r>
    <x v="9"/>
    <s v="12/21/23 11:13:27"/>
    <s v="ARGutierrez@saludcapital.gov.co"/>
    <x v="10"/>
  </r>
  <r>
    <x v="9"/>
    <s v="12/21/23 15:13:57"/>
    <s v="DRMorales@saludcapital.gov.co"/>
    <x v="2"/>
  </r>
  <r>
    <x v="9"/>
    <s v="12/21/23 17:50:54"/>
    <s v="AM1Corredor@saludcapital.gov.co"/>
    <x v="11"/>
  </r>
  <r>
    <x v="9"/>
    <s v="12/21/23 18:02:55"/>
    <s v="AM1Corredor@saludcapital.gov.co"/>
    <x v="11"/>
  </r>
  <r>
    <x v="9"/>
    <s v="12/21/23 18:08:55"/>
    <s v="AM1Corredor@saludcapital.gov.co"/>
    <x v="11"/>
  </r>
  <r>
    <x v="9"/>
    <s v="12/21/23 19:09:03"/>
    <s v="MC1Pena@saludcapital.gov.co"/>
    <x v="14"/>
  </r>
  <r>
    <x v="10"/>
    <s v="12/22/23 15:09:44"/>
    <s v="CDCorrea@saludcapital.gov.co"/>
    <x v="3"/>
  </r>
  <r>
    <x v="10"/>
    <s v="12/22/23 15:55:08"/>
    <s v="ARGutierrez@saludcapital.gov.co"/>
    <x v="10"/>
  </r>
  <r>
    <x v="10"/>
    <s v="12/22/23 15:55:13"/>
    <s v="OLCastro@saludcapital.gov.co"/>
    <x v="4"/>
  </r>
  <r>
    <x v="11"/>
    <s v="12/23/23 9:51:27"/>
    <s v="CMGarzon@saludcapital.gov.co"/>
    <x v="7"/>
  </r>
  <r>
    <x v="11"/>
    <s v="12/23/23 10:14:53"/>
    <s v="CMGarzon@saludcapital.gov.co"/>
    <x v="7"/>
  </r>
  <r>
    <x v="12"/>
    <s v="12/26/23 8:10:00"/>
    <s v="CMGarzon@saludcapital.gov.co"/>
    <x v="7"/>
  </r>
  <r>
    <x v="12"/>
    <s v="12/26/23 8:25:24"/>
    <s v="CMGarzon@saludcapital.gov.co"/>
    <x v="7"/>
  </r>
  <r>
    <x v="12"/>
    <s v="12/26/23 10:26:22"/>
    <s v="OLCastro@saludcapital.gov.co"/>
    <x v="4"/>
  </r>
  <r>
    <x v="12"/>
    <s v="12/26/23 11:33:42"/>
    <s v="OLCastro@saludcapital.gov.co"/>
    <x v="4"/>
  </r>
  <r>
    <x v="12"/>
    <s v="12/26/23 12:34:55"/>
    <s v="ARGutierrez@saludcapital.gov.co"/>
    <x v="10"/>
  </r>
  <r>
    <x v="12"/>
    <s v="12/26/23 15:24:06"/>
    <s v="YHMelo@saludcapital.gov.co"/>
    <x v="16"/>
  </r>
  <r>
    <x v="13"/>
    <s v="12/27/23 9:14:48"/>
    <s v="OLCastro@saludcapital.gov.co"/>
    <x v="4"/>
  </r>
  <r>
    <x v="13"/>
    <s v="12/27/23 10:38:10"/>
    <s v="MJTovar@saludcapital.gov.co"/>
    <x v="17"/>
  </r>
  <r>
    <x v="13"/>
    <s v="12/27/23 19:10:35"/>
    <s v="MLOsorio@saludcapital.gov.co"/>
    <x v="0"/>
  </r>
  <r>
    <x v="14"/>
    <s v="12/28/23 0:49:12"/>
    <s v="DRMorales@saludcapital.gov.co"/>
    <x v="2"/>
  </r>
  <r>
    <x v="14"/>
    <s v="12/28/23 9:58:54"/>
    <s v="DRMorales@saludcapital.gov.co"/>
    <x v="2"/>
  </r>
  <r>
    <x v="14"/>
    <s v="12/28/23 10:09:05"/>
    <s v="DPalomino@saludcapital.gov.co"/>
    <x v="12"/>
  </r>
  <r>
    <x v="14"/>
    <s v="12/28/23 10:11:22"/>
    <s v="ARGutierrez@saludcapital.gov.co"/>
    <x v="10"/>
  </r>
  <r>
    <x v="14"/>
    <s v="12/28/23 10:14:22"/>
    <s v="DRMorales@saludcapital.gov.co"/>
    <x v="2"/>
  </r>
  <r>
    <x v="14"/>
    <s v="12/28/23 11:26:40"/>
    <s v="MLOsorio@saludcapital.gov.co"/>
    <x v="0"/>
  </r>
  <r>
    <x v="14"/>
    <s v="12/28/23 11:40:55"/>
    <s v="ARGutierrez@saludcapital.gov.co"/>
    <x v="10"/>
  </r>
  <r>
    <x v="14"/>
    <s v="12/28/23 11:49:52"/>
    <s v="ACMayorga@saludcapital.gov.co"/>
    <x v="5"/>
  </r>
  <r>
    <x v="14"/>
    <s v="12/28/23 11:50:22"/>
    <s v="MLOsorio@saludcapital.gov.co"/>
    <x v="0"/>
  </r>
  <r>
    <x v="14"/>
    <s v="12/28/23 15:22:41"/>
    <s v="ARGutierrez@saludcapital.gov.co"/>
    <x v="10"/>
  </r>
  <r>
    <x v="14"/>
    <s v="12/28/23 16:05:46"/>
    <s v="ACMayorga@saludcapital.gov.co"/>
    <x v="5"/>
  </r>
  <r>
    <x v="15"/>
    <s v="12/29/23 9:36:06"/>
    <s v="OLCastro@saludcapital.gov.co"/>
    <x v="4"/>
  </r>
  <r>
    <x v="15"/>
    <s v="12/29/23 14:00:16"/>
    <s v="ACMayorga@saludcapital.gov.co"/>
    <x v="5"/>
  </r>
  <r>
    <x v="16"/>
    <d v="2024-02-01T07:29:27"/>
    <s v="CMGarzon@saludcapital.gov.co"/>
    <x v="7"/>
  </r>
  <r>
    <x v="16"/>
    <d v="2024-02-01T08:46:43"/>
    <s v="DRMorales@saludcapital.gov.co"/>
    <x v="2"/>
  </r>
  <r>
    <x v="16"/>
    <d v="2024-02-01T09:12:11"/>
    <s v="CMGarzon@saludcapital.gov.co"/>
    <x v="7"/>
  </r>
  <r>
    <x v="17"/>
    <d v="2024-03-01T09:45:46"/>
    <s v="ARGutierrez@saludcapital.gov.co"/>
    <x v="10"/>
  </r>
  <r>
    <x v="17"/>
    <d v="2024-03-01T12:15:20"/>
    <s v="DPalomino@saludcapital.gov.co"/>
    <x v="12"/>
  </r>
  <r>
    <x v="18"/>
    <d v="2024-04-01T11:06:17"/>
    <s v="ARGutierrez@saludcapital.gov.co"/>
    <x v="10"/>
  </r>
  <r>
    <x v="18"/>
    <d v="2024-04-01T15:50:41"/>
    <s v="LCMora@saludcapital.gov.co"/>
    <x v="18"/>
  </r>
  <r>
    <x v="19"/>
    <d v="2024-09-01T07:43:52"/>
    <s v="MACancino@saludcapital.gov.co"/>
    <x v="8"/>
  </r>
  <r>
    <x v="19"/>
    <d v="2024-09-01T07:57:48"/>
    <s v="MACancino@saludcapital.gov.co"/>
    <x v="8"/>
  </r>
  <r>
    <x v="20"/>
    <d v="2024-10-01T17:56:40"/>
    <s v="CMGarzon@saludcapital.gov.co"/>
    <x v="7"/>
  </r>
  <r>
    <x v="20"/>
    <d v="2024-10-01T18:08:04"/>
    <s v="CMGarzon@saludcapital.gov.co"/>
    <x v="7"/>
  </r>
  <r>
    <x v="21"/>
    <d v="2024-11-01T10:58:15"/>
    <s v="ARGutierrez@saludcapital.gov.co"/>
    <x v="10"/>
  </r>
  <r>
    <x v="21"/>
    <d v="2024-11-01T11:10:51"/>
    <s v="MACancino@saludcapital.gov.co"/>
    <x v="8"/>
  </r>
  <r>
    <x v="21"/>
    <d v="2024-11-01T11:31:48"/>
    <s v="MACancino@saludcapital.gov.co"/>
    <x v="8"/>
  </r>
  <r>
    <x v="21"/>
    <d v="2024-11-01T11:36:42"/>
    <s v="MACancino@saludcapital.gov.co"/>
    <x v="8"/>
  </r>
  <r>
    <x v="21"/>
    <d v="2024-11-01T11:56:54"/>
    <s v="MACancino@saludcapital.gov.co"/>
    <x v="8"/>
  </r>
  <r>
    <x v="21"/>
    <d v="2024-11-01T12:04:40"/>
    <s v="MACancino@saludcapital.gov.co"/>
    <x v="8"/>
  </r>
  <r>
    <x v="21"/>
    <d v="2024-11-01T12:49:19"/>
    <s v="MACancino@saludcapital.gov.co"/>
    <x v="8"/>
  </r>
  <r>
    <x v="21"/>
    <d v="2024-11-01T12:54:45"/>
    <s v="MACancino@saludcapital.gov.co"/>
    <x v="8"/>
  </r>
  <r>
    <x v="21"/>
    <d v="2024-11-01T13:17:24"/>
    <s v="MACancino@saludcapital.gov.co"/>
    <x v="8"/>
  </r>
  <r>
    <x v="21"/>
    <d v="2024-11-01T13:20:36"/>
    <s v="MACancino@saludcapital.gov.co"/>
    <x v="8"/>
  </r>
  <r>
    <x v="21"/>
    <d v="2024-11-01T13:38:15"/>
    <s v="MACancino@saludcapital.gov.co"/>
    <x v="8"/>
  </r>
  <r>
    <x v="21"/>
    <d v="2024-11-01T13:55:37"/>
    <s v="MACancino@saludcapital.gov.co"/>
    <x v="8"/>
  </r>
  <r>
    <x v="21"/>
    <d v="2024-11-01T16:03:32"/>
    <s v="ARGutierrez@saludcapital.gov.co"/>
    <x v="10"/>
  </r>
  <r>
    <x v="21"/>
    <d v="2024-11-01T17:13:19"/>
    <s v="MACancino@saludcapital.gov.co"/>
    <x v="8"/>
  </r>
  <r>
    <x v="21"/>
    <d v="2024-11-01T17:18:53"/>
    <s v="MACancino@saludcapital.gov.co"/>
    <x v="8"/>
  </r>
  <r>
    <x v="21"/>
    <d v="2024-11-01T17:26:24"/>
    <s v="MACancino@saludcapital.gov.co"/>
    <x v="8"/>
  </r>
  <r>
    <x v="21"/>
    <d v="2024-11-01T17:49:42"/>
    <s v="MACancino@saludcapital.gov.co"/>
    <x v="8"/>
  </r>
  <r>
    <x v="21"/>
    <d v="2024-11-01T17:54:14"/>
    <s v="MACancino@saludcapital.gov.co"/>
    <x v="8"/>
  </r>
  <r>
    <x v="21"/>
    <d v="2024-11-01T18:03:35"/>
    <s v="MACancino@saludcapital.gov.co"/>
    <x v="8"/>
  </r>
  <r>
    <x v="21"/>
    <d v="2024-11-01T18:14:27"/>
    <s v="MACancino@saludcapital.gov.co"/>
    <x v="8"/>
  </r>
  <r>
    <x v="21"/>
    <d v="2024-11-01T18:21:22"/>
    <s v="MACancino@saludcapital.gov.co"/>
    <x v="8"/>
  </r>
  <r>
    <x v="21"/>
    <d v="2024-11-01T18:25:30"/>
    <s v="MACancino@saludcapital.gov.co"/>
    <x v="8"/>
  </r>
  <r>
    <x v="21"/>
    <d v="2024-11-01T18:39:48"/>
    <s v="MACancino@saludcapital.gov.co"/>
    <x v="8"/>
  </r>
  <r>
    <x v="22"/>
    <d v="2024-12-01T15:22:58"/>
    <s v="MLOsorio@saludcapital.gov.co"/>
    <x v="0"/>
  </r>
  <r>
    <x v="22"/>
    <d v="2024-12-01T17:15:50"/>
    <s v="ARGutierrez@saludcapital.gov.co"/>
    <x v="10"/>
  </r>
  <r>
    <x v="23"/>
    <s v="1/15/24 9:39:52"/>
    <s v="V1Gamez@saludcapital.gov.co"/>
    <x v="9"/>
  </r>
  <r>
    <x v="23"/>
    <s v="1/15/24 10:17:19"/>
    <s v="MACancino@saludcapital.gov.co"/>
    <x v="8"/>
  </r>
  <r>
    <x v="23"/>
    <s v="1/15/24 10:32:01"/>
    <s v="MACancino@saludcapital.gov.co"/>
    <x v="8"/>
  </r>
  <r>
    <x v="23"/>
    <s v="1/15/24 10:41:49"/>
    <s v="MACancino@saludcapital.gov.co"/>
    <x v="8"/>
  </r>
  <r>
    <x v="23"/>
    <s v="1/15/24 10:47:36"/>
    <s v="MACancino@saludcapital.gov.co"/>
    <x v="8"/>
  </r>
  <r>
    <x v="23"/>
    <s v="1/15/24 10:54:10"/>
    <s v="MACancino@saludcapital.gov.co"/>
    <x v="8"/>
  </r>
  <r>
    <x v="23"/>
    <s v="1/15/24 11:25:54"/>
    <s v="MACancino@saludcapital.gov.co"/>
    <x v="8"/>
  </r>
  <r>
    <x v="23"/>
    <s v="1/15/24 11:27:44"/>
    <s v="MLOsorio@saludcapital.gov.co"/>
    <x v="0"/>
  </r>
  <r>
    <x v="23"/>
    <s v="1/15/24 11:38:12"/>
    <s v="MACancino@saludcapital.gov.co"/>
    <x v="8"/>
  </r>
  <r>
    <x v="23"/>
    <s v="1/15/24 14:34:08"/>
    <s v="MACancino@saludcapital.gov.co"/>
    <x v="8"/>
  </r>
  <r>
    <x v="23"/>
    <s v="1/15/24 14:43:30"/>
    <s v="MACancino@saludcapital.gov.co"/>
    <x v="8"/>
  </r>
  <r>
    <x v="24"/>
    <s v="1/16/24 17:07:45"/>
    <s v="MLOsorio@saludcapital.gov.co"/>
    <x v="0"/>
  </r>
  <r>
    <x v="24"/>
    <s v="1/16/24 17:14:24"/>
    <s v="MLOsorio@saludcapital.gov.co"/>
    <x v="0"/>
  </r>
  <r>
    <x v="24"/>
    <s v="1/16/24 19:53:21"/>
    <s v="MLOsorio@saludcapital.gov.co"/>
    <x v="0"/>
  </r>
  <r>
    <x v="25"/>
    <s v="1/17/24 10:45:02"/>
    <s v="MJTovar@saludcapital.gov.co"/>
    <x v="17"/>
  </r>
  <r>
    <x v="25"/>
    <s v="1/17/24 11:36:34"/>
    <s v="MACancino@saludcapital.gov.co"/>
    <x v="8"/>
  </r>
  <r>
    <x v="26"/>
    <s v="1/18/24 15:26:20"/>
    <s v="ERGarcia@saludcapital.gov.co"/>
    <x v="19"/>
  </r>
  <r>
    <x v="27"/>
    <s v="1/19/24 11:21:02"/>
    <s v="CDCorrea@saludcapital.gov.co"/>
    <x v="3"/>
  </r>
  <r>
    <x v="27"/>
    <s v="1/19/24 18:40:36"/>
    <s v="MLOsorio@saludcapital.gov.co"/>
    <x v="0"/>
  </r>
  <r>
    <x v="28"/>
    <s v="1/22/24 11:44:09"/>
    <s v="MACancino@saludcapital.gov.co"/>
    <x v="8"/>
  </r>
  <r>
    <x v="28"/>
    <s v="1/22/24 11:50:01"/>
    <s v="MACancino@saludcapital.gov.co"/>
    <x v="8"/>
  </r>
  <r>
    <x v="28"/>
    <s v="1/22/24 11:59:45"/>
    <s v="MACancino@saludcapital.gov.co"/>
    <x v="8"/>
  </r>
  <r>
    <x v="28"/>
    <s v="1/22/24 12:06:42"/>
    <s v="MACancino@saludcapital.gov.co"/>
    <x v="8"/>
  </r>
  <r>
    <x v="28"/>
    <s v="1/22/24 15:10:40"/>
    <s v="MLOsorio@saludcapital.gov.co"/>
    <x v="0"/>
  </r>
  <r>
    <x v="28"/>
    <s v="1/22/24 17:14:02"/>
    <s v="MFMejia@saludcapital.gov.co"/>
    <x v="20"/>
  </r>
  <r>
    <x v="29"/>
    <s v="1/23/24 11:14:42"/>
    <s v="MFMejia@saludcapital.gov.co"/>
    <x v="20"/>
  </r>
  <r>
    <x v="29"/>
    <s v="1/23/24 11:41:15"/>
    <s v="MFMejia@saludcapital.gov.co"/>
    <x v="20"/>
  </r>
  <r>
    <x v="29"/>
    <s v="1/23/24 14:28:00"/>
    <s v="MFMejia@saludcapital.gov.co"/>
    <x v="20"/>
  </r>
  <r>
    <x v="29"/>
    <s v="1/23/24 16:15:35"/>
    <s v="N1Lancheros@saludcapital.gov.co"/>
    <x v="2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86">
  <r>
    <n v="1029"/>
    <d v="2023-07-12T07:18:45"/>
    <d v="2023-07-12T07:22:50"/>
    <s v="MLOsorio@saludcapital.gov.co"/>
    <s v="Martha Lucia Osorio Rosas"/>
    <m/>
    <s v="Cobro Coactivo"/>
    <s v="Abogado"/>
    <s v="Martha Lucia Osorio Rosas"/>
    <m/>
    <m/>
    <m/>
    <s v="MLOsorio@saludcapital.gov.co"/>
    <x v="0"/>
    <s v="Verificar liquidación;"/>
    <n v="1"/>
    <n v="330"/>
    <n v="2013"/>
    <s v="VSP"/>
    <s v="4/30/2014"/>
    <d v="2015-10-06T00:00:00"/>
    <s v="amablemente solicito reliquidación para generar auto de cierre."/>
    <m/>
    <s v="https://saludcapitalgovco-my.sharepoint.com/personal/sjdominguez_saludcapital_gov_co/Documents/Aplicaciones/Microsoft%20Forms/Solicitud%20ajustes%20SIIAS/Pregunta/2023ER41604_Escrito_Martha%20Lucia%20Osorio.pdf"/>
    <x v="0"/>
    <x v="0"/>
    <d v="2023-12-11T00:00:00"/>
    <s v="Se valida y segun aplicativo SIIAS se encuentra correctamente"/>
    <x v="0"/>
    <m/>
  </r>
  <r>
    <n v="1030"/>
    <d v="2023-07-12T11:02:10"/>
    <d v="2023-07-12T11:05:16"/>
    <s v="MCPalomares@saludcapital.gov.co"/>
    <s v="Maria Camila Palomares Rojas"/>
    <m/>
    <s v="Cobro Coactivo"/>
    <s v="Abogado"/>
    <s v="María Camila Palomares Rojas"/>
    <m/>
    <m/>
    <m/>
    <s v="MCPalomares@saludcapital.gov.co "/>
    <x v="0"/>
    <s v="Verificar liquidación;"/>
    <n v="1"/>
    <n v="3831"/>
    <n v="2021"/>
    <s v="IVC"/>
    <s v="7/29/2022"/>
    <s v="7/29/2022"/>
    <s v="Buen día camilo, me comenta Cristian que se debe enviar a TICS para que ellos sean quien revise la liquidación teniendo en cuenta que el pago fue por PSE y se genero después de la ejecutoria y genera intereses . Gracias "/>
    <d v="2023-11-12T00:00:00"/>
    <s v="https://saludcapitalgovco-my.sharepoint.com/personal/sjdominguez_saludcapital_gov_co/Documents/Aplicaciones/Microsoft%20Forms/Solicitud%20ajustes%20SIIAS/Pregunta/DP%20JUAN%20CIUDAD_Maria%20Camila%20Palomar.pdf"/>
    <x v="0"/>
    <x v="0"/>
    <d v="2023-12-11T00:00:00"/>
    <s v="Eliminar pagos PSE 13/12/2023"/>
    <x v="0"/>
    <m/>
  </r>
  <r>
    <n v="1031"/>
    <d v="2023-11-12T09:17:44"/>
    <d v="2023-11-12T09:20:43"/>
    <s v="DRMorales@saludcapital.gov.co"/>
    <s v="Diana Rocio Morales Sarmiento"/>
    <m/>
    <s v="Cobro Coactivo"/>
    <s v="Abogado"/>
    <s v="Diana Rocío Morales Sarmiento"/>
    <m/>
    <m/>
    <m/>
    <s v="DRMorales@saludcapital.gov.co"/>
    <x v="0"/>
    <s v="Verificar liquidación;"/>
    <n v="1"/>
    <n v="289"/>
    <n v="2020"/>
    <s v="IVC"/>
    <s v="11/14/2023"/>
    <s v="11/20/2023"/>
    <s v="Camilo por favor me ayudas reliquidando, lo que pasa es que el sancionado pago tres días después de la fecha ejecutoria. "/>
    <d v="2023-12-12T00:00:00"/>
    <s v="https://saludcapitalgovco-my.sharepoint.com/personal/sjdominguez_saludcapital_gov_co/_layouts/15/Doc.aspx?sourcedoc=%7B10744F0D-1DF4-414B-999E-ED6E3F52899B%7D&amp;file=Doc2_Diana%20Rocio%20Morales.docx&amp;action=default&amp;mobileredirect=true"/>
    <x v="0"/>
    <x v="0"/>
    <d v="2023-12-11T00:00:00"/>
    <s v="Se reliquida pagos del expediente solicitado"/>
    <x v="1"/>
    <m/>
  </r>
  <r>
    <n v="1034"/>
    <d v="2023-11-12T12:00:56"/>
    <d v="2023-11-12T12:03:28"/>
    <s v="OLCastro@saludcapital.gov.co"/>
    <s v="Olga Lucia Castro Forero"/>
    <m/>
    <s v="Tesoreria"/>
    <m/>
    <m/>
    <m/>
    <s v="Olga Castro Forero"/>
    <m/>
    <s v="olcastro@saludcapital.gov.co"/>
    <x v="0"/>
    <s v="Cargar/ Eliminar CIB (Comprobante de Ingreso);"/>
    <n v="1"/>
    <n v="120117025"/>
    <n v="2011"/>
    <s v="VSP"/>
    <s v="5/30/2014"/>
    <s v="5/30/2014"/>
    <s v="Cargar CIB "/>
    <m/>
    <s v="https://saludcapitalgovco-my.sharepoint.com/personal/sjdominguez_saludcapital_gov_co/_layouts/15/Doc.aspx?sourcedoc=%7B1FA52B64-9DD8-40E4-9F66-B67F117F72FF%7D&amp;file=EXP.%20120117025-2011%20Miguel%20Angel%20Ortiz%20Herrer_Olga%20Lucia%20Castro%20Fo.docx&amp;action=default&amp;mobileredirect=true; https://saludcapitalgovco-my.sharepoint.com/personal/sjdominguez_saludcapital_gov_co/Documents/Aplicaciones/Microsoft%20Forms/Solicitud%20ajustes%20SIIAS/Pregunta/CIB%20315346_Olga%20Lucia%20Castro%20Fo.pdf"/>
    <x v="0"/>
    <x v="0"/>
    <d v="2023-12-12T00:00:00"/>
    <s v="Se carga CIB 315346 con expediente 5063 - 2014 - VSP al expediente 120117025 - 2011 - VSP instrucción tesoreria."/>
    <x v="1"/>
    <m/>
  </r>
  <r>
    <n v="1035"/>
    <d v="2023-11-12T12:34:26"/>
    <d v="2023-11-12T12:36:33"/>
    <s v="ACMayorga@saludcapital.gov.co"/>
    <s v="Angela Carolina Mayorga Sastoque"/>
    <m/>
    <s v="Cobro Coactivo"/>
    <s v="Abogado"/>
    <s v="Angela Carolina Mayorga Sastoque"/>
    <m/>
    <m/>
    <m/>
    <s v="acmayorga@saludcapital.gov.co"/>
    <x v="0"/>
    <s v="Verificar liquidación;"/>
    <n v="1"/>
    <n v="1932"/>
    <n v="2013"/>
    <s v="VSP"/>
    <s v="10/16/2014"/>
    <s v="10/16/2014"/>
    <s v="Cordial saludo, solicito tu amable colaboración verificando la liquidación al interior del expediente en mención. "/>
    <d v="2023-12-12T00:00:00"/>
    <s v="https://saludcapitalgovco-my.sharepoint.com/personal/sjdominguez_saludcapital_gov_co/Documents/Aplicaciones/Microsoft%20Forms/Solicitud%20ajustes%20SIIAS/Pregunta/Captura%20de%20pantalla%202023-12-11%20a%20la(s)%2012.36._Angela%20Carolina%20Mayo.png"/>
    <x v="0"/>
    <x v="0"/>
    <d v="2023-12-12T00:00:00"/>
    <s v="Se reliquida pagos del expediente solicitado"/>
    <x v="1"/>
    <m/>
  </r>
  <r>
    <n v="1036"/>
    <d v="2023-11-12T15:33:58"/>
    <d v="2023-11-12T15:40:35"/>
    <s v="OLCastro@saludcapital.gov.co"/>
    <s v="Olga Lucia Castro Forero"/>
    <m/>
    <s v="Tesoreria"/>
    <m/>
    <m/>
    <m/>
    <s v="Olga Castro Forero"/>
    <m/>
    <s v="olcastro@saludcapital.gov.co"/>
    <x v="0"/>
    <s v="Liquidación de Facilidad de Pago;"/>
    <n v="1"/>
    <n v="4313"/>
    <n v="2019"/>
    <s v="VSP"/>
    <d v="2022-07-06T00:00:00"/>
    <d v="2022-08-11T00:00:00"/>
    <s v="Liquidación y legalización de pago"/>
    <m/>
    <s v="https://saludcapitalgovco-my.sharepoint.com/personal/sjdominguez_saludcapital_gov_co/_layouts/15/Doc.aspx?sourcedoc=%7BF9D36125-8387-498B-8144-5BB56AB81E21%7D&amp;file=EXP.%204313-2019%20ELIZABETH%20YULIANA%20RAMIREZ%20BUEN_Olga%20Lucia%20Castro%20Fo.docx&amp;action=default&amp;mobileredirect=true"/>
    <x v="0"/>
    <x v="0"/>
    <d v="2023-12-12T00:00:00"/>
    <s v="Envío liquidación de pago para su respectiva legalización"/>
    <x v="1"/>
    <m/>
  </r>
  <r>
    <n v="1037"/>
    <d v="2023-11-12T15:50:42"/>
    <d v="2023-11-12T15:52:20"/>
    <s v="OLCastro@saludcapital.gov.co"/>
    <s v="Olga Lucia Castro Forero"/>
    <m/>
    <s v="Tesoreria"/>
    <m/>
    <m/>
    <m/>
    <s v="Olga Castro Forero"/>
    <m/>
    <s v="olcastro@saludcapital.gov.co"/>
    <x v="0"/>
    <s v="Liquidación de Facilidad de Pago;"/>
    <n v="1"/>
    <n v="5792"/>
    <n v="2018"/>
    <s v="VSP"/>
    <s v="9/13/2021"/>
    <s v="11/30/2021"/>
    <s v="Liquidación y legalización de pago"/>
    <m/>
    <s v="https://saludcapitalgovco-my.sharepoint.com/personal/sjdominguez_saludcapital_gov_co/_layouts/15/Doc.aspx?sourcedoc=%7BA5AB438C-10F2-430C-B117-7E0F0785EC9B%7D&amp;file=EXP.%205792-2018%20INVERSIONES%20CASDURAN%20S%20A%20S_Olga%20Lucia%20Castro%20Fo.docx&amp;action=default&amp;mobileredirect=true"/>
    <x v="0"/>
    <x v="0"/>
    <d v="2023-12-12T00:00:00"/>
    <s v="Envío liquidación de pago para su respectiva legalización"/>
    <x v="1"/>
    <m/>
  </r>
  <r>
    <n v="1038"/>
    <d v="2023-11-12T16:57:56"/>
    <d v="2023-11-12T17:13:18"/>
    <s v="CDCorrea@saludcapital.gov.co"/>
    <s v="Charyth Daniela Correa Velandia"/>
    <m/>
    <s v="Cobro Coactivo"/>
    <s v="Abogado"/>
    <s v="Charyth Daniela Correa Velandia"/>
    <m/>
    <m/>
    <m/>
    <s v="cdcorrea@saludcapital.gov.co"/>
    <x v="1"/>
    <s v="Liquidación de Facilidad de Pago;"/>
    <n v="2"/>
    <n v="5144"/>
    <n v="2013"/>
    <s v="VSP"/>
    <s v="10/29/2014"/>
    <s v="3/24/2015"/>
    <s v="Buenas tardes._x000a__x000a_Solicito sea cargado a SIIAS  el pago del CIB 356039, como también sea ajustada la simulación de liquidación de la facilidad de pago, ello teniendo en cuenta que el pago realizado fue por la suma $253.900 y el pago a realizar era de $253.867. "/>
    <d v="2023-12-12T00:00:00"/>
    <s v="https://saludcapitalgovco-my.sharepoint.com/personal/sjdominguez_saludcapital_gov_co/Documents/Aplicaciones/Microsoft%20Forms/Solicitud%20ajustes%20SIIAS/Pregunta/LIQUIDACIO%CC%81N%205144-2013%20VSP_Charyth%20Daniela%20Corr.pdf; https://saludcapitalgovco-my.sharepoint.com/personal/sjdominguez_saludcapital_gov_co/Documents/Aplicaciones/Microsoft%20Forms/Solicitud%20ajustes%20SIIAS/Pregunta/CIB_Charyth%20Daniela%20Corr.png"/>
    <x v="1"/>
    <x v="0"/>
    <d v="2023-12-12T00:00:00"/>
    <s v="12/12/2023, Se realiza cargue del CIB 356039- se ajusata el valor en el acuerdo de pago "/>
    <x v="1"/>
    <m/>
  </r>
  <r>
    <n v="1039"/>
    <d v="2023-11-12T17:13:44"/>
    <d v="2023-11-12T17:40:11"/>
    <s v="CDCorrea@saludcapital.gov.co"/>
    <s v="Charyth Daniela Correa Velandia"/>
    <m/>
    <s v="Cobro Coactivo"/>
    <s v="Abogado"/>
    <s v="Charyth Daniela Correa Velandia"/>
    <m/>
    <m/>
    <m/>
    <s v="cdcorrea@saludcapital.gov.co "/>
    <x v="1"/>
    <s v="Cargar/ Eliminar CIB (Comprobante de Ingreso);Liquidación de Facilidad de Pago;"/>
    <n v="1"/>
    <n v="8219"/>
    <n v="2015"/>
    <s v="VSP"/>
    <s v="3/26/2018"/>
    <s v="1/24/2019"/>
    <s v="Buenas tardes._x000a__x000a_Solicito sea cargado a SIIAS el pago realizado bajo el CIB 356040, Como también solicito se realice ajuste en la liquidación de la facilidad de pago ello teniendo en cuenta que el pago inicial fue por la suma de $248.500 y en la liquidación se establece como cuota mínima la suma de $248.392"/>
    <d v="2023-12-12T00:00:00"/>
    <s v="https://saludcapitalgovco-my.sharepoint.com/personal/sjdominguez_saludcapital_gov_co/Documents/Aplicaciones/Microsoft%20Forms/Solicitud%20ajustes%20SIIAS/Pregunta/LIQUIDACIO%CC%81N%208219%20-2015_Charyth%20Daniela%20Corr.pdf; https://saludcapitalgovco-my.sharepoint.com/personal/sjdominguez_saludcapital_gov_co/Documents/Aplicaciones/Microsoft%20Forms/Solicitud%20ajustes%20SIIAS/Pregunta/CIB-EXP.8219_Charyth%20Daniela%20Corr.png"/>
    <x v="1"/>
    <x v="0"/>
    <d v="2023-12-12T00:00:00"/>
    <s v="12/12/2023, Se realiza cargue del CIB 356040- se ajusata el valor en el acuerdo de pago "/>
    <x v="1"/>
    <m/>
  </r>
  <r>
    <n v="1040"/>
    <d v="2023-11-12T17:42:11"/>
    <d v="2023-11-12T17:51:03"/>
    <s v="DLGrosso@saludcapital.gov.co"/>
    <s v="Dolly Lucia Grosso Gomez"/>
    <m/>
    <s v="Cobro Coactivo"/>
    <s v="Abogado"/>
    <s v="Dolly Lucia Grosso Gomez"/>
    <m/>
    <m/>
    <m/>
    <s v="DLGrosso@saludcapital.gov.co"/>
    <x v="0"/>
    <s v="Verificar liquidación;"/>
    <n v="1"/>
    <n v="448"/>
    <n v="2014"/>
    <s v="VSP"/>
    <s v="12/22/2014"/>
    <s v="6/27/2016"/>
    <s v="Se reflejan los pagos realizados por la sancionada sin embargo en SIIAS sigue apareciendo un saldo pendiente. Se emitió auto de cierre del 10/12/2019, no obstante la sancionada alega que sigue apareciendo un saldo pendiente por pagar. Solicito se verifique el ingreso de los pagos y los intereses generados con el fin que se evidencie en $0,0 y poder dar respuesta a la sancionada."/>
    <s v="12/14/2023"/>
    <s v="https://saludcapitalgovco-my.sharepoint.com/personal/sjdominguez_saludcapital_gov_co/Documents/Aplicaciones/Microsoft%20Forms/Solicitud%20ajustes%20SIIAS/Pregunta/CAPTURAS%20DE%20PANTALLA%20PAGOS%20448_Dolly%20Lucia%20Grosso%20G.pdf"/>
    <x v="1"/>
    <x v="0"/>
    <d v="2023-12-12T00:00:00"/>
    <s v="Se da respuesta a la solicitud , donde se le explica al abogado encargado del proceso que no es posible dejar el exp en 0 "/>
    <x v="1"/>
    <m/>
  </r>
  <r>
    <n v="1041"/>
    <d v="2023-11-12T18:23:27"/>
    <d v="2023-11-12T18:28:06"/>
    <s v="DLGrosso@saludcapital.gov.co"/>
    <s v="Dolly Lucia Grosso Gomez"/>
    <m/>
    <s v="Cobro Coactivo"/>
    <s v="Abogado"/>
    <s v="Dolly Lucia Grosso Gomez"/>
    <m/>
    <m/>
    <m/>
    <s v="DLGrosso@saludcapital.gov.co"/>
    <x v="0"/>
    <s v="Verificar liquidación;"/>
    <n v="1"/>
    <n v="152012"/>
    <n v="2012"/>
    <s v="IVC"/>
    <s v="10/18/2012"/>
    <d v="2014-08-04T00:00:00"/>
    <s v="Se evidencia en SIIAS pagos encaminados a cumplir la sanción por un valor de $9.549.300. No obstante en liquidación y pago sigue apareciendo un saldo pendiente por valor de $20.570.032,00. Es necesario ajustar la liquidación con el fin de que quede en cero 0,00, y proceder a emitir auto de cierre, si procede. Gracias."/>
    <s v="12/14/2023"/>
    <s v="https://saludcapitalgovco-my.sharepoint.com/personal/sjdominguez_saludcapital_gov_co/Documents/Aplicaciones/Microsoft%20Forms/Solicitud%20ajustes%20SIIAS/Pregunta/Anexos%20SOPORTES%20de%20pago%20Exp.%200152012-2012-IVC_Dolly%20Lucia%20Grosso%20G.pdf; https://saludcapitalgovco-my.sharepoint.com/personal/sjdominguez_saludcapital_gov_co/Documents/Aplicaciones/Microsoft%20Forms/Solicitud%20ajustes%20SIIAS/Pregunta/CAPTURAS%20DE%20PANTALLA%20LIQUIDACI%C3%93N%20Y%20PAGOS%20SIIA_Dolly%20Lucia%20Grosso%20G.pdf"/>
    <x v="1"/>
    <x v="0"/>
    <d v="2023-12-12T00:00:00"/>
    <s v="Se verifica el exp y se vuelve a realizar el cargue de los siguientes CIB 220391,247503,259955,259958,259959"/>
    <x v="1"/>
    <m/>
  </r>
  <r>
    <n v="1042"/>
    <d v="2023-12-12T08:08:56"/>
    <d v="2023-12-12T08:14:26"/>
    <s v="DLGrosso@saludcapital.gov.co"/>
    <s v="Dolly Lucia Grosso Gomez"/>
    <m/>
    <s v="Cobro Coactivo"/>
    <s v="Abogado"/>
    <s v="Dolly Lucia Grosso Gomez"/>
    <m/>
    <m/>
    <m/>
    <s v="DLGrosso@saludcapital.gov.co"/>
    <x v="0"/>
    <s v="Cargar/ Eliminar CIB (Comprobante de Ingreso);"/>
    <n v="1"/>
    <n v="12012760"/>
    <n v="2012"/>
    <s v="VSP"/>
    <s v="5/31/2013"/>
    <s v="5/21/2014"/>
    <s v="Peticionara adjunta pago total con CIB#355406 del 10 de noviembre de 2023 por valor de $2.117.380. Por favor realizar el ingreso de pago a SIIAS, generar liquidación e informar si quedan saldos pendientes con el fin de dar respuesta al derecho de petición interpuesto por la sancionada. "/>
    <s v="12/14/2023"/>
    <s v="https://saludcapitalgovco-my.sharepoint.com/personal/sjdominguez_saludcapital_gov_co/Documents/Aplicaciones/Microsoft%20Forms/Solicitud%20ajustes%20SIIAS/Pregunta/Anexo%20pago%20355406%20del%2010-11-2023_Dolly%20Lucia%20Grosso%20G.pdf; https://saludcapitalgovco-my.sharepoint.com/personal/sjdominguez_saludcapital_gov_co/Documents/Aplicaciones/Microsoft%20Forms/Solicitud%20ajustes%20SIIAS/Pregunta/CAPTURAS%20DE%20PANTALLA%20RECAUDO%20EXP.%2012012760-20_Dolly%20Lucia%20Grosso%20G.pdf"/>
    <x v="0"/>
    <x v="0"/>
    <d v="2023-12-13T00:00:00"/>
    <s v="Se carga CIB 355406 al expediente solicitado"/>
    <x v="2"/>
    <m/>
  </r>
  <r>
    <n v="1043"/>
    <d v="2023-12-12T10:26:41"/>
    <d v="2023-12-12T10:35:31"/>
    <s v="CMGarzon@saludcapital.gov.co"/>
    <s v="Carlos Manuel Garzon Hernandez"/>
    <m/>
    <s v="Cobro Coactivo"/>
    <s v="Abogado"/>
    <s v="Carlos Manuel Garzón Hernández"/>
    <m/>
    <m/>
    <m/>
    <s v="cmgarzon@saludcapital.gov.co"/>
    <x v="0"/>
    <s v="Verificar liquidación;"/>
    <n v="1"/>
    <n v="2008457"/>
    <n v="2008"/>
    <s v="VSP"/>
    <s v="3/16/2007"/>
    <s v="6/26/2008"/>
    <s v="Favor reliquidar y/o ajustar liquidacion, se cargo reciente CIB (por Camilo), el PETICIONARIO esta solicitando paz y salvo del acuerdo de pago (supuestamente cancelado en su totalidad)._x000a__x000a_Con caracter urgente, esta vencida la peticion.... Gracias"/>
    <s v="12/13/2023"/>
    <s v="https://saludcapitalgovco-my.sharepoint.com/personal/sjdominguez_saludcapital_gov_co/Documents/Aplicaciones/Microsoft%20Forms/Solicitud%20ajustes%20SIIAS/Pregunta/acuerdodepago2008457_Carlos%20Manuel%20Garzon.pdf; https://saludcapitalgovco-my.sharepoint.com/personal/sjdominguez_saludcapital_gov_co/Documents/Aplicaciones/Microsoft%20Forms/Solicitud%20ajustes%20SIIAS/Pregunta/Peticion%202008457-2008%20-VSP_Carlos%20Manuel%20Garzon.pdf"/>
    <x v="0"/>
    <x v="0"/>
    <d v="2023-12-13T00:00:00"/>
    <s v="Se reliquida pagos del expediente solicitado"/>
    <x v="2"/>
    <m/>
  </r>
  <r>
    <n v="1044"/>
    <d v="2023-12-12T11:18:48"/>
    <d v="2023-12-12T11:59:21"/>
    <s v="CDCorrea@saludcapital.gov.co"/>
    <s v="Charyth Daniela Correa Velandia"/>
    <m/>
    <s v="Cobro Coactivo"/>
    <s v="Abogado"/>
    <s v="Charyth Daniela Correa Velandia"/>
    <m/>
    <m/>
    <m/>
    <s v="cdcorrea@saludcapital.gov.co"/>
    <x v="0"/>
    <s v="Verificar liquidación;"/>
    <n v="1"/>
    <n v="1030"/>
    <n v="2014"/>
    <s v="IVC"/>
    <s v="8/28/2015"/>
    <s v="1/22/2016"/>
    <s v="Buenos días._x000a__x000a_Solicito muy respetuosamente se realice simulación de liquidación de los siguientes titulos de deposito judicial a  fecha 30 de noviembre de 2023, ello teniendo en cuenta que en esa fecha el sancionado solicito la aplicación de los títulos al expediente 1030/2014._x000a__x000a__x000a_1.400100008917396 - $93.010_x000a__x000a_2.400100008919408 -$381.118_x000a__x000a_3. 400100008918267 - $36.522_x000a__x000a_4. 400100008920579 - $33.366_x000a__x000a_5.400100008925863 - $58.444_x000a__x000a_6. 400100009089880 - $616.000_x000a_"/>
    <d v="2023-12-12T00:00:00"/>
    <s v="https://saludcapitalgovco-my.sharepoint.com/personal/sjdominguez_saludcapital_gov_co/Documents/Aplicaciones/Microsoft%20Forms/Solicitud%20ajustes%20SIIAS/Pregunta/400100008917396_Charyth%20Daniela%20Corr.pdf; https://saludcapitalgovco-my.sharepoint.com/personal/sjdominguez_saludcapital_gov_co/Documents/Aplicaciones/Microsoft%20Forms/Solicitud%20ajustes%20SIIAS/Pregunta/400100008918267_Charyth%20Daniela%20Corr.pdf; https://saludcapitalgovco-my.sharepoint.com/personal/sjdominguez_saludcapital_gov_co/Documents/Aplicaciones/Microsoft%20Forms/Solicitud%20ajustes%20SIIAS/Pregunta/400100008919408_Charyth%20Daniela%20Corr.pdf; https://saludcapitalgovco-my.sharepoint.com/personal/sjdominguez_saludcapital_gov_co/Documents/Aplicaciones/Microsoft%20Forms/Solicitud%20ajustes%20SIIAS/Pregunta/400100008920579_Charyth%20Daniela%20Corr.pdf; https://saludcapitalgovco-my.sharepoint.com/personal/sjdominguez_saludcapital_gov_co/Documents/Aplicaciones/Microsoft%20Forms/Solicitud%20ajustes%20SIIAS/Pregunta/400100008925863_Charyth%20Daniela%20Corr.pdf; https://saludcapitalgovco-my.sharepoint.com/personal/sjdominguez_saludcapital_gov_co/Documents/Aplicaciones/Microsoft%20Forms/Solicitud%20ajustes%20SIIAS/Pregunta/400100009089880_Charyth%20Daniela%20Corr.pdf"/>
    <x v="0"/>
    <x v="0"/>
    <d v="2023-12-14T00:00:00"/>
    <s v="Envío liquidación para aplicación de títulos"/>
    <x v="2"/>
    <m/>
  </r>
  <r>
    <n v="1045"/>
    <d v="2023-12-12T12:04:56"/>
    <d v="2023-12-12T12:08:28"/>
    <s v="MACancino@saludcapital.gov.co"/>
    <s v="Maria Alejandra Cancino Gil"/>
    <m/>
    <s v="Cobro Coactivo"/>
    <s v="Abogado"/>
    <s v="María Alejandra Cancino Gil"/>
    <m/>
    <m/>
    <m/>
    <s v="MACANCINO@SALUDCAPITAL.GOV.CO"/>
    <x v="0"/>
    <s v="Cargar/ Eliminar CIB (Comprobante de Ingreso);"/>
    <n v="1"/>
    <n v="1044"/>
    <n v="2013"/>
    <s v="VSP"/>
    <d v="2014-10-07T00:00:00"/>
    <s v="12/24/2015"/>
    <s v="CARGUE DE CIB EN SIIAS"/>
    <d v="2023-12-12T00:00:00"/>
    <s v="https://saludcapitalgovco-my.sharepoint.com/personal/sjdominguez_saludcapital_gov_co/Documents/Aplicaciones/Microsoft%20Forms/Solicitud%20ajustes%20SIIAS/Pregunta/CARGUE%20CIB%201044-2013_Maria%20Alejandra%20Canc.png"/>
    <x v="0"/>
    <x v="0"/>
    <d v="2023-12-14T00:00:00"/>
    <s v="Se carga CIB 305577 al expediente solicitado"/>
    <x v="2"/>
    <m/>
  </r>
  <r>
    <n v="1046"/>
    <d v="2023-12-12T12:08:56"/>
    <d v="2023-12-12T12:18:36"/>
    <s v="MACancino@saludcapital.gov.co"/>
    <s v="Maria Alejandra Cancino Gil"/>
    <m/>
    <s v="Cobro Coactivo"/>
    <s v="Abogado"/>
    <s v="María Alejandra Cancino Gil"/>
    <m/>
    <m/>
    <m/>
    <s v="MACANCINO@SALUDCAPITAL.GOV.CO"/>
    <x v="0"/>
    <s v="Cargar/ Eliminar CIB (Comprobante de Ingreso);"/>
    <n v="1"/>
    <n v="814"/>
    <n v="2014"/>
    <s v="VSP"/>
    <s v="11/24/2014"/>
    <s v="6/17/2015"/>
    <s v="CARGUE DE CIB A SIIAS"/>
    <d v="2023-12-12T00:00:00"/>
    <s v="https://saludcapitalgovco-my.sharepoint.com/personal/sjdominguez_saludcapital_gov_co/Documents/Aplicaciones/Microsoft%20Forms/Solicitud%20ajustes%20SIIAS/Pregunta/CARGUE%20CIB%20814-2014_Maria%20Alejandra%20Canc.png"/>
    <x v="0"/>
    <x v="0"/>
    <d v="2023-12-14T00:00:00"/>
    <s v="Se carga CIB 291475 al expediente solicitado"/>
    <x v="2"/>
    <m/>
  </r>
  <r>
    <n v="1047"/>
    <d v="2023-12-12T12:19:24"/>
    <d v="2023-12-12T12:22:59"/>
    <s v="MACancino@saludcapital.gov.co"/>
    <s v="Maria Alejandra Cancino Gil"/>
    <m/>
    <s v="Cobro Coactivo"/>
    <s v="Abogado"/>
    <s v="María Alejandra Cancino Gil"/>
    <m/>
    <m/>
    <m/>
    <s v="MACANCINO@SALUDCAPITAL.GOV.CO"/>
    <x v="0"/>
    <s v="Cargar/ Eliminar CIB (Comprobante de Ingreso);"/>
    <n v="1"/>
    <n v="5268"/>
    <n v="2014"/>
    <s v="VSP"/>
    <s v="11/20/2014"/>
    <s v="3/23/2015"/>
    <s v="CARGUE DE CIB EN SIIAS"/>
    <d v="2023-12-12T00:00:00"/>
    <s v="https://saludcapitalgovco-my.sharepoint.com/personal/sjdominguez_saludcapital_gov_co/Documents/Aplicaciones/Microsoft%20Forms/Solicitud%20ajustes%20SIIAS/Pregunta/CARGUE%20CIB%205268-2014_Maria%20Alejandra%20Canc.png"/>
    <x v="0"/>
    <x v="0"/>
    <d v="2023-12-14T00:00:00"/>
    <s v="Se carga CIB 272626 al expediente solicitado"/>
    <x v="2"/>
    <m/>
  </r>
  <r>
    <n v="1048"/>
    <d v="2023-12-12T12:23:09"/>
    <d v="2023-12-12T12:26:07"/>
    <s v="MACancino@saludcapital.gov.co"/>
    <s v="Maria Alejandra Cancino Gil"/>
    <m/>
    <s v="Cobro Coactivo"/>
    <s v="Abogado"/>
    <s v="María Alejandra Cancino Gil"/>
    <m/>
    <m/>
    <m/>
    <s v="MACANCINO@SALUDCAPITAL.GOV.CO"/>
    <x v="0"/>
    <s v="Verificar liquidación;"/>
    <n v="1"/>
    <n v="7255"/>
    <n v="2014"/>
    <s v="VSP"/>
    <s v="6/13/2016"/>
    <s v="10/26/2016"/>
    <s v="RELIQUIDAR PAGO DEL CIB 298542 DE FECHA 17/11/2016"/>
    <d v="2023-12-12T00:00:00"/>
    <s v="https://saludcapitalgovco-my.sharepoint.com/personal/sjdominguez_saludcapital_gov_co/Documents/Aplicaciones/Microsoft%20Forms/Solicitud%20ajustes%20SIIAS/Pregunta/RELIQUIDAR%207255-2014_Maria%20Alejandra%20Canc.png"/>
    <x v="0"/>
    <x v="0"/>
    <d v="2023-12-14T00:00:00"/>
    <s v="Se reliquida pagos del expediente solicitado"/>
    <x v="2"/>
    <m/>
  </r>
  <r>
    <n v="1049"/>
    <d v="2023-12-12T14:36:14"/>
    <d v="2023-12-12T14:40:59"/>
    <s v="V1Gamez@saludcapital.gov.co"/>
    <s v="Vanesa Gomez Puerto"/>
    <m/>
    <s v="Cobro Coactivo"/>
    <s v="Abogado"/>
    <s v="Vanesa Gamez Puerto"/>
    <m/>
    <m/>
    <m/>
    <s v="v1gamez@saludcapital.gov.co"/>
    <x v="0"/>
    <s v="Verificar liquidación;"/>
    <n v="1"/>
    <n v="94"/>
    <n v="2019"/>
    <s v="IVC"/>
    <d v="2022-04-08T00:00:00"/>
    <d v="2019-04-10T00:00:00"/>
    <s v="Se solicita se reliquide la obligación ya que el pago se realizo antes de ejectutoria 25/09/2019 y en liquidación SIIAS esta con fecha 03/03/2020._x000a__x000a_Lo anterior para dejar en $0 la obligación. _x000a_"/>
    <d v="2023-12-12T00:00:00"/>
    <s v="https://saludcapitalgovco-my.sharepoint.com/personal/sjdominguez_saludcapital_gov_co/Documents/Aplicaciones/Microsoft%20Forms/Solicitud%20ajustes%20SIIAS/Pregunta/Base%20Recaudo_Vanesa%20Gomez%20Puerto%201.png; https://saludcapitalgovco-my.sharepoint.com/personal/sjdominguez_saludcapital_gov_co/Documents/Aplicaciones/Microsoft%20Forms/Solicitud%20ajustes%20SIIAS/Pregunta/Soporte%20Transacci%C3%B3n_Vanesa%20Gomez%20Puerto.png; https://saludcapitalgovco-my.sharepoint.com/personal/sjdominguez_saludcapital_gov_co/Documents/Aplicaciones/Microsoft%20Forms/Solicitud%20ajustes%20SIIAS/Pregunta/2023ER40121_Escrito_Vanesa%20Gomez%20Puerto.pdf; https://saludcapitalgovco-my.sharepoint.com/personal/sjdominguez_saludcapital_gov_co/Documents/Aplicaciones/Microsoft%20Forms/Solicitud%20ajustes%20SIIAS/Pregunta/rptLiquidacionAmortizacion_Vanesa%20Gomez%20Puerto%205.pdf"/>
    <x v="0"/>
    <x v="0"/>
    <d v="2023-12-14T00:00:00"/>
    <s v="Se reliquida pagos del expediente solicitado"/>
    <x v="2"/>
    <m/>
  </r>
  <r>
    <n v="1050"/>
    <d v="2023-12-12T14:45:58"/>
    <d v="2023-12-12T14:51:40"/>
    <s v="CMGarzon@saludcapital.gov.co"/>
    <s v="Carlos Manuel Garzon Hernandez"/>
    <m/>
    <s v="Cobro Coactivo"/>
    <s v="Abogado"/>
    <s v="Carlos Manuel Garzón Hernández"/>
    <m/>
    <m/>
    <m/>
    <s v="cmgarzon@saludcapital.gov.co"/>
    <x v="0"/>
    <s v="Verificar liquidación;"/>
    <n v="1"/>
    <n v="14832008"/>
    <n v="2008"/>
    <s v="IVC"/>
    <d v="2010-12-05T00:00:00"/>
    <s v="10/26/2011"/>
    <s v="Favor reliquidar el pago, verificar abono a sancion y abono a intereses, si aplica._x000a_con el fin de validar, si queda saldo diferente por pagar. (desde IVC, esta semana se ajusto el valor de la sancion el siias porque estaba errado)._x000a__x000a_Se requiere para resolver solicitud de prescripcion."/>
    <s v="12/13/2023"/>
    <s v="https://saludcapitalgovco-my.sharepoint.com/personal/sjdominguez_saludcapital_gov_co/Documents/Aplicaciones/Microsoft%20Forms/Solicitud%20ajustes%20SIIAS/Pregunta/Peticion%2014832008%20IVC_Carlos%20Manuel%20Garzon.pdf"/>
    <x v="0"/>
    <x v="0"/>
    <d v="2023-12-14T00:00:00"/>
    <s v="Se reliquida pagos del expediente solicitado"/>
    <x v="2"/>
    <m/>
  </r>
  <r>
    <n v="1051"/>
    <d v="2023-12-12T15:06:22"/>
    <d v="2023-12-12T15:09:07"/>
    <s v="CMGarzon@saludcapital.gov.co"/>
    <s v="Carlos Manuel Garzon Hernandez"/>
    <m/>
    <s v="Cobro Coactivo"/>
    <s v="Abogado"/>
    <s v="Carlos Manuel Garzón Hernández"/>
    <m/>
    <m/>
    <m/>
    <s v="cmgarzon@saludcapital.gov.co"/>
    <x v="0"/>
    <s v="Verificar liquidación;"/>
    <n v="1"/>
    <n v="2006859"/>
    <n v="2006"/>
    <s v="IVC"/>
    <d v="2007-09-07T00:00:00"/>
    <d v="2008-07-07T00:00:00"/>
    <s v="cargar CIB  adjunto, favor ajustar pago: abono a sancion y abono a intereses, para determinar que saldo queda por pagar. (el valor de la sancion fue ajustado en siias desde el area generadora en la presente semana)._x000a__x000a_Se requiera para resolver solicitud de prescripocion - urgente"/>
    <s v="12/13/2023"/>
    <s v="https://saludcapitalgovco-my.sharepoint.com/personal/sjdominguez_saludcapital_gov_co/Documents/Aplicaciones/Microsoft%20Forms/Solicitud%20ajustes%20SIIAS/Pregunta/Peticion%202006859%20IVC_Carlos%20Manuel%20Garzon.pdf; https://saludcapitalgovco-my.sharepoint.com/personal/sjdominguez_saludcapital_gov_co/Documents/Aplicaciones/Microsoft%20Forms/Solicitud%20ajustes%20SIIAS/Pregunta/EXp%20859-2006-37%20CIB_Carlos%20Manuel%20Garzon.pdf"/>
    <x v="0"/>
    <x v="0"/>
    <d v="2023-12-14T00:00:00"/>
    <s v="Se reliquida pagos del expediente solicitado"/>
    <x v="2"/>
    <m/>
  </r>
  <r>
    <n v="1052"/>
    <d v="2023-12-12T15:12:32"/>
    <d v="2023-12-12T15:20:53"/>
    <s v="ARGutierrez@saludcapital.gov.co"/>
    <s v="Angela Rocio Gutierrez Bolivar"/>
    <m/>
    <s v="Cobro Coactivo"/>
    <s v="Abogado"/>
    <s v="Angela Rocio Gutierrez Bolivar"/>
    <m/>
    <m/>
    <m/>
    <s v="argutierrez@saludcapital.gov.co"/>
    <x v="2"/>
    <s v="Verificar liquidación;"/>
    <n v="1"/>
    <n v="5063"/>
    <n v="2014"/>
    <s v="VSP"/>
    <d v="2016-04-02T00:00:00"/>
    <d v="2016-07-03T00:00:00"/>
    <s v="Solicito respetuosamente:_x000a__x000a_1. se cargue correctamente el cib 315347 de fecha 7/9/2018 para lo cual adjunto pdf, _x000a_2. en caso de quedar saldo pendiente se realice liquidación con corte a la fecha de constitución del titulo de deposito judicial, para el caso en concreto hay dos títulos se adjuntan pdf_x000a_400100007543488 de fecha 15/1/2020 y 400100007544539 de fecha 16/01/2020"/>
    <m/>
    <s v="https://saludcapitalgovco-my.sharepoint.com/personal/sjdominguez_saludcapital_gov_co/Documents/Aplicaciones/Microsoft%20Forms/Solicitud%20ajustes%20SIIAS/Pregunta/400100007544539_Angela%20Rocio%20Gutierr.pdf; https://saludcapitalgovco-my.sharepoint.com/personal/sjdominguez_saludcapital_gov_co/Documents/Aplicaciones/Microsoft%20Forms/Solicitud%20ajustes%20SIIAS/Pregunta/400100007543488_Angela%20Rocio%20Gutierr.pdf; https://saludcapitalgovco-my.sharepoint.com/personal/sjdominguez_saludcapital_gov_co/Documents/Aplicaciones/Microsoft%20Forms/Solicitud%20ajustes%20SIIAS/Pregunta/CIB%20315347%20EXP%2050632014(5)_Angela%20Rocio%20Gutierr.pdf"/>
    <x v="0"/>
    <x v="0"/>
    <d v="2023-12-14T00:00:00"/>
    <s v="Eliminar pago &quot;Resuelto 03/01/2024&quot;"/>
    <x v="2"/>
    <m/>
  </r>
  <r>
    <n v="1053"/>
    <d v="2023-12-12T15:34:14"/>
    <d v="2023-12-12T15:39:13"/>
    <s v="ARGutierrez@saludcapital.gov.co"/>
    <s v="Angela Rocio Gutierrez Bolivar"/>
    <m/>
    <s v="Cobro Coactivo"/>
    <s v="Abogado"/>
    <s v="Angela Rocio Gutierrez Bolivar"/>
    <m/>
    <m/>
    <m/>
    <s v="argutierrez@saludcapital.gov.co"/>
    <x v="2"/>
    <s v="Verificar liquidación;"/>
    <n v="13"/>
    <n v="120104109"/>
    <n v="2010"/>
    <s v="VSP"/>
    <s v="5/27/2013"/>
    <s v="7/26/2013"/>
    <s v="Solicito respetuosamente se realice liquidación de los 13 expedientes que se relacionan en el cuadro de Excel teniendo en cuenta la fecha de constitución del titulo de deposito judicial correspondiente "/>
    <m/>
    <s v="https://saludcapitalgovco-my.sharepoint.com/personal/sjdominguez_saludcapital_gov_co/_layouts/15/Doc.aspx?sourcedoc=%7BD23D4989-4079-4081-BF44-6DB5B4571856%7D&amp;file=solicitudes%20liquidacio%CC%81n%20titulo%20ENVIAR_Angela%20Rocio%20Gutierr.xlsx&amp;action=default&amp;mobileredirect=true_x000a_"/>
    <x v="1"/>
    <x v="0"/>
    <d v="2023-12-18T00:00:00"/>
    <s v="Se reliquida pagos del expediente solicitado"/>
    <x v="2"/>
    <m/>
  </r>
  <r>
    <n v="1054"/>
    <d v="2023-12-12T15:48:27"/>
    <d v="2023-12-12T15:53:19"/>
    <s v="ARGutierrez@saludcapital.gov.co"/>
    <s v="Angela Rocio Gutierrez Bolivar"/>
    <m/>
    <s v="Cobro Coactivo"/>
    <s v="Abogado"/>
    <s v="Angela Rocio Gutierrez Bolivar"/>
    <m/>
    <m/>
    <m/>
    <s v="argutierrez@saludcapital.gov.co"/>
    <x v="2"/>
    <s v="Cargar/ Eliminar CIB (Comprobante de Ingreso);Verificar liquidación;"/>
    <n v="1"/>
    <n v="660"/>
    <n v="2013"/>
    <s v="IVC"/>
    <s v="9/17/2013"/>
    <s v="4/25/2014"/>
    <s v="Solicito respetuosamente se carguen cib 247002 y 248513, adjunto pantallazo base de recaudo, de igual forma si queda saldo pendiente solicito se realice liquidación con corte a la fecha de constitución del titulo de deposito judicial 400100008990762 del 23/8/23, se adjunta pdf."/>
    <m/>
    <s v="https://saludcapitalgovco-my.sharepoint.com/personal/sjdominguez_saludcapital_gov_co/Documents/Aplicaciones/Microsoft%20Forms/Solicitud%20ajustes%20SIIAS/Pregunta/400100008990762_Angela%20Rocio%20Gutierr.pdf; https://saludcapitalgovco-my.sharepoint.com/personal/sjdominguez_saludcapital_gov_co/Documents/Aplicaciones/Microsoft%20Forms/Solicitud%20ajustes%20SIIAS/Pregunta/solicitud%20exp.%20660-2013-ivc_Angela%20Rocio%20Gutierr.png"/>
    <x v="1"/>
    <x v="0"/>
    <d v="2023-12-18T00:00:00"/>
    <s v="Cordial Saludo _x000a__x000a_Se realiza cargue de los siguientes CIB 247002- 248513 con un saldo a favor al fondo "/>
    <x v="2"/>
    <m/>
  </r>
  <r>
    <n v="1055"/>
    <d v="2023-12-12T17:00:28"/>
    <d v="2023-12-12T17:00:45"/>
    <s v="MACancino@saludcapital.gov.co"/>
    <s v="Maria Alejandra Cancino Gil"/>
    <m/>
    <s v="Cobro Coactivo"/>
    <s v="Abogado"/>
    <s v="María Alejandra Cancino Gil"/>
    <m/>
    <m/>
    <m/>
    <s v="MACANCINO@SALUDCAPITAL.GOV.CO"/>
    <x v="0"/>
    <s v="Cargar/ Eliminar CIB (Comprobante de Ingreso);"/>
    <n v="1"/>
    <n v="151"/>
    <n v="2013"/>
    <s v="VSP"/>
    <s v="5/30/2014"/>
    <s v="9/23/2014"/>
    <s v="CARGUE DE CIB EN SIIAS"/>
    <d v="2023-12-12T00:00:00"/>
    <s v="https://saludcapitalgovco-my.sharepoint.com/personal/sjdominguez_saludcapital_gov_co/Documents/Aplicaciones/Microsoft%20Forms/Solicitud%20ajustes%20SIIAS/Pregunta/cargue%20cib%20151-2013_Maria%20Alejandra%20Canc.png"/>
    <x v="1"/>
    <x v="0"/>
    <d v="2023-12-18T00:00:00"/>
    <s v="Se Realiza Cargue de CIB 272900"/>
    <x v="2"/>
    <m/>
  </r>
  <r>
    <n v="1056"/>
    <d v="2023-12-12T17:00:47"/>
    <d v="2023-12-12T17:07:18"/>
    <s v="MACancino@saludcapital.gov.co"/>
    <s v="Maria Alejandra Cancino Gil"/>
    <m/>
    <s v="Cobro Coactivo"/>
    <s v="Abogado"/>
    <s v="María Alejandra Cancino Gil"/>
    <m/>
    <m/>
    <m/>
    <s v="MACANCINO@SALUDCAPITAL.GOV.CO"/>
    <x v="0"/>
    <s v="Verificar liquidación;"/>
    <n v="1"/>
    <n v="2191"/>
    <n v="2013"/>
    <s v="VSP"/>
    <d v="2014-10-06T00:00:00"/>
    <s v="7/25/2014"/>
    <s v="RELIQUIDAR SALDOS EN SIIAS"/>
    <d v="2023-12-12T00:00:00"/>
    <s v="https://saludcapitalgovco-my.sharepoint.com/personal/sjdominguez_saludcapital_gov_co/Documents/Aplicaciones/Microsoft%20Forms/Solicitud%20ajustes%20SIIAS/Pregunta/RELIQUIDAR%202191-2013_Maria%20Alejandra%20Canc.png"/>
    <x v="1"/>
    <x v="0"/>
    <d v="2023-12-18T00:00:00"/>
    <s v="Se reliquida pagos del expediente solicitado"/>
    <x v="2"/>
    <m/>
  </r>
  <r>
    <n v="1057"/>
    <d v="2023-12-12T17:07:23"/>
    <d v="2023-12-12T17:10:34"/>
    <s v="MACancino@saludcapital.gov.co"/>
    <s v="Maria Alejandra Cancino Gil"/>
    <m/>
    <s v="Cobro Coactivo"/>
    <s v="Abogado"/>
    <s v="María Alejandra Cancino Gil"/>
    <m/>
    <m/>
    <m/>
    <s v="MACANCINO@SALUDCAPITAL.GOV.CO"/>
    <x v="0"/>
    <s v="Cargar/ Eliminar CIB (Comprobante de Ingreso);"/>
    <n v="1"/>
    <n v="1795"/>
    <n v="2013"/>
    <s v="VSP"/>
    <s v="5/30/2014"/>
    <s v="7/31/2014"/>
    <s v="CARGUE DE CIB EN SIIAS"/>
    <d v="2023-12-12T00:00:00"/>
    <s v="https://saludcapitalgovco-my.sharepoint.com/personal/sjdominguez_saludcapital_gov_co/Documents/Aplicaciones/Microsoft%20Forms/Solicitud%20ajustes%20SIIAS/Pregunta/CARGUE%20CIB%201795-2013_Maria%20Alejandra%20Canc.png"/>
    <x v="1"/>
    <x v="0"/>
    <d v="2023-12-18T00:00:00"/>
    <s v="Se Realiza Cargue de CIB 272900"/>
    <x v="2"/>
    <m/>
  </r>
  <r>
    <n v="1058"/>
    <d v="2023-12-12T17:13:24"/>
    <d v="2023-12-12T17:17:16"/>
    <s v="MACancino@saludcapital.gov.co"/>
    <s v="Maria Alejandra Cancino Gil"/>
    <m/>
    <s v="Cobro Coactivo"/>
    <s v="Abogado"/>
    <s v="María Alejandra Cancino Gil"/>
    <m/>
    <m/>
    <m/>
    <s v="MACANCINO@SALUDCAPITAL.GOV.CO"/>
    <x v="0"/>
    <s v="Cargar/ Eliminar CIB (Comprobante de Ingreso);"/>
    <n v="1"/>
    <n v="1522"/>
    <n v="2013"/>
    <s v="VSP"/>
    <s v="6/13/2014"/>
    <s v="8/22/2014"/>
    <s v="SOLICITO ELIMINAR EL CIB 255666 PORQUE CORRESPONDE A EMERMEDICA Y SE DEBE CARGAR EL CIB 266802 DE FECHA 09-01-2015 POR EL VALOR  $616.000 "/>
    <d v="2023-12-12T00:00:00"/>
    <s v="https://saludcapitalgovco-my.sharepoint.com/personal/sjdominguez_saludcapital_gov_co/Documents/Aplicaciones/Microsoft%20Forms/Solicitud%20ajustes%20SIIAS/Pregunta/CARGUE%20CIB%201522-2013_Maria%20Alejandra%20Canc.png"/>
    <x v="1"/>
    <x v="0"/>
    <d v="2023-12-18T00:00:00"/>
    <s v="Se elimina el CIB 255666 y se realiza el cargue del CIB 266802 con valor  $616.000 del 09-01-2015"/>
    <x v="2"/>
    <m/>
  </r>
  <r>
    <n v="1059"/>
    <d v="2023-12-12T17:19:19"/>
    <d v="2023-12-12T17:20:29"/>
    <s v="MACancino@saludcapital.gov.co"/>
    <s v="Maria Alejandra Cancino Gil"/>
    <m/>
    <s v="Cobro Coactivo"/>
    <s v="Abogado"/>
    <s v="María Alejandra Cancino Gil"/>
    <m/>
    <m/>
    <m/>
    <s v="MACANCINO@SALUDCAPITAL.GOV.CO"/>
    <x v="0"/>
    <s v="Verificar liquidación;"/>
    <n v="1"/>
    <n v="381"/>
    <n v="2013"/>
    <s v="VSP"/>
    <d v="2014-10-04T00:00:00"/>
    <d v="2014-02-07T00:00:00"/>
    <s v="AMORTIZAR LOS PAGOS EN SIIAS PORQUE NO DAN EL VALOR REAL DE CAPITAL "/>
    <d v="2023-12-12T00:00:00"/>
    <s v="https://saludcapitalgovco-my.sharepoint.com/personal/sjdominguez_saludcapital_gov_co/Documents/Aplicaciones/Microsoft%20Forms/Solicitud%20ajustes%20SIIAS/Pregunta/RELIQUIDAR%20381-2013_Maria%20Alejandra%20Canc.png"/>
    <x v="1"/>
    <x v="0"/>
    <d v="2023-12-18T00:00:00"/>
    <s v="Se vulven a cargar los CIB  252701, 255368,258045,260828,263348,265182,268782"/>
    <x v="2"/>
    <m/>
  </r>
  <r>
    <n v="1060"/>
    <d v="2023-12-12T17:22:13"/>
    <d v="2023-12-12T17:24:16"/>
    <s v="MACancino@saludcapital.gov.co"/>
    <s v="Maria Alejandra Cancino Gil"/>
    <m/>
    <s v="Cobro Coactivo"/>
    <s v="Abogado"/>
    <s v="María Alejandra Cancino Gil"/>
    <m/>
    <m/>
    <m/>
    <s v="MACANCINO@SALUDCAPITAL.GOV.CO"/>
    <x v="0"/>
    <s v="Cargar/ Eliminar CIB (Comprobante de Ingreso);"/>
    <n v="1"/>
    <n v="367"/>
    <n v="2013"/>
    <s v="VSP"/>
    <d v="2014-11-04T00:00:00"/>
    <d v="2014-05-08T00:00:00"/>
    <s v="CARGUE DE CIB EN SIIAS PREVIO A EJECUTORIA"/>
    <d v="2023-12-12T00:00:00"/>
    <s v="https://saludcapitalgovco-my.sharepoint.com/personal/sjdominguez_saludcapital_gov_co/Documents/Aplicaciones/Microsoft%20Forms/Solicitud%20ajustes%20SIIAS/Pregunta/CARGUE%20CIB%20367-2013_Maria%20Alejandra%20Canc.png"/>
    <x v="1"/>
    <x v="0"/>
    <d v="2023-12-18T00:00:00"/>
    <s v="Se Realiza Cargue de CIB 254121"/>
    <x v="2"/>
    <m/>
  </r>
  <r>
    <n v="1061"/>
    <d v="2023-12-12T17:25:55"/>
    <d v="2023-12-12T17:32:07"/>
    <s v="MACancino@saludcapital.gov.co"/>
    <s v="Maria Alejandra Cancino Gil"/>
    <m/>
    <s v="Cobro Coactivo"/>
    <s v="Abogado"/>
    <s v="María Alejandra Cancino Gil"/>
    <m/>
    <m/>
    <m/>
    <s v="MACANCINO@SALUDCAPITAL.GOV.CO"/>
    <x v="0"/>
    <s v="Cargar/ Eliminar CIB (Comprobante de Ingreso);"/>
    <n v="1"/>
    <n v="1483"/>
    <n v="2013"/>
    <s v="VSP"/>
    <s v="4/16/2014"/>
    <s v="7/31/2014"/>
    <s v="CARGUE DE CIB EN SIIAS CON PAGO PREVIO A EJECUTORIA"/>
    <d v="2023-12-12T00:00:00"/>
    <s v="https://saludcapitalgovco-my.sharepoint.com/personal/sjdominguez_saludcapital_gov_co/Documents/Aplicaciones/Microsoft%20Forms/Solicitud%20ajustes%20SIIAS/Pregunta/CARGUE%20CIB%201483-2013_Maria%20Alejandra%20Canc.png"/>
    <x v="1"/>
    <x v="0"/>
    <d v="2023-12-18T00:00:00"/>
    <s v="Se Realiza Cargue de CIB 253779"/>
    <x v="2"/>
    <m/>
  </r>
  <r>
    <n v="1062"/>
    <d v="2023-12-12T18:04:02"/>
    <d v="2023-12-12T18:07:06"/>
    <s v="MACancino@saludcapital.gov.co"/>
    <s v="Maria Alejandra Cancino Gil"/>
    <m/>
    <s v="Cobro Coactivo"/>
    <s v="Abogado"/>
    <s v="María Alejandra Cancino Gil"/>
    <m/>
    <m/>
    <m/>
    <s v="MACANCINO@SALUDCAPITAL.GOV.CO"/>
    <x v="0"/>
    <s v="Cargar/ Eliminar CIB (Comprobante de Ingreso);"/>
    <n v="1"/>
    <n v="358"/>
    <n v="2013"/>
    <s v="VSP"/>
    <s v="3/31/2014"/>
    <s v="7/28/2014"/>
    <s v="RELIQUIDAR PAGOS EN SIIAS"/>
    <d v="2023-12-12T00:00:00"/>
    <s v="https://saludcapitalgovco-my.sharepoint.com/personal/sjdominguez_saludcapital_gov_co/Documents/Aplicaciones/Microsoft%20Forms/Solicitud%20ajustes%20SIIAS/Pregunta/reliquidar%20358-2013_Maria%20Alejandra%20Canc.png"/>
    <x v="1"/>
    <x v="0"/>
    <d v="2023-12-18T00:00:00"/>
    <s v="Se reliquida pagos del expediente solicitado"/>
    <x v="2"/>
    <m/>
  </r>
  <r>
    <n v="1063"/>
    <s v="12/13/23 10:26:16"/>
    <s v="12/13/23 10:36:09"/>
    <s v="MACancino@saludcapital.gov.co"/>
    <s v="Maria Alejandra Cancino Gil"/>
    <m/>
    <s v="Cobro Coactivo"/>
    <s v="Abogado"/>
    <s v="María Alejandra Cancino Gil"/>
    <m/>
    <m/>
    <m/>
    <s v="MACANCINO@SALUDCAPITAL.GOV.CO"/>
    <x v="0"/>
    <s v="Cargar Acuerdo de Pago;Verificar liquidación;"/>
    <n v="1"/>
    <n v="7160"/>
    <n v="2014"/>
    <s v="VSP"/>
    <d v="2017-01-09T00:00:00"/>
    <s v="10/31/2017"/>
    <s v="EL acuerdo de pago es previo a ejecutoria, se evidencia que no esta cargado y los CIB no están amortizados los intereses"/>
    <s v="12/13/2023"/>
    <s v="https://saludcapitalgovco-my.sharepoint.com/personal/sjdominguez_saludcapital_gov_co/Documents/Aplicaciones/Microsoft%20Forms/Solicitud%20ajustes%20SIIAS/Pregunta/AMORTIZAR%207160-2014_Maria%20Alejandra%20Canc.png; https://saludcapitalgovco-my.sharepoint.com/personal/sjdominguez_saludcapital_gov_co/Documents/Aplicaciones/Microsoft%20Forms/Solicitud%20ajustes%20SIIAS/Pregunta/acuerdo%20de%20pago7160_Maria%20Alejandra%20Canc.pdf"/>
    <x v="0"/>
    <x v="0"/>
    <d v="2023-12-14T00:00:00"/>
    <s v="Se reliquida pagos del expediente solicitado"/>
    <x v="3"/>
    <m/>
  </r>
  <r>
    <n v="1064"/>
    <s v="12/13/23 10:31:31"/>
    <s v="12/13/23 10:36:32"/>
    <s v="DRMorales@saludcapital.gov.co"/>
    <s v="Diana Rocio Morales Sarmiento"/>
    <m/>
    <s v="Cobro Coactivo"/>
    <s v="Abogado"/>
    <s v="Diana Rocío Morales Sarmiento"/>
    <m/>
    <m/>
    <m/>
    <s v="DRMorales@saludcapital.gov.co"/>
    <x v="3"/>
    <s v="Cargar/ Eliminar CIB (Comprobante de Ingreso);"/>
    <n v="1"/>
    <n v="154"/>
    <n v="2013"/>
    <s v="VSP"/>
    <s v="5/15/2014"/>
    <s v="8/13/2014"/>
    <s v="Camilo por favor eliminar pagos cargados a siias porque no corresponder al sancionado "/>
    <s v="12/15/2023"/>
    <s v="https://saludcapitalgovco-my.sharepoint.com/personal/sjdominguez_saludcapital_gov_co/_layouts/15/Doc.aspx?sourcedoc=%7B9FCAB52F-4A7D-414F-BBE5-38413F6CA24E%7D&amp;file=Doc7_Diana%20Rocio%20Morales.docx&amp;action=default&amp;mobileredirect=true"/>
    <x v="0"/>
    <x v="0"/>
    <d v="2023-12-15T00:00:00"/>
    <s v="Se eliminan pagos solicitados 282567, 267916, 263321, 265461, 270175, 272941 y 276665"/>
    <x v="3"/>
    <m/>
  </r>
  <r>
    <n v="1065"/>
    <s v="12/13/23 14:53:32"/>
    <s v="12/13/23 14:56:28"/>
    <s v="MACancino@saludcapital.gov.co"/>
    <s v="Maria Alejandra Cancino Gil"/>
    <m/>
    <s v="Cobro Coactivo"/>
    <s v="Abogado"/>
    <s v="María Alejandra Cancino Gil"/>
    <m/>
    <m/>
    <m/>
    <s v="MACANCINO@SALUDCAPITAL.GOV.CO"/>
    <x v="0"/>
    <s v="Cargar/ Eliminar CIB (Comprobante de Ingreso);Verificar liquidación;"/>
    <n v="1"/>
    <n v="4927"/>
    <n v="2014"/>
    <s v="VSP"/>
    <s v="2/28/2017"/>
    <s v="6/28/2017"/>
    <s v="SOLICITO AJUSTAR EL VALORES DE LOS CIB EN SIIAS, PORQUE EL VALOR QUE APARECE EN LA BASE DE REACUDO NO CORRESPONDE AL DE LA BASE DE RECUADO"/>
    <s v="12/13/2023"/>
    <s v="https://saludcapitalgovco-my.sharepoint.com/personal/sjdominguez_saludcapital_gov_co/Documents/Aplicaciones/Microsoft%20Forms/Solicitud%20ajustes%20SIIAS/Pregunta/AJUSTAR%20SALDO%20CIB_Maria%20Alejandra%20Canc.png"/>
    <x v="0"/>
    <x v="0"/>
    <d v="2023-12-15T00:00:00"/>
    <s v="Se encuentra correctamente cargado en SIIAS"/>
    <x v="3"/>
    <m/>
  </r>
  <r>
    <n v="1066"/>
    <s v="12/13/23 14:57:53"/>
    <s v="12/13/23 15:37:34"/>
    <s v="MACancino@saludcapital.gov.co"/>
    <s v="Maria Alejandra Cancino Gil"/>
    <m/>
    <s v="Cobro Coactivo"/>
    <s v="Abogado"/>
    <s v="María Alejandra Cancino Gil"/>
    <m/>
    <m/>
    <m/>
    <s v="MACANCINO@SALUDCAPITAL.GOV.CO"/>
    <x v="0"/>
    <s v="Verificar liquidación;"/>
    <n v="1"/>
    <n v="29"/>
    <n v="2013"/>
    <s v="VSP"/>
    <d v="2014-10-06T00:00:00"/>
    <d v="2014-01-09T00:00:00"/>
    <s v="RELIQUIDAR LOS CIB EN EL PROCESO"/>
    <s v="12/13/2023"/>
    <s v="https://saludcapitalgovco-my.sharepoint.com/personal/sjdominguez_saludcapital_gov_co/Documents/Aplicaciones/Microsoft%20Forms/Solicitud%20ajustes%20SIIAS/Pregunta/RELIQUIDAR%2029-2013_Maria%20Alejandra%20Canc.png"/>
    <x v="0"/>
    <x v="0"/>
    <d v="2023-12-15T00:00:00"/>
    <s v="Se reliquida pagos del expediente solicitado"/>
    <x v="3"/>
    <m/>
  </r>
  <r>
    <n v="1067"/>
    <s v="12/13/23 15:39:13"/>
    <s v="12/13/23 15:41:40"/>
    <s v="MACancino@saludcapital.gov.co"/>
    <s v="Maria Alejandra Cancino Gil"/>
    <m/>
    <s v="Cobro Coactivo"/>
    <s v="Abogado"/>
    <s v="María Alejandra Cancino Gil"/>
    <m/>
    <m/>
    <m/>
    <s v="MACANCINO@SALUDCAPITAL.GOV.CO"/>
    <x v="0"/>
    <s v="Verificar liquidación;"/>
    <n v="1"/>
    <n v="42"/>
    <n v="2013"/>
    <s v="VSP"/>
    <d v="2014-12-05T00:00:00"/>
    <s v="9/18/2014"/>
    <s v="RELIQUIDAR SALDOS EN SIIAS"/>
    <s v="12/13/2023"/>
    <s v="https://saludcapitalgovco-my.sharepoint.com/personal/sjdominguez_saludcapital_gov_co/Documents/Aplicaciones/Microsoft%20Forms/Solicitud%20ajustes%20SIIAS/Pregunta/RELIQUIDAR%2042-2013_Maria%20Alejandra%20Canc.png"/>
    <x v="0"/>
    <x v="0"/>
    <d v="2023-12-18T00:00:00"/>
    <s v="Se reliquida pagos del expediente solicitado"/>
    <x v="3"/>
    <m/>
  </r>
  <r>
    <n v="1068"/>
    <s v="12/13/23 18:50:41"/>
    <s v="12/13/23 18:52:58"/>
    <s v="V1Gamez@saludcapital.gov.co"/>
    <s v="Vanesa Gomez Puerto"/>
    <m/>
    <s v="Cobro Coactivo"/>
    <s v="Abogado"/>
    <s v="Vanesa Gamez Puerto"/>
    <m/>
    <m/>
    <m/>
    <s v="v1gamez@saludcapital.gov.co"/>
    <x v="0"/>
    <s v="Verificar liquidación;"/>
    <n v="1"/>
    <n v="3710"/>
    <n v="2016"/>
    <s v="VSP"/>
    <s v="5/31/2019"/>
    <s v="12/23/2020"/>
    <s v="En el modulo de liquidación registra valo total deuda en negativo (-) sin que exista relacionado ningun pago, no se evidencia nada en base recaudo. "/>
    <s v="12/14/2023"/>
    <s v="https://saludcapitalgovco-my.sharepoint.com/personal/sjdominguez_saludcapital_gov_co/Documents/Aplicaciones/Microsoft%20Forms/Solicitud%20ajustes%20SIIAS/Pregunta/rptLiquidacionAmortizacion%20(2)_Vanesa%20Gomez%20Puerto%202.pdf"/>
    <x v="0"/>
    <x v="0"/>
    <d v="2023-12-18T00:00:00"/>
    <s v="Se carga CIB 356297 al expediente solicitado"/>
    <x v="3"/>
    <m/>
  </r>
  <r>
    <n v="1069"/>
    <s v="12/13/23 20:07:08"/>
    <s v="12/13/23 20:18:40"/>
    <s v="CDCorrea@saludcapital.gov.co"/>
    <s v="Charyth Daniela Correa Velandia"/>
    <m/>
    <s v="Cobro Coactivo"/>
    <s v="Abogado"/>
    <s v="Charyth Daniela Correa Velandia"/>
    <m/>
    <m/>
    <m/>
    <s v="cdcorrea@saludcapital.gov.co"/>
    <x v="1"/>
    <s v="Liquidación de Facilidad de Pago;Cargar/ Eliminar CIB (Comprobante de Ingreso);"/>
    <n v="1"/>
    <n v="13162"/>
    <n v="2020"/>
    <s v="VSP"/>
    <d v="2023-07-11T00:00:00"/>
    <s v="11/29/2023"/>
    <s v="Buenas tardes._x000a__x000a_Solicito muy respetuosamente, sea cargado el pago inicial realizado bajo el CIB 356171, por otro lado solicito que se realice ajuste en la liquidación del acuerdo de pago, ello teniendo en cuenta que en la liquidación descargada por SIIAS me generan 6 cuotas y el sancionado establecio en la solicitud que queria pagar en 10 cuotas."/>
    <s v="12/14/2023"/>
    <s v="https://saludcapitalgovco-my.sharepoint.com/personal/sjdominguez_saludcapital_gov_co/Documents/Aplicaciones/Microsoft%20Forms/Solicitud%20ajustes%20SIIAS/Pregunta/Liquidacion%203162_Charyth%20Daniela%20Corr.pdf; https://saludcapitalgovco-my.sharepoint.com/personal/sjdominguez_saludcapital_gov_co/Documents/Aplicaciones/Microsoft%20Forms/Solicitud%20ajustes%20SIIAS/Pregunta/Captura%20de%20Pantalla%202023-12-13%20a%20la(s)%208.15.1_Charyth%20Daniela%20Corr.png; https://saludcapitalgovco-my.sharepoint.com/personal/sjdominguez_saludcapital_gov_co/Documents/Aplicaciones/Microsoft%20Forms/Solicitud%20ajustes%20SIIAS/Pregunta/2023ER41836_RAMON%20ALBERTO%20GRISMALDO%20MORALES_1_Charyth%20Daniela%20Corr.pdf"/>
    <x v="0"/>
    <x v="0"/>
    <d v="2023-12-18T00:00:00"/>
    <s v="Se carga facilidad de pago con su 20% CIB 356171"/>
    <x v="3"/>
    <m/>
  </r>
  <r>
    <n v="1070"/>
    <s v="12/13/23 20:21:38"/>
    <s v="12/13/23 20:28:33"/>
    <s v="CDCorrea@saludcapital.gov.co"/>
    <s v="Charyth Daniela Correa Velandia"/>
    <m/>
    <s v="Cobro Coactivo"/>
    <s v="Abogado"/>
    <s v="Charyth Daniela Correa Velandia"/>
    <m/>
    <m/>
    <m/>
    <s v="cdcorrea@saludcapital.gov.co"/>
    <x v="1"/>
    <s v="Cargar/ Eliminar CIB (Comprobante de Ingreso);"/>
    <n v="1"/>
    <n v="2564"/>
    <n v="2015"/>
    <s v="VSP"/>
    <s v="8/23/2017"/>
    <s v="3/23/2018"/>
    <s v="Buenos días._x000a__x000a_Solicito sea cargado el pago inicial realizado por el sancionado bajo el CIB 356131"/>
    <s v="12/14/2023"/>
    <s v="https://saludcapitalgovco-my.sharepoint.com/personal/sjdominguez_saludcapital_gov_co/Documents/Aplicaciones/Microsoft%20Forms/Solicitud%20ajustes%20SIIAS/Pregunta/Captura%20de%20Pantalla%202023-12-13%20a%20la(s)%208.27.5_Charyth%20Daniela%20Corr.png"/>
    <x v="1"/>
    <x v="0"/>
    <d v="2023-12-18T00:00:00"/>
    <s v="Se realiza cargue de CIB  356131 como primer pago facilidad de pago"/>
    <x v="3"/>
    <m/>
  </r>
  <r>
    <n v="1071"/>
    <s v="12/14/23 9:37:02"/>
    <s v="12/14/23 9:42:40"/>
    <s v="OLCastro@saludcapital.gov.co"/>
    <s v="Olga Lucia Castro Forero"/>
    <m/>
    <s v="Tesoreria"/>
    <m/>
    <m/>
    <m/>
    <s v="Olga Castro Forero"/>
    <m/>
    <s v="olcastro@saludcapital.gov.co"/>
    <x v="0"/>
    <s v="Cargar Acuerdo de Pago;"/>
    <n v="1"/>
    <n v="2002"/>
    <n v="2015"/>
    <s v="VSP"/>
    <s v="1/26/2018"/>
    <d v="2018-03-04T00:00:00"/>
    <s v="Liquidación y legalización de pago"/>
    <m/>
    <s v="https://saludcapitalgovco-my.sharepoint.com/personal/sjdominguez_saludcapital_gov_co/_layouts/15/Doc.aspx?sourcedoc=%7B2221C325-74FA-4A3B-98E4-6E8864D483A5%7D&amp;file=EXP.%202002-2015%20JENNY%20LOZANO%20BETANCOURT_Olga%20Lucia%20Castro%20Fo.docx&amp;action=default&amp;mobileredirect=true"/>
    <x v="1"/>
    <x v="0"/>
    <d v="2023-12-18T00:00:00"/>
    <s v="Se realiza Cargue de CIB 356412"/>
    <x v="4"/>
    <m/>
  </r>
  <r>
    <n v="1072"/>
    <s v="12/14/23 10:45:49"/>
    <s v="12/14/23 10:53:17"/>
    <s v="MACancino@saludcapital.gov.co"/>
    <s v="Maria Alejandra Cancino Gil"/>
    <m/>
    <s v="Cobro Coactivo"/>
    <s v="Abogado"/>
    <s v="María Alejandra Cancino Gil"/>
    <m/>
    <m/>
    <m/>
    <s v="MACANCINO@SALUDCAPITAL.GOV.CO"/>
    <x v="3"/>
    <s v="Cargar/ Eliminar CIB (Comprobante de Ingreso);"/>
    <n v="1"/>
    <n v="674"/>
    <n v="2013"/>
    <s v="VSP"/>
    <s v="6/14/2014"/>
    <d v="2014-08-08T00:00:00"/>
    <s v="CARGAR LOS CIB 288143-295786-282540-272438-272439-158150-155857 DE LA SANCIONADA Y AMORTIZAR LOS 2 PAGOS QUE YA ESTAN CARGADOS "/>
    <s v="12/14/2023"/>
    <s v="https://saludcapitalgovco-my.sharepoint.com/personal/sjdominguez_saludcapital_gov_co/Documents/Aplicaciones/Microsoft%20Forms/Solicitud%20ajustes%20SIIAS/Pregunta/CARGUE%20DE%20CIB%20674-2013_Maria%20Alejandra%20Canc.png"/>
    <x v="1"/>
    <x v="0"/>
    <d v="2023-12-18T00:00:00"/>
    <s v="Se realiza el cargue de los CIB 255857,258150,272438,272439,282540,288143,295786, con un saldo a favor al sancionado de  $43.270,00"/>
    <x v="4"/>
    <m/>
  </r>
  <r>
    <n v="1073"/>
    <s v="12/14/23 11:13:33"/>
    <s v="12/14/23 11:16:43"/>
    <s v="MACancino@saludcapital.gov.co"/>
    <s v="Maria Alejandra Cancino Gil"/>
    <m/>
    <s v="Cobro Coactivo"/>
    <s v="Abogado"/>
    <s v="María Alejandra Cancino Gil"/>
    <m/>
    <m/>
    <m/>
    <s v="MACANCINO@SALUDCAPITAL.GOV.CO"/>
    <x v="0"/>
    <s v="Cargar/ Eliminar CIB (Comprobante de Ingreso);"/>
    <n v="1"/>
    <n v="2554"/>
    <n v="2013"/>
    <s v="VSP"/>
    <s v="2/20/2015"/>
    <d v="2015-09-04T00:00:00"/>
    <s v="CARGUE DE CIB EN SIIAS"/>
    <s v="12/14/2023"/>
    <s v="https://saludcapitalgovco-my.sharepoint.com/personal/sjdominguez_saludcapital_gov_co/Documents/Aplicaciones/Microsoft%20Forms/Solicitud%20ajustes%20SIIAS/Pregunta/CARGUE%20CIB%202554-2013_Maria%20Alejandra%20Canc.png"/>
    <x v="1"/>
    <x v="0"/>
    <d v="2023-12-18T00:00:00"/>
    <s v="Se realiza cargue de CIB 288161"/>
    <x v="4"/>
    <m/>
  </r>
  <r>
    <n v="1074"/>
    <s v="12/14/23 11:27:54"/>
    <s v="12/14/23 11:30:36"/>
    <s v="MACancino@saludcapital.gov.co"/>
    <s v="Maria Alejandra Cancino Gil"/>
    <m/>
    <s v="Cobro Coactivo"/>
    <s v="Abogado"/>
    <s v="María Alejandra Cancino Gil"/>
    <m/>
    <m/>
    <m/>
    <s v="MACANCINO@SALUDCAPITAL.GOV.CO"/>
    <x v="0"/>
    <s v="Cargar Acuerdo de Pago;Verificar liquidación;"/>
    <n v="1"/>
    <n v="5353"/>
    <n v="2014"/>
    <s v="VSP"/>
    <d v="2016-10-03T00:00:00"/>
    <s v="4/26/2016"/>
    <s v="CARGUE DE ACUERDO DE PAGO Y RELIQUIDAR LOS 3 CIB CARGADOS "/>
    <s v="12/14/2023"/>
    <s v="https://saludcapitalgovco-my.sharepoint.com/personal/sjdominguez_saludcapital_gov_co/Documents/Aplicaciones/Microsoft%20Forms/Solicitud%20ajustes%20SIIAS/Pregunta/RELIQUIDAR%205353-2014_Maria%20Alejandra%20Canc.png; https://saludcapitalgovco-my.sharepoint.com/personal/sjdominguez_saludcapital_gov_co/Documents/Aplicaciones/Microsoft%20Forms/Solicitud%20ajustes%20SIIAS/Pregunta/ACUERDO%20DE%20PAGO%205353-2014_Maria%20Alejandra%20Canc.pdf"/>
    <x v="1"/>
    <x v="0"/>
    <d v="2023-12-18T00:00:00"/>
    <s v="Se realiza cargue de facilidad de pago , se reliquida exp solicitado"/>
    <x v="4"/>
    <m/>
  </r>
  <r>
    <n v="1075"/>
    <s v="12/14/23 11:35:49"/>
    <s v="12/14/23 11:41:11"/>
    <s v="MACancino@saludcapital.gov.co"/>
    <s v="Maria Alejandra Cancino Gil"/>
    <m/>
    <s v="Cobro Coactivo"/>
    <s v="Abogado"/>
    <s v="María Alejandra Cancino Gil"/>
    <m/>
    <m/>
    <m/>
    <s v="MACANCINO@SALUCAPITAL.GOV.CO"/>
    <x v="0"/>
    <s v="Cargar Acuerdo de Pago;Cargar/ Eliminar CIB (Comprobante de Ingreso);"/>
    <n v="1"/>
    <n v="4167"/>
    <n v="2015"/>
    <s v="VSP"/>
    <s v="8/23/2017"/>
    <s v="11/27/2017"/>
    <s v="CARGUE DE ACUERDO DE PAGO Y DE LOS CIB 307277 - 314551 - 314598- 315883- 315884- 315885- 315886 - 315887 315888 - 315896 - 315896"/>
    <s v="12/14/2023"/>
    <s v="https://saludcapitalgovco-my.sharepoint.com/personal/sjdominguez_saludcapital_gov_co/Documents/Aplicaciones/Microsoft%20Forms/Solicitud%20ajustes%20SIIAS/Pregunta/ACUERDO%20DE%20PAGO%204167-2015_Maria%20Alejandra%20Canc.pdf; https://saludcapitalgovco-my.sharepoint.com/personal/sjdominguez_saludcapital_gov_co/Documents/Aplicaciones/Microsoft%20Forms/Solicitud%20ajustes%20SIIAS/Pregunta/CARGUE%20CIB%204167-2015_Maria%20Alejandra%20Canc.png"/>
    <x v="1"/>
    <x v="0"/>
    <d v="2023-12-18T00:00:00"/>
    <s v="Se realiza cargue de la facilidad de pago y CIB mencionados en la solicitud"/>
    <x v="4"/>
    <m/>
  </r>
  <r>
    <n v="1076"/>
    <s v="12/14/23 11:42:45"/>
    <s v="12/14/23 11:44:35"/>
    <s v="MACancino@saludcapital.gov.co"/>
    <s v="Maria Alejandra Cancino Gil"/>
    <m/>
    <s v="Cobro Coactivo"/>
    <s v="Abogado"/>
    <s v="María Alejandra Cancino Gil"/>
    <m/>
    <m/>
    <m/>
    <s v="MACANCINO@SALUDCAPITAL.GOV.CO"/>
    <x v="0"/>
    <s v="Cargar/ Eliminar CIB (Comprobante de Ingreso);"/>
    <n v="1"/>
    <n v="2897"/>
    <n v="2014"/>
    <s v="VSP"/>
    <s v="10/20/2015"/>
    <s v="12/17/2015"/>
    <s v="CARGUE DE CIB EN SIIAS"/>
    <s v="12/14/2023"/>
    <s v="https://saludcapitalgovco-my.sharepoint.com/personal/sjdominguez_saludcapital_gov_co/Documents/Aplicaciones/Microsoft%20Forms/Solicitud%20ajustes%20SIIAS/Pregunta/CARGUE%20CIB%202897-2014_Maria%20Alejandra%20Canc.png"/>
    <x v="1"/>
    <x v="0"/>
    <d v="2023-12-18T00:00:00"/>
    <s v="Se realiza cargue de CIB 290206_x000a_"/>
    <x v="4"/>
    <m/>
  </r>
  <r>
    <n v="1077"/>
    <s v="12/14/23 12:13:59"/>
    <s v="12/14/23 12:15:51"/>
    <s v="MACancino@saludcapital.gov.co"/>
    <s v="Maria Alejandra Cancino Gil"/>
    <m/>
    <s v="Cobro Coactivo"/>
    <s v="Abogado"/>
    <s v="María Alejandra Cancino Gil"/>
    <m/>
    <m/>
    <m/>
    <s v="MACANCINO@SALUDCAPITAL.GOV.CO"/>
    <x v="0"/>
    <s v="Verificar liquidación;"/>
    <n v="1"/>
    <n v="4689"/>
    <n v="2013"/>
    <s v="VSP"/>
    <s v="4/29/2016"/>
    <s v="12/19/2014"/>
    <s v="RELIQUIDAR SALDOS"/>
    <s v="12/14/2023"/>
    <s v="https://saludcapitalgovco-my.sharepoint.com/personal/sjdominguez_saludcapital_gov_co/Documents/Aplicaciones/Microsoft%20Forms/Solicitud%20ajustes%20SIIAS/Pregunta/RELIQUIDAR%204689-2013_Maria%20Alejandra%20Canc.png; https://saludcapitalgovco-my.sharepoint.com/personal/sjdominguez_saludcapital_gov_co/Documents/Aplicaciones/Microsoft%20Forms/Solicitud%20ajustes%20SIIAS/Pregunta/RELIQUIDAR%204689_Maria%20Alejandra%20Canc.png"/>
    <x v="1"/>
    <x v="0"/>
    <d v="2023-12-18T00:00:00"/>
    <s v="Se reliquida pagos del expediente solicitado"/>
    <x v="4"/>
    <m/>
  </r>
  <r>
    <n v="1078"/>
    <s v="12/14/23 12:18:06"/>
    <s v="12/14/23 12:21:50"/>
    <s v="MACancino@saludcapital.gov.co"/>
    <s v="Maria Alejandra Cancino Gil"/>
    <m/>
    <s v="Cobro Coactivo"/>
    <s v="Abogado"/>
    <s v="María Alejandra Cancino Gil"/>
    <m/>
    <m/>
    <m/>
    <s v="MACANCINO@SALUDCAPITAL.GOV.CO"/>
    <x v="0"/>
    <s v="Cargar Acuerdo de Pago;Verificar liquidación;"/>
    <n v="1"/>
    <n v="2970"/>
    <n v="2013"/>
    <s v="VSP"/>
    <d v="2014-11-08T00:00:00"/>
    <s v="12/18/2014"/>
    <s v="CARGUE DE ACUERDO DE PAGO Y SUBIR LOS CIB"/>
    <s v="12/14/2023"/>
    <s v="https://saludcapitalgovco-my.sharepoint.com/personal/sjdominguez_saludcapital_gov_co/Documents/Aplicaciones/Microsoft%20Forms/Solicitud%20ajustes%20SIIAS/Pregunta/ACUERDO%20DE%20PAGO%20EXP%2020132970_Maria%20Alejandra%20Canc.pdf; https://saludcapitalgovco-my.sharepoint.com/personal/sjdominguez_saludcapital_gov_co/Documents/Aplicaciones/Microsoft%20Forms/Solicitud%20ajustes%20SIIAS/Pregunta/CARGUE%20CIB%202970-2013_Maria%20Alejandra%20Canc.png"/>
    <x v="0"/>
    <x v="0"/>
    <d v="2023-12-19T00:00:00"/>
    <s v="Se carga acuerdo de pago con sus respectivos pagos"/>
    <x v="4"/>
    <m/>
  </r>
  <r>
    <n v="1079"/>
    <s v="12/14/23 14:56:18"/>
    <s v="12/14/23 15:36:18"/>
    <s v="CDCorrea@saludcapital.gov.co"/>
    <s v="Charyth Daniela Correa Velandia"/>
    <m/>
    <s v="Cobro Coactivo"/>
    <s v="Abogado"/>
    <s v="Charyth Daniela Correa Velandia"/>
    <m/>
    <m/>
    <m/>
    <s v="cdcorrea@saludcapital.gov.co"/>
    <x v="1"/>
    <s v="Liquidación de Facilidad de Pago;"/>
    <n v="1"/>
    <s v="AL455"/>
    <n v="2009"/>
    <s v="VSP"/>
    <d v="2012-10-01T00:00:00"/>
    <s v="2/15/2012"/>
    <s v="Buenas tardes._x000a__x000a_Solicito muy respetuosamente lo siguiente._x000a__x000a_1.Cargar el pago inicial realizado bajo el CIB 356230_x000a__x000a_2. Ajustar cuotas de liquidación de la facilidad de pago, ello teniendo en cuenta que en la solicitud el sancionado establece 12 cuotas y en la liquidación generada solo se establecen 6 cuotas.  "/>
    <s v="12/15/2023"/>
    <s v="https://saludcapitalgovco-my.sharepoint.com/personal/sjdominguez_saludcapital_gov_co/Documents/Aplicaciones/Microsoft%20Forms/Solicitud%20ajustes%20SIIAS/Pregunta/Captura%20de%20Pantalla%202023-12-14%20a%20la(s)%203.31.5_Charyth%20Daniela%20Corr.png"/>
    <x v="0"/>
    <x v="0"/>
    <d v="2023-12-19T00:00:00"/>
    <s v="Se carga facilidad de pago con su 20% CIB 356230"/>
    <x v="4"/>
    <m/>
  </r>
  <r>
    <n v="1080"/>
    <s v="12/14/23 15:36:54"/>
    <s v="12/14/23 15:44:38"/>
    <s v="CDCorrea@saludcapital.gov.co"/>
    <s v="Charyth Daniela Correa Velandia"/>
    <m/>
    <s v="Cobro Coactivo"/>
    <s v="Abogado"/>
    <s v="Charyth Daniela Correa Velandia"/>
    <m/>
    <m/>
    <m/>
    <s v="cdcorrea@gmailcom "/>
    <x v="1"/>
    <s v="Liquidación de Facilidad de Pago;Cargar/ Eliminar CIB (Comprobante de Ingreso);"/>
    <n v="1"/>
    <s v="AL455"/>
    <n v="2009"/>
    <s v="VSP"/>
    <d v="2012-10-01T00:00:00"/>
    <s v="2/15/2012"/>
    <s v="Buenas tardes._x000a__x000a_Por favor realizar los siguientes ajustes._x000a__x000a_1. cargar CIB 356230_x000a_2. Ajustar cuotas de la facilidad de pago, ello teniendo en cuenta que en la solicitud realizada por el sancionado se solicita cancelar en 12 cuotas y en la liquidación cargada se evidencian solo 6 cuotas. "/>
    <s v="12/15/2023"/>
    <s v="https://saludcapitalgovco-my.sharepoint.com/personal/sjdominguez_saludcapital_gov_co/Documents/Aplicaciones/Microsoft%20Forms/Solicitud%20ajustes%20SIIAS/Pregunta/2023ER42210_CLARA%20YANETH%20AGUILAR%20MELO_L455200_Charyth%20Daniela%20Corr.pdf"/>
    <x v="0"/>
    <x v="0"/>
    <d v="2023-12-19T00:00:00"/>
    <s v="Se carga facilidad de pago con su 20% CIB 356230"/>
    <x v="4"/>
    <m/>
  </r>
  <r>
    <n v="1081"/>
    <s v="12/15/23 10:36:55"/>
    <s v="12/15/23 10:40:12"/>
    <s v="OLCastro@saludcapital.gov.co"/>
    <s v="Olga Lucia Castro Forero"/>
    <m/>
    <s v="Tesoreria"/>
    <m/>
    <m/>
    <m/>
    <s v="Olga Castro Forero"/>
    <m/>
    <s v="olcastro@saludcapital.gov.co"/>
    <x v="0"/>
    <s v="Liquidación de Facilidad de Pago;"/>
    <n v="1"/>
    <n v="2495"/>
    <n v="2018"/>
    <s v="VSP"/>
    <s v="7/26/2020"/>
    <d v="2021-06-09T00:00:00"/>
    <s v="Liquidación y legalización"/>
    <m/>
    <s v="https://saludcapitalgovco-my.sharepoint.com/personal/sjdominguez_saludcapital_gov_co/_layouts/15/Doc.aspx?sourcedoc=%7BC07B718E-8A59-48F1-BC2C-E395C54CF889%7D&amp;file=EXP.%202495-2018%20LUIS%20FELIPE%20LEGUIZAM%C3%93N%20IBA%C3%91EZ_Olga%20Lucia%20Castro%20Fo.docx&amp;action=default&amp;mobileredirect=true"/>
    <x v="0"/>
    <x v="0"/>
    <d v="2023-12-19T00:00:00"/>
    <s v="Se envia liquidacion tesoreria para legalizacion"/>
    <x v="5"/>
    <m/>
  </r>
  <r>
    <n v="1082"/>
    <s v="12/15/23 10:38:46"/>
    <s v="12/15/23 10:42:54"/>
    <s v="MACancino@saludcapital.gov.co"/>
    <s v="Maria Alejandra Cancino Gil"/>
    <m/>
    <s v="Cobro Coactivo"/>
    <s v="Abogado"/>
    <s v="María Alejandra Cancino Gil"/>
    <m/>
    <m/>
    <m/>
    <s v="MACANCINO@SALUDCAPITAL.GOV.CO"/>
    <x v="0"/>
    <s v="Cargar/ Eliminar CIB (Comprobante de Ingreso);"/>
    <n v="1"/>
    <n v="655"/>
    <n v="2012"/>
    <s v="IVC"/>
    <s v="4/24/2015"/>
    <s v="4/25/2016"/>
    <s v="CARGUE DE CIB 295161, EN LA BASE DE RECAUDO APARECE LA RESOLUCION DE APELACION QUE ES LA 481 DE FECHA 2016-04-06. _x000a_LA FECHA DE EJECUTORIA EN SIIAS ESTA MAL ES 2016 Y NO 2015"/>
    <s v="12/15/2023"/>
    <s v="https://saludcapitalgovco-my.sharepoint.com/personal/sjdominguez_saludcapital_gov_co/Documents/Aplicaciones/Microsoft%20Forms/Solicitud%20ajustes%20SIIAS/Pregunta/CARGUE%20CIB%20655-2012_Maria%20Alejandra%20Canc.PNG"/>
    <x v="0"/>
    <x v="0"/>
    <d v="2023-12-19T00:00:00"/>
    <s v="Se carga CIB 295161 al expediente solicitado"/>
    <x v="5"/>
    <m/>
  </r>
  <r>
    <n v="1083"/>
    <s v="12/15/23 10:45:49"/>
    <s v="12/15/23 10:47:48"/>
    <s v="MACancino@saludcapital.gov.co"/>
    <s v="Maria Alejandra Cancino Gil"/>
    <m/>
    <s v="Cobro Coactivo"/>
    <s v="Abogado"/>
    <s v="María Alejandra Cancino Gil"/>
    <m/>
    <m/>
    <m/>
    <s v="MACANCINO@SALUDCAPITAL.GOV.CO"/>
    <x v="0"/>
    <s v="Cargar/ Eliminar CIB (Comprobante de Ingreso);"/>
    <n v="1"/>
    <n v="242"/>
    <n v="2013"/>
    <s v="IVC"/>
    <s v="6/28/2013"/>
    <s v="12/31/2013"/>
    <s v="CARGUE DE CIB 249466 DE FECHA 29-01-2014"/>
    <s v="12/15/2023"/>
    <s v="https://saludcapitalgovco-my.sharepoint.com/personal/sjdominguez_saludcapital_gov_co/Documents/Aplicaciones/Microsoft%20Forms/Solicitud%20ajustes%20SIIAS/Pregunta/CARGUE%20CIB%20242-2013_Maria%20Alejandra%20Canc.PNG"/>
    <x v="0"/>
    <x v="0"/>
    <d v="2023-12-19T00:00:00"/>
    <s v="Se carga CIB 249466 al expediente solicitado"/>
    <x v="5"/>
    <m/>
  </r>
  <r>
    <n v="1084"/>
    <s v="12/15/23 10:50:05"/>
    <s v="12/15/23 10:51:30"/>
    <s v="MACancino@saludcapital.gov.co"/>
    <s v="Maria Alejandra Cancino Gil"/>
    <m/>
    <s v="Cobro Coactivo"/>
    <s v="Abogado"/>
    <s v="María Alejandra Cancino Gil"/>
    <m/>
    <m/>
    <m/>
    <s v="MACANCINO@SALUDCAPITAL.GOV.CO"/>
    <x v="0"/>
    <s v="Cargar/ Eliminar CIB (Comprobante de Ingreso);"/>
    <n v="1"/>
    <n v="530"/>
    <n v="2012"/>
    <s v="IVC"/>
    <d v="2012-03-12T00:00:00"/>
    <s v="7/23/2013"/>
    <s v="CARGUE DE CIB 246887 DE FECHA 26-07-2013"/>
    <s v="12/15/2023"/>
    <s v="https://saludcapitalgovco-my.sharepoint.com/personal/sjdominguez_saludcapital_gov_co/Documents/Aplicaciones/Microsoft%20Forms/Solicitud%20ajustes%20SIIAS/Pregunta/CARGUE%20DE%20CIB%20530-2012_Maria%20Alejandra%20Canc.PNG"/>
    <x v="0"/>
    <x v="0"/>
    <d v="2023-12-19T00:00:00"/>
    <s v="Se carga CIB 246887 al expediente solicitado"/>
    <x v="5"/>
    <m/>
  </r>
  <r>
    <n v="1085"/>
    <s v="12/15/23 11:28:06"/>
    <s v="12/15/23 11:28:17"/>
    <s v="MACancino@saludcapital.gov.co"/>
    <s v="Maria Alejandra Cancino Gil"/>
    <m/>
    <s v="Cobro Coactivo"/>
    <s v="Abogado"/>
    <s v="María Alejandra Cancino Gil"/>
    <m/>
    <m/>
    <m/>
    <s v="MACANCINO@SALUDCAPITAL.GOV.CO"/>
    <x v="0"/>
    <s v="Cargar/ Eliminar CIB (Comprobante de Ingreso);"/>
    <n v="1"/>
    <n v="2079"/>
    <n v="2014"/>
    <s v="VSP"/>
    <s v="12/15/2016"/>
    <d v="2017-05-10T00:00:00"/>
    <s v="EL CIB 351152 CARGADO TIENE VALORES DIFERENTES EN SIIAS AL PAGO REALIZADO"/>
    <s v="12/15/2023"/>
    <s v="https://saludcapitalgovco-my.sharepoint.com/personal/sjdominguez_saludcapital_gov_co/Documents/Aplicaciones/Microsoft%20Forms/Solicitud%20ajustes%20SIIAS/Pregunta/CARGUE%20VALOR%20CIB%202079_Maria%20Alejandra%20Canc.PNG"/>
    <x v="0"/>
    <x v="0"/>
    <d v="2023-12-19T00:00:00"/>
    <s v="El pago con CIB 351152 se encuentra correctamente cargado"/>
    <x v="5"/>
    <m/>
  </r>
  <r>
    <n v="1086"/>
    <s v="12/15/23 13:10:16"/>
    <s v="12/15/23 13:14:45"/>
    <s v="MCPalomares@saludcapital.gov.co"/>
    <s v="Maria Camila Palomares Rojas"/>
    <m/>
    <s v="Cobro Coactivo"/>
    <s v="Abogado"/>
    <s v="María Camila Palomares Rojas"/>
    <m/>
    <m/>
    <m/>
    <s v="MCPalomares@saludcapital.gov.co "/>
    <x v="0"/>
    <s v="Cargar/ Eliminar CIB (Comprobante de Ingreso);Verificar liquidación;"/>
    <n v="1"/>
    <s v="3261 - 2021 - IVC"/>
    <n v="2021"/>
    <s v="IVC"/>
    <s v="1/28/2022"/>
    <d v="2023-07-03T00:00:00"/>
    <s v="cargar CIB y pago del sancionado  y verificar liquidacion "/>
    <d v="2023-11-12T00:00:00"/>
    <s v="https://saludcapitalgovco-my.sharepoint.com/personal/sjdominguez_saludcapital_gov_co/Documents/Aplicaciones/Microsoft%20Forms/Solicitud%20ajustes%20SIIAS/Pregunta/Correo%20solicitud%203261-2017-VSP%20(1)_Maria%20Camila%20Palomar.pdf; https://saludcapitalgovco-my.sharepoint.com/personal/sjdominguez_saludcapital_gov_co/Documents/Aplicaciones/Microsoft%20Forms/Solicitud%20ajustes%20SIIAS/Pregunta/CIB%203261-2017-VSP_Maria%20Camila%20Palomar.pdf"/>
    <x v="0"/>
    <x v="0"/>
    <d v="2023-12-19T00:00:00"/>
    <s v="Se reliquida pagos del expediente solicitado"/>
    <x v="5"/>
    <m/>
  </r>
  <r>
    <n v="1087"/>
    <s v="12/15/23 14:38:10"/>
    <s v="12/15/23 14:41:42"/>
    <s v="CMGarzon@saludcapital.gov.co"/>
    <s v="Carlos Manuel Garzon Hernandez"/>
    <m/>
    <s v="Cobro Coactivo"/>
    <s v="Abogado"/>
    <s v="Carlos Manuel Garzón Hernández"/>
    <m/>
    <m/>
    <m/>
    <s v="cmgarzon@saludcapital.gov.co"/>
    <x v="0"/>
    <s v="Cargar/ Eliminar CIB (Comprobante de Ingreso);Liquidación de Facilidad de Pago;"/>
    <n v="1"/>
    <n v="4931"/>
    <n v="2018"/>
    <s v="VSP"/>
    <d v="2021-03-09T00:00:00"/>
    <d v="2021-12-10T00:00:00"/>
    <s v="Cargar pago adjunto y amortizar la obligacion (reliquidar)_x000a__x000a_para responder D.P."/>
    <s v="12/18/2023"/>
    <s v="https://saludcapitalgovco-my.sharepoint.com/personal/sjdominguez_saludcapital_gov_co/Documents/Aplicaciones/Microsoft%20Forms/Solicitud%20ajustes%20SIIAS/Pregunta/AnexoPeticion%204931-2018%20VSP_Carlos%20Manuel%20Garzon.pdf; https://saludcapitalgovco-my.sharepoint.com/personal/sjdominguez_saludcapital_gov_co/Documents/Aplicaciones/Microsoft%20Forms/Solicitud%20ajustes%20SIIAS/Pregunta/Peticion%204931-2018%20VSP_Carlos%20Manuel%20Garzon.pdf"/>
    <x v="0"/>
    <x v="0"/>
    <d v="2023-12-19T00:00:00"/>
    <s v="Envío liquidación de pago para su respectiva legalización"/>
    <x v="5"/>
    <m/>
  </r>
  <r>
    <n v="1088"/>
    <s v="12/18/23 11:28:08"/>
    <s v="12/18/23 11:31:09"/>
    <s v="OLCastro@saludcapital.gov.co"/>
    <s v="Olga Lucia Castro Forero"/>
    <m/>
    <s v="Tesoreria"/>
    <m/>
    <m/>
    <m/>
    <s v="Olga Castro Forero"/>
    <m/>
    <s v="olcastro@saludcapital.gov.co"/>
    <x v="0"/>
    <s v="Cargar/ Eliminar CIB (Comprobante de Ingreso);"/>
    <n v="1"/>
    <n v="3444"/>
    <n v="2016"/>
    <s v="VSP"/>
    <d v="2019-12-04T00:00:00"/>
    <s v="5/23/2019"/>
    <s v="Liquidación y cargar CIB"/>
    <m/>
    <s v="https://saludcapitalgovco-my.sharepoint.com/personal/sjdominguez_saludcapital_gov_co/_layouts/15/Doc.aspx?sourcedoc=%7BE1E2CBF6-6824-4FE3-84B4-2D9C5257C00B%7D&amp;file=EXP.%203444-2016%20INVERSIONES%20MONTESACRO%20LTDA_Olga%20Lucia%20Castro%20Fo.docx&amp;action=default&amp;mobileredirect=true"/>
    <x v="0"/>
    <x v="0"/>
    <d v="2023-12-19T00:00:00"/>
    <s v="Se encuentra cargado el CIB 352056"/>
    <x v="6"/>
    <m/>
  </r>
  <r>
    <n v="1089"/>
    <s v="12/18/23 11:43:31"/>
    <s v="12/18/23 11:45:41"/>
    <s v="AM1Corredor@saludcapital.gov.co"/>
    <s v="Ana Maria Corredor Martinez"/>
    <m/>
    <s v="Cobro Coactivo"/>
    <s v="Abogado"/>
    <s v="Ana Maria Corredor Martinez"/>
    <m/>
    <m/>
    <m/>
    <s v="AM1Corredor@saludcapital.gov.co"/>
    <x v="0"/>
    <s v="Liquidación de Facilidad de Pago;Verificar liquidación;"/>
    <n v="1"/>
    <n v="3148"/>
    <n v="2018"/>
    <s v="VSP"/>
    <d v="2021-10-08T00:00:00"/>
    <d v="2021-10-09T00:00:00"/>
    <s v="no se encuentra amortizado el expediente, no ha generado intereses"/>
    <s v="12/18/2023"/>
    <s v="https://saludcapitalgovco-my.sharepoint.com/personal/sjdominguez_saludcapital_gov_co/Documents/Aplicaciones/Microsoft%20Forms/Solicitud%20ajustes%20SIIAS/Pregunta/rptLiquidacionAmortizacion-79_Ana%20Maria%20Corredor%20M.pdf"/>
    <x v="0"/>
    <x v="0"/>
    <d v="2023-12-19T00:00:00"/>
    <s v="Se reliquida pagos del expediente solicitado"/>
    <x v="6"/>
    <m/>
  </r>
  <r>
    <n v="1090"/>
    <s v="12/18/23 15:01:52"/>
    <s v="12/18/23 15:04:28"/>
    <s v="DPalomino@saludcapital.gov.co"/>
    <s v="David Palomino Castro"/>
    <m/>
    <s v="Cobro Coactivo"/>
    <s v="Abogado"/>
    <s v="David Palomino Castro"/>
    <m/>
    <m/>
    <m/>
    <s v="dpalomino@saludcapital.gov.co"/>
    <x v="0"/>
    <s v="Cargar/ Eliminar CIB (Comprobante de Ingreso);Verificar liquidación;"/>
    <n v="1"/>
    <n v="3571"/>
    <n v="2021"/>
    <s v="IVC"/>
    <s v="4/28/2023"/>
    <d v="2023-08-05T00:00:00"/>
    <s v="Se solicita reliquidación de expediente en razón a que no liquida intereses."/>
    <s v="12/20/2023"/>
    <s v="https://saludcapitalgovco-my.sharepoint.com/personal/sjdominguez_saludcapital_gov_co/Documents/Aplicaciones/Microsoft%20Forms/Solicitud%20ajustes%20SIIAS/Pregunta/Escrito_3571-2021_David%20Palomino%20Castr.pdf"/>
    <x v="0"/>
    <x v="0"/>
    <d v="2023-12-20T00:00:00"/>
    <s v="Se reliquida pagos del expediente solicitado"/>
    <x v="6"/>
    <m/>
  </r>
  <r>
    <n v="1091"/>
    <s v="12/18/23 15:39:30"/>
    <s v="12/18/23 15:45:18"/>
    <s v="MLOsorio@saludcapital.gov.co"/>
    <s v="Martha Lucia Osorio Rosas"/>
    <m/>
    <s v="Cobro Coactivo"/>
    <s v="Abogado"/>
    <s v="Martha Lucia Osorio Rosas"/>
    <m/>
    <m/>
    <m/>
    <s v="MLOsorio@saludcapital.gov.co"/>
    <x v="1"/>
    <s v="Liquidación de Facilidad de Pago;"/>
    <n v="1"/>
    <n v="10330"/>
    <n v="2018"/>
    <s v="VSP"/>
    <d v="2022-10-02T00:00:00"/>
    <d v="2022-01-03T00:00:00"/>
    <s v="Amablemente se solicita liquidación  para generar acuerdo de pago, gracias"/>
    <m/>
    <s v="https://saludcapitalgovco-my.sharepoint.com/personal/sjdominguez_saludcapital_gov_co/Documents/Aplicaciones/Microsoft%20Forms/Solicitud%20ajustes%20SIIAS/Pregunta/2023ER39663_CARLOS%20JOHANNY%20SU%C3%81REZ%20PINZ%C3%93N_1033_Martha%20Lucia%20Osorio%201.pdf"/>
    <x v="0"/>
    <x v="0"/>
    <d v="2023-12-20T00:00:00"/>
    <s v="Se carga facilidad de pago con su 20% CIB 355657"/>
    <x v="6"/>
    <m/>
  </r>
  <r>
    <n v="1092"/>
    <s v="12/18/23 16:09:40"/>
    <s v="12/18/23 16:12:39"/>
    <s v="DPalomino@saludcapital.gov.co"/>
    <s v="David Palomino Castro"/>
    <m/>
    <s v="Cobro Coactivo"/>
    <s v="Abogado"/>
    <s v="David Palomino Castro"/>
    <m/>
    <m/>
    <m/>
    <s v="dpalomino@saludcapital.gov.co"/>
    <x v="0"/>
    <s v="Cargar/ Eliminar CIB (Comprobante de Ingreso);Verificar liquidación;"/>
    <n v="1"/>
    <n v="3635"/>
    <n v="2021"/>
    <s v="IVC"/>
    <d v="2023-08-05T00:00:00"/>
    <d v="2023-12-05T00:00:00"/>
    <s v="Se solicita reliquidación en razón a que SIIAS no toma los intereses."/>
    <s v="12/21/2023"/>
    <s v="https://saludcapitalgovco-my.sharepoint.com/personal/sjdominguez_saludcapital_gov_co/Documents/Aplicaciones/Microsoft%20Forms/Solicitud%20ajustes%20SIIAS/Pregunta/Escrito%203635-2021_David%20Palomino%20Castr.pdf"/>
    <x v="0"/>
    <x v="0"/>
    <d v="2023-12-20T00:00:00"/>
    <s v="Se reliquida pagos del expediente solicitado"/>
    <x v="6"/>
    <m/>
  </r>
  <r>
    <n v="1093"/>
    <s v="12/18/23 22:45:49"/>
    <s v="12/18/23 22:51:05"/>
    <s v="DRMorales@saludcapital.gov.co"/>
    <s v="Diana Rocio Morales Sarmiento"/>
    <m/>
    <s v="Cobro Coactivo"/>
    <s v="Abogado"/>
    <s v="Diana Rocío Morales Sarmiento"/>
    <m/>
    <m/>
    <m/>
    <s v="DRMorales@saludcapital.gov.co"/>
    <x v="0"/>
    <s v="Cargar/ Eliminar CIB (Comprobante de Ingreso);"/>
    <n v="1"/>
    <n v="1134"/>
    <n v="2020"/>
    <s v="IVC"/>
    <s v="2/24/2021"/>
    <s v="3/25/2021"/>
    <s v="Por favor cargar el CIB del expediente y reliquidar "/>
    <s v="12/20/2023"/>
    <s v="https://saludcapitalgovco-my.sharepoint.com/personal/sjdominguez_saludcapital_gov_co/Documents/Aplicaciones/Microsoft%20Forms/Solicitud%20ajustes%20SIIAS/Pregunta/CIB%201134-2020%20Y%203130-2021_Diana%20Rocio%20Morales.pdf"/>
    <x v="0"/>
    <x v="0"/>
    <d v="2023-12-20T00:00:00"/>
    <s v="Se cargan pagos con CIB 356141"/>
    <x v="6"/>
    <m/>
  </r>
  <r>
    <n v="1094"/>
    <s v="12/18/23 22:51:12"/>
    <s v="12/18/23 22:56:15"/>
    <s v="DRMorales@saludcapital.gov.co"/>
    <s v="Diana Rocio Morales Sarmiento"/>
    <m/>
    <s v="Cobro Coactivo"/>
    <s v="Abogado"/>
    <s v="Diana Rocío Morales Sarmiento"/>
    <m/>
    <m/>
    <m/>
    <s v="DRMorales@saludcapital.gov.co"/>
    <x v="0"/>
    <s v="Cargar/ Eliminar CIB (Comprobante de Ingreso);Verificar liquidación;"/>
    <n v="1"/>
    <n v="3130"/>
    <n v="2021"/>
    <s v="IVC"/>
    <s v="6/16/2022"/>
    <s v="7/13/2022"/>
    <s v="Por favor cargar el cib y liquidar "/>
    <s v="12/20/2023"/>
    <s v="https://saludcapitalgovco-my.sharepoint.com/personal/sjdominguez_saludcapital_gov_co/Documents/Aplicaciones/Microsoft%20Forms/Solicitud%20ajustes%20SIIAS/Pregunta/CIB%201134-2020%20Y%203130-2021_Diana%20Rocio%20Morales%201.pdf"/>
    <x v="0"/>
    <x v="0"/>
    <d v="2023-12-20T00:00:00"/>
    <s v="Se carga pago con CIB 356142 al expediente solicitado"/>
    <x v="6"/>
    <m/>
  </r>
  <r>
    <n v="1095"/>
    <s v="12/19/23 10:18:05"/>
    <s v="12/19/23 10:18:18"/>
    <s v="MACancino@saludcapital.gov.co"/>
    <s v="Maria Alejandra Cancino Gil"/>
    <m/>
    <s v="Cobro Coactivo"/>
    <s v="Abogado"/>
    <s v="María Alejandra Cancino Gil"/>
    <m/>
    <m/>
    <m/>
    <s v="MACANCINO@SALUDCAPITAL.GOV.CO"/>
    <x v="0"/>
    <s v="Verificar liquidación;"/>
    <n v="1"/>
    <n v="1776"/>
    <n v="2014"/>
    <s v="VSP"/>
    <s v="9/18/2015"/>
    <s v="4/15/2016"/>
    <s v="RELIQUIDAR CIB EN SIIAS"/>
    <s v="12/19/2023"/>
    <s v="https://saludcapitalgovco-my.sharepoint.com/personal/sjdominguez_saludcapital_gov_co/Documents/Aplicaciones/Microsoft%20Forms/Solicitud%20ajustes%20SIIAS/Pregunta/RELIQUIDAR%201776-2014_Maria%20Alejandra%20Canc.png"/>
    <x v="0"/>
    <x v="0"/>
    <d v="2023-12-27T00:00:00"/>
    <s v="Se reliquida pagos del expediente solicitado"/>
    <x v="7"/>
    <m/>
  </r>
  <r>
    <n v="1096"/>
    <s v="12/19/23 10:19:43"/>
    <s v="12/19/23 10:24:23"/>
    <s v="EACamacho@saludcapital.gov.co"/>
    <s v="Eliana Andrea Camacho Morales"/>
    <m/>
    <s v="IVC"/>
    <m/>
    <m/>
    <m/>
    <m/>
    <m/>
    <s v="eacamacho@saludcapital.gov.co"/>
    <x v="1"/>
    <s v="Cargar Acuerdo de Pago;"/>
    <n v="1"/>
    <n v="387"/>
    <n v="2016"/>
    <s v="IVC"/>
    <s v="10/22/2018"/>
    <d v="2019-07-06T00:00:00"/>
    <s v="Buen día_x000a__x000a_Amablemente solicito cargar el mandamiento de pago a la entidad correspondiente de acuerdo al fallo, el mandamiento de pago debe ser cargado a este investigado: 900959051 - SUBRED INTEGRADA DE SERVICIOS DE SALUD CENTRO ORIENTE- UNIDAD DE SERVICIOS DE SALUD SAN BLAS - JURIDICA."/>
    <m/>
    <s v="https://saludcapitalgovco-my.sharepoint.com/personal/sjdominguez_saludcapital_gov_co/Documents/Aplicaciones/Microsoft%20Forms/Solicitud%20ajustes%20SIIAS/Pregunta/3872016_Eliana%20Andrea%20Camach.png"/>
    <x v="0"/>
    <x v="0"/>
    <d v="2023-12-27T00:00:00"/>
    <s v="Se carga mandamiento de pago al sancionado solicitado, 900959051"/>
    <x v="7"/>
    <m/>
  </r>
  <r>
    <n v="1097"/>
    <s v="12/19/23 10:44:52"/>
    <s v="12/19/23 10:58:22"/>
    <s v="MACancino@saludcapital.gov.co"/>
    <s v="Maria Alejandra Cancino Gil"/>
    <m/>
    <s v="Cobro Coactivo"/>
    <s v="Abogado"/>
    <s v="María Alejandra Cancino Gil"/>
    <m/>
    <m/>
    <m/>
    <s v="MACANCINO@SALUDCAPITAL.GOV.CO"/>
    <x v="0"/>
    <s v="Cargar/ Eliminar CIB (Comprobante de Ingreso);Verificar liquidación;"/>
    <n v="1"/>
    <n v="2060"/>
    <n v="2013"/>
    <s v="VSP"/>
    <s v="6/13/2014"/>
    <d v="2014-06-11T00:00:00"/>
    <s v="Son 7 pagos, falta el cargue del CIB Recuperando datos. Espere unos segundos e intente cortar o copiar de nuevo."/>
    <s v="12/19/2023"/>
    <s v="https://saludcapitalgovco-my.sharepoint.com/personal/sjdominguez_saludcapital_gov_co/Documents/Aplicaciones/Microsoft%20Forms/Solicitud%20ajustes%20SIIAS/Pregunta/cargue%20cib%202060-2013_Maria%20Alejandra%20Canc.png"/>
    <x v="0"/>
    <x v="0"/>
    <d v="2023-12-27T00:00:00"/>
    <s v="Validar pago con tesoreria CIB 268351"/>
    <x v="7"/>
    <m/>
  </r>
  <r>
    <n v="1098"/>
    <s v="12/19/23 13:49:19"/>
    <s v="12/19/23 13:49:32"/>
    <s v="ARGutierrez@saludcapital.gov.co"/>
    <s v="Angela Rocio Gutierrez Bolivar"/>
    <m/>
    <s v="Cobro Coactivo"/>
    <s v="Abogado"/>
    <s v="Angela Rocio Gutierrez Bolivar"/>
    <m/>
    <m/>
    <m/>
    <s v="argutierrez@saludcapital.gov.co"/>
    <x v="0"/>
    <s v="Verificar liquidación;"/>
    <n v="1"/>
    <n v="618"/>
    <n v="2013"/>
    <s v="IVC"/>
    <s v="11/20/2013"/>
    <d v="2014-05-02T00:00:00"/>
    <s v="Solicito respetuosamente se realice liquidación de los intereses con corte a la fecha de constitución del titulo 6/1/2022, esto con el fin de aplicar titulo de deposito judicial No. 400100008325842 y el fraccionamiento del titulo No. 400100009045176 de fecha 3/10/2023 con el fin de cubrir el valor total de la obligación."/>
    <m/>
    <s v="https://saludcapitalgovco-my.sharepoint.com/personal/sjdominguez_saludcapital_gov_co/Documents/Aplicaciones/Microsoft%20Forms/Solicitud%20ajustes%20SIIAS/Pregunta/400100009045176_Angela%20Rocio%20Gutierr.pdf; https://saludcapitalgovco-my.sharepoint.com/personal/sjdominguez_saludcapital_gov_co/Documents/Aplicaciones/Microsoft%20Forms/Solicitud%20ajustes%20SIIAS/Pregunta/PDJ_RPT_Impresion%20(2)_Angela%20Rocio%20Gutierr.pdf"/>
    <x v="0"/>
    <x v="0"/>
    <d v="2023-12-27T00:00:00"/>
    <s v="Envio liquidacion titulos"/>
    <x v="7"/>
    <m/>
  </r>
  <r>
    <n v="1099"/>
    <s v="12/19/23 15:46:12"/>
    <s v="12/19/23 15:47:05"/>
    <s v="ARGutierrez@saludcapital.gov.co"/>
    <s v="Angela Rocio Gutierrez Bolivar"/>
    <m/>
    <s v="Cobro Coactivo"/>
    <s v="Abogado"/>
    <s v="Angela Rocio Gutierrez Bolivar"/>
    <m/>
    <m/>
    <m/>
    <s v="argutierrez@saludcapital.gov.co"/>
    <x v="0"/>
    <s v="Verificar liquidación;"/>
    <n v="1"/>
    <n v="4058"/>
    <n v="2017"/>
    <s v="VSP"/>
    <s v="12/22/2020"/>
    <d v="2021-03-03T00:00:00"/>
    <s v="Solicito respetuosamente se realice liquidación de los intereses con corte a la fecha de constitución del titulo 1/08/2022, esto con el fin de aplicar titulo de deposito judicial No. 400100008552886"/>
    <m/>
    <s v="https://saludcapitalgovco-my.sharepoint.com/personal/sjdominguez_saludcapital_gov_co/Documents/Aplicaciones/Microsoft%20Forms/Solicitud%20ajustes%20SIIAS/Pregunta/400100008552886_Angela%20Rocio%20Gutierr.pdf"/>
    <x v="0"/>
    <x v="0"/>
    <d v="2023-12-27T00:00:00"/>
    <s v="Envio liquidacion titulos"/>
    <x v="7"/>
    <m/>
  </r>
  <r>
    <n v="1100"/>
    <s v="12/20/23 6:57:38"/>
    <s v="12/20/23 7:00:39"/>
    <s v="CMGarzon@saludcapital.gov.co"/>
    <s v="Carlos Manuel Garzon Hernandez"/>
    <m/>
    <s v="Cobro Coactivo"/>
    <s v="Abogado"/>
    <s v="Carlos Manuel Garzón Hernández"/>
    <m/>
    <m/>
    <m/>
    <s v="cmgarzon@saludcapital.gov.co"/>
    <x v="0"/>
    <s v="Verificar liquidación;"/>
    <n v="1"/>
    <n v="138"/>
    <n v="2022"/>
    <s v="IVC"/>
    <d v="2022-05-08T00:00:00"/>
    <d v="2023-06-09T00:00:00"/>
    <s v="El pago se realizo posterior a la fecha de ejecutoria, por lo tanto se debe amortizar y ajustar liquidación."/>
    <s v="12/22/2023"/>
    <s v="https://saludcapitalgovco-my.sharepoint.com/personal/sjdominguez_saludcapital_gov_co/Documents/Aplicaciones/Microsoft%20Forms/Solicitud%20ajustes%20SIIAS/Pregunta/AnexoPeticion%20138-2022-IVC_Carlos%20Manuel%20Garzon.pdf"/>
    <x v="0"/>
    <x v="0"/>
    <d v="2023-12-26T00:00:00"/>
    <s v="Se reliquida pagos del expediente solicitado"/>
    <x v="8"/>
    <m/>
  </r>
  <r>
    <n v="1101"/>
    <s v="12/20/23 10:12:28"/>
    <s v="12/20/23 10:16:57"/>
    <s v="CMGarzon@saludcapital.gov.co"/>
    <s v="Carlos Manuel Garzon Hernandez"/>
    <m/>
    <s v="Cobro Coactivo"/>
    <s v="Abogado"/>
    <s v="Carlos Manuel Garzón Hernández"/>
    <m/>
    <m/>
    <m/>
    <s v="cmgarzon@saludcapital.gov.co"/>
    <x v="0"/>
    <s v="Verificar liquidación;"/>
    <n v="1"/>
    <n v="3941"/>
    <n v="2021"/>
    <s v="IVC"/>
    <d v="2023-12-05T00:00:00"/>
    <s v="5/18/2023"/>
    <s v="El pago se realizo posterior a la ejecutoria AMORTIZAR y ajustar liquidación_x000a__x000a_para determinar si queda con saldo por pagar"/>
    <s v="12/22/2023"/>
    <s v="https://saludcapitalgovco-my.sharepoint.com/personal/sjdominguez_saludcapital_gov_co/Documents/Aplicaciones/Microsoft%20Forms/Solicitud%20ajustes%20SIIAS/Pregunta/Peticion%203941-2021-IVC_Carlos%20Manuel%20Garzon.pdf; https://saludcapitalgovco-my.sharepoint.com/personal/sjdominguez_saludcapital_gov_co/Documents/Aplicaciones/Microsoft%20Forms/Solicitud%20ajustes%20SIIAS/Pregunta/AnexoPeticion%203941-2021-IVC_Carlos%20Manuel%20Garzon.pdf"/>
    <x v="0"/>
    <x v="0"/>
    <d v="2023-12-26T00:00:00"/>
    <s v="Se reliquida pagos del expediente solicitado"/>
    <x v="8"/>
    <m/>
  </r>
  <r>
    <n v="1102"/>
    <s v="12/20/23 10:35:03"/>
    <s v="12/20/23 10:38:00"/>
    <s v="CMGarzon@saludcapital.gov.co"/>
    <s v="Carlos Manuel Garzon Hernandez"/>
    <m/>
    <s v="Cobro Coactivo"/>
    <s v="Abogado"/>
    <s v="Carlos Manuel Garzón Hernández"/>
    <m/>
    <m/>
    <m/>
    <s v="cmgarzon@saludcapital.gov.co"/>
    <x v="0"/>
    <s v="Verificar liquidación;"/>
    <n v="1"/>
    <n v="950"/>
    <n v="2021"/>
    <s v="IVC"/>
    <d v="2023-12-05T00:00:00"/>
    <s v="5/18/2023"/>
    <s v="Pago posterior a la fecha de ejecutoria se debe AMORTIZAR ajustar liquidación_x000a__x000a_para determinar su queda saldo por pagar"/>
    <s v="12/22/2023"/>
    <s v="https://saludcapitalgovco-my.sharepoint.com/personal/sjdominguez_saludcapital_gov_co/Documents/Aplicaciones/Microsoft%20Forms/Solicitud%20ajustes%20SIIAS/Pregunta/AnexoPeticion%20950-2021-IVC_Carlos%20Manuel%20Garzon.pdf"/>
    <x v="0"/>
    <x v="0"/>
    <d v="2023-12-26T00:00:00"/>
    <s v="Se reliquida pagos del expediente solicitado"/>
    <x v="8"/>
    <m/>
  </r>
  <r>
    <n v="1103"/>
    <s v="12/20/23 10:42:38"/>
    <s v="12/20/23 10:46:28"/>
    <s v="CMGarzon@saludcapital.gov.co"/>
    <s v="Carlos Manuel Garzon Hernandez"/>
    <m/>
    <s v="Cobro Coactivo"/>
    <s v="Abogado"/>
    <s v="Carlos Manuel Garzón Hernández"/>
    <m/>
    <m/>
    <m/>
    <s v="cmgarzon@saludcapital.gov.co"/>
    <x v="0"/>
    <s v="Cargar/ Eliminar CIB (Comprobante de Ingreso);Verificar liquidación;"/>
    <n v="1"/>
    <n v="3940"/>
    <n v="2021"/>
    <s v="IVC"/>
    <d v="2023-09-06T00:00:00"/>
    <s v="6/15/2023"/>
    <s v="Cargar CIB que se adjunta y AMORTIZAR el pago que se realizo posterior a la fecha de ejecutoria_x000a__x000a_Para determinar si queda saldo por pagar"/>
    <s v="12/22/2023"/>
    <s v="https://saludcapitalgovco-my.sharepoint.com/personal/sjdominguez_saludcapital_gov_co/Documents/Aplicaciones/Microsoft%20Forms/Solicitud%20ajustes%20SIIAS/Pregunta/AnexoPeticion%203940-2021-IVC_Carlos%20Manuel%20Garzon.pdf"/>
    <x v="0"/>
    <x v="0"/>
    <d v="2023-12-26T00:00:00"/>
    <s v="Se cargan pagos con CIB 351921"/>
    <x v="8"/>
    <m/>
  </r>
  <r>
    <n v="1104"/>
    <s v="12/20/23 12:39:41"/>
    <s v="12/20/23 12:43:30"/>
    <s v="MC1Pena@saludcapital.gov.co"/>
    <s v="Maria Camila Peña Garzon"/>
    <m/>
    <s v="Cobro Coactivo"/>
    <s v="Abogado"/>
    <s v="Maria Camila Peña Garzon"/>
    <s v="Jhovana Elizabeth Moreno Salas"/>
    <m/>
    <m/>
    <s v="mc1pena@saludcapital.gov.co"/>
    <x v="3"/>
    <s v="Verificar liquidación;"/>
    <n v="1"/>
    <n v="7702"/>
    <n v="2015"/>
    <s v="VSP"/>
    <s v="5/15/2018"/>
    <s v="8/28/2019"/>
    <s v="Se solicita validar liquidación dado que presenta pago de capital posterior a la fecha de ejecutoria, evidenciando un posible saldo a intereses. "/>
    <s v="12/25/2023"/>
    <s v="https://saludcapitalgovco-my.sharepoint.com/personal/sjdominguez_saludcapital_gov_co/Documents/Aplicaciones/Microsoft%20Forms/Solicitud%20ajustes%20SIIAS/Pregunta/Liquidaci%C3%B3n%20SIIAS_Maria%20Camila%20Pe%C3%B1a%20Ga.JPG; https://saludcapitalgovco-my.sharepoint.com/personal/sjdominguez_saludcapital_gov_co/Documents/Aplicaciones/Microsoft%20Forms/Solicitud%20ajustes%20SIIAS/Pregunta/Constancia%20de%20Ejecutoria_Maria%20Camila%20Pe%C3%B1a%20Ga.JPG"/>
    <x v="0"/>
    <x v="0"/>
    <d v="2023-12-27T00:00:00"/>
    <s v="Eliminar pago Codigo de barras &quot;Solucion28/12/2023&quot;"/>
    <x v="8"/>
    <m/>
  </r>
  <r>
    <n v="1105"/>
    <s v="12/20/23 14:18:33"/>
    <s v="12/20/23 14:27:27"/>
    <s v="FASoto@saludcapital.gov.co"/>
    <s v="Fraisener Antonio Soto Vasquez"/>
    <m/>
    <s v="Cobro Coactivo"/>
    <s v="Abogado"/>
    <s v="Fraisener Antonio Soto Vasquez"/>
    <m/>
    <m/>
    <m/>
    <s v="fasoto@saludcapital.gov.co"/>
    <x v="3"/>
    <s v="Liquidación de Facilidad de Pago;"/>
    <n v="1"/>
    <n v="9424"/>
    <n v="2019"/>
    <s v="VSP"/>
    <s v="3/18/2022"/>
    <s v="4/14/2023"/>
    <s v="Se solicita reliquidación por posible pago total para poder establecer estado del expediente"/>
    <s v="12/26/2023"/>
    <s v="https://saludcapitalgovco-my.sharepoint.com/personal/sjdominguez_saludcapital_gov_co/_layouts/15/Doc.aspx?sourcedoc=%7B42DC6CAF-5935-4D52-A33B-FEC74A2ACD08%7D&amp;file=EXPE%209424-2019_Fraisener%20Antonio%20So.docx&amp;action=default&amp;mobileredirect=true"/>
    <x v="0"/>
    <x v="0"/>
    <d v="2023-12-27T00:00:00"/>
    <s v="Se reliquida pagos del expediente solicitado"/>
    <x v="8"/>
    <m/>
  </r>
  <r>
    <n v="1106"/>
    <s v="12/20/23 16:02:17"/>
    <s v="12/20/23 16:20:12"/>
    <s v="OLCastro@saludcapital.gov.co"/>
    <s v="Olga Lucia Castro Forero"/>
    <m/>
    <s v="Tesoreria"/>
    <m/>
    <m/>
    <m/>
    <s v="Olga Castro Forero"/>
    <m/>
    <s v="olcastro@saludcapital.gov.co"/>
    <x v="0"/>
    <s v="Cargar/ Eliminar CIB (Comprobante de Ingreso);"/>
    <n v="1"/>
    <n v="1558"/>
    <n v="2018"/>
    <s v="IVC"/>
    <d v="2021-12-01T00:00:00"/>
    <d v="2021-12-02T00:00:00"/>
    <s v="Eliminar CIB No. 335103"/>
    <m/>
    <s v="https://saludcapitalgovco-my.sharepoint.com/personal/sjdominguez_saludcapital_gov_co/_layouts/15/Doc.aspx?sourcedoc=%7B66E90104-CB80-435B-971D-63E59987A3C7%7D&amp;file=EXP.%201558-2018_Olga%20Lucia%20Castro%20Fo.docx&amp;action=default&amp;mobileredirect=true"/>
    <x v="0"/>
    <x v="0"/>
    <d v="2023-12-27T00:00:00"/>
    <s v="Eliminar pago PSE &quot;Resuelto 04/01/2024&quot;"/>
    <x v="8"/>
    <m/>
  </r>
  <r>
    <n v="1107"/>
    <s v="12/21/23 11:00:23"/>
    <s v="12/21/23 11:13:27"/>
    <s v="ARGutierrez@saludcapital.gov.co"/>
    <s v="Angela Rocio Gutierrez Bolivar"/>
    <m/>
    <s v="Cobro Coactivo"/>
    <s v="Abogado"/>
    <s v="Angela Rocio Gutierrez Bolivar"/>
    <m/>
    <m/>
    <m/>
    <s v="argutierrez@saludcapital.gov.co"/>
    <x v="2"/>
    <s v="Verificar liquidación;"/>
    <n v="1"/>
    <n v="120122496"/>
    <n v="2011"/>
    <s v="VSP"/>
    <d v="2014-10-04T00:00:00"/>
    <s v="8/19/2014"/>
    <s v="Solicito respetuosamente se realice reliquidación de los intereses con corte a la fecha de constitución del titulo 13/09/2021, esto con el fin de aplicar titulo de deposito judicial No. 400100008190858."/>
    <m/>
    <s v="https://saludcapitalgovco-my.sharepoint.com/personal/sjdominguez_saludcapital_gov_co/Documents/Aplicaciones/Microsoft%20Forms/Solicitud%20ajustes%20SIIAS/Pregunta/PDJ_RPT_Impresion%20(4)_Angela%20Rocio%20Gutierr.pdf"/>
    <x v="0"/>
    <x v="0"/>
    <d v="2023-12-27T00:00:00"/>
    <s v="Envio liquidacion titulos"/>
    <x v="9"/>
    <m/>
  </r>
  <r>
    <n v="1108"/>
    <s v="12/21/23 15:10:46"/>
    <s v="12/21/23 15:13:57"/>
    <s v="DRMorales@saludcapital.gov.co"/>
    <s v="Diana Rocio Morales Sarmiento"/>
    <m/>
    <s v="Cobro Coactivo"/>
    <s v="Abogado"/>
    <s v="Diana Rocío Morales Sarmiento"/>
    <m/>
    <m/>
    <m/>
    <s v="DRMorales@saludcapital.gov.co"/>
    <x v="0"/>
    <s v="Cargar/ Eliminar CIB (Comprobante de Ingreso);Verificar liquidación;"/>
    <n v="1"/>
    <n v="4405"/>
    <n v="2020"/>
    <s v="IVC"/>
    <d v="2023-05-06T00:00:00"/>
    <d v="2023-09-06T00:00:00"/>
    <s v="Por favor cargar el CIB y reliquidar expediente, te recomiendo ayudarme con eso lo mas pronto posible porque es para derecho de petición "/>
    <s v="12/22/2023"/>
    <s v="https://saludcapitalgovco-my.sharepoint.com/personal/sjdominguez_saludcapital_gov_co/Documents/Aplicaciones/Microsoft%20Forms/Solicitud%20ajustes%20SIIAS/Pregunta/Correo%204405-2020_Diana%20Rocio%20Morales.pdf"/>
    <x v="0"/>
    <x v="0"/>
    <d v="2023-12-27T00:00:00"/>
    <s v="Se carga CIB 351923 al expediente solicitado"/>
    <x v="9"/>
    <m/>
  </r>
  <r>
    <n v="1109"/>
    <s v="12/21/23 17:30:50"/>
    <s v="12/21/23 17:50:54"/>
    <s v="AM1Corredor@saludcapital.gov.co"/>
    <s v="Ana Maria Corredor Martinez"/>
    <m/>
    <s v="Cobro Coactivo"/>
    <s v="Abogado"/>
    <s v="Ana Maria Corredor Martinez"/>
    <m/>
    <m/>
    <m/>
    <s v="AM1Corredor@saludcapital.gov.co"/>
    <x v="0"/>
    <s v="Verificar liquidación;"/>
    <n v="1"/>
    <n v="10762008"/>
    <n v="2008"/>
    <s v="IVC"/>
    <s v="6/22/2010"/>
    <s v="1/28/2011"/>
    <s v="Se evidencia un pago de la sancion, quisiera se confirmara que la liquidación de saldos que aparece en SIIAS es la correcta_x000a_"/>
    <m/>
    <s v="https://saludcapitalgovco-my.sharepoint.com/personal/sjdominguez_saludcapital_gov_co/Documents/Aplicaciones/Microsoft%20Forms/Solicitud%20ajustes%20SIIAS/Pregunta/rptLiquidacionAmortizacion-82_Ana%20Maria%20Corredor%20M.pdf"/>
    <x v="0"/>
    <x v="0"/>
    <d v="2023-12-27T00:00:00"/>
    <s v="Se reliquida pagos del expediente solicitado"/>
    <x v="9"/>
    <m/>
  </r>
  <r>
    <n v="1110"/>
    <s v="12/21/23 18:00:38"/>
    <s v="12/21/23 18:02:55"/>
    <s v="AM1Corredor@saludcapital.gov.co"/>
    <s v="Ana Maria Corredor Martinez"/>
    <m/>
    <s v="Cobro Coactivo"/>
    <s v="Abogado"/>
    <s v="Ana Maria Corredor Martinez"/>
    <m/>
    <m/>
    <m/>
    <s v="AM1Corredor@saludcapital.gov.co"/>
    <x v="0"/>
    <s v="Verificar liquidación;"/>
    <n v="1"/>
    <n v="8172006"/>
    <n v="2006"/>
    <s v="IVC"/>
    <d v="2007-07-06T00:00:00"/>
    <s v="8/19/2008"/>
    <s v="Se evidencia un pago sin embargo es necesario tener seguridad de si la liquidación de saldos se encuentra correcta"/>
    <m/>
    <s v="https://saludcapitalgovco-my.sharepoint.com/personal/sjdominguez_saludcapital_gov_co/Documents/Aplicaciones/Microsoft%20Forms/Solicitud%20ajustes%20SIIAS/Pregunta/rptLiquidacionAmortizacion-83_Ana%20Maria%20Corredor%20M.pdf"/>
    <x v="0"/>
    <x v="0"/>
    <d v="2023-12-28T00:00:00"/>
    <s v="Se reliquida pagos del expediente solicitado"/>
    <x v="9"/>
    <m/>
  </r>
  <r>
    <n v="1111"/>
    <s v="12/21/23 18:05:57"/>
    <s v="12/21/23 18:08:55"/>
    <s v="AM1Corredor@saludcapital.gov.co"/>
    <s v="Ana Maria Corredor Martinez"/>
    <m/>
    <s v="Cobro Coactivo"/>
    <s v="Abogado"/>
    <s v="Ana Maria Corredor Martinez"/>
    <m/>
    <m/>
    <m/>
    <s v="AM1Corredor@saludcapital.gov.co"/>
    <x v="0"/>
    <s v="Verificar liquidación;"/>
    <n v="1"/>
    <n v="2008282"/>
    <n v="2008"/>
    <s v="IVC"/>
    <s v="6/14/2007"/>
    <s v="2/22/2008"/>
    <s v="Se evidencia un pago realizado por el sancionado, es necesario tener claridad de que la liquidación de saldos se encuentra correcta."/>
    <m/>
    <s v="https://saludcapitalgovco-my.sharepoint.com/personal/sjdominguez_saludcapital_gov_co/Documents/Aplicaciones/Microsoft%20Forms/Solicitud%20ajustes%20SIIAS/Pregunta/rptLiquidacionAmortizacion-84_Ana%20Maria%20Corredor%20M.pdf"/>
    <x v="0"/>
    <x v="0"/>
    <d v="2023-12-28T00:00:00"/>
    <s v="Se reliquida pagos del expediente solicitado"/>
    <x v="9"/>
    <m/>
  </r>
  <r>
    <n v="1112"/>
    <s v="12/21/23 18:59:19"/>
    <s v="12/21/23 19:09:03"/>
    <s v="MC1Pena@saludcapital.gov.co"/>
    <s v="Maria Camila Peña Garzon"/>
    <m/>
    <s v="Cobro Coactivo"/>
    <s v="Abogado"/>
    <s v="Maria Camila Peña Garzon"/>
    <s v="Jhovana Elizabeth Moreno Salas"/>
    <m/>
    <m/>
    <s v="mc1pena@saludcapital.gov.co"/>
    <x v="3"/>
    <s v="Cargar/ Eliminar CIB (Comprobante de Ingreso);"/>
    <n v="1"/>
    <n v="8068"/>
    <n v="2018"/>
    <s v="VSP"/>
    <s v="11/16/2021"/>
    <d v="2022-03-01T00:00:00"/>
    <s v="Se evidencia pago en base de recaudo se solicita cargar el pago al expediente dentro del aplicativo SIIAS. "/>
    <s v="12/26/2023"/>
    <s v="https://saludcapitalgovco-my.sharepoint.com/personal/sjdominguez_saludcapital_gov_co/Documents/Aplicaciones/Microsoft%20Forms/Solicitud%20ajustes%20SIIAS/Pregunta/SOPORTE%20DE%20PAGO%20EN%20BASE%20DE%20RECAUDO_Maria%20Camila%20Pe%C3%B1a%20Ga.png"/>
    <x v="0"/>
    <x v="0"/>
    <d v="2023-12-28T00:00:00"/>
    <s v="Se carga CIB 338649 al expediente solicitado"/>
    <x v="9"/>
    <m/>
  </r>
  <r>
    <n v="1113"/>
    <s v="12/22/23 15:03:23"/>
    <s v="12/22/23 15:09:44"/>
    <s v="CDCorrea@saludcapital.gov.co"/>
    <s v="Charyth Daniela Correa Velandia"/>
    <m/>
    <s v="Cobro Coactivo"/>
    <s v="Abogado"/>
    <s v="Charyth Daniela Correa Velandia"/>
    <m/>
    <m/>
    <m/>
    <s v="cdcorrea@saludcapital.com "/>
    <x v="2"/>
    <s v="Verificar liquidación;Liquidación de Facilidad de Pago;"/>
    <n v="1"/>
    <s v="A20192009"/>
    <n v="2009"/>
    <s v="VSP"/>
    <s v="6/26/2012"/>
    <s v="8/30/2012"/>
    <s v="Buenas tardes._x000a__x000a__x000a_Solicito sea ajustada la fecha de aplicación del Titulo de Deposito judicial, ello teniendo en cuenta que la constitucion del titulo de deposito judicial se dio el 2 de noviembre de 2022 y en SIIAS se registra el 5 de noviembre de 2022. se adjunta titulo de deposito judicial. "/>
    <s v="12/26/2023"/>
    <s v="https://saludcapitalgovco-my.sharepoint.com/personal/sjdominguez_saludcapital_gov_co/Documents/Aplicaciones/Microsoft%20Forms/Solicitud%20ajustes%20SIIAS/Pregunta/PDJ_RPT_Impresion%20(5)_Charyth%20Daniela%20Corr.pdf"/>
    <x v="0"/>
    <x v="0"/>
    <d v="2023-12-28T00:00:00"/>
    <s v="Este título ya fue legalizado por tesorería con el CIB 345597 por tal motivo no lo puedo modificar a menos que se modifique el CIB con fecha y valor."/>
    <x v="10"/>
    <m/>
  </r>
  <r>
    <n v="1114"/>
    <s v="12/22/23 15:51:10"/>
    <s v="12/22/23 15:55:08"/>
    <s v="ARGutierrez@saludcapital.gov.co"/>
    <s v="Angela Rocio Gutierrez Bolivar"/>
    <m/>
    <s v="Cobro Coactivo"/>
    <s v="Abogado"/>
    <s v="Angela Rocio Gutierrez Bolivar"/>
    <m/>
    <m/>
    <m/>
    <s v="argutierrez@saludcapital.gov.co"/>
    <x v="0"/>
    <s v="Verificar liquidación;Cargar/ Eliminar CIB (Comprobante de Ingreso);"/>
    <n v="1"/>
    <n v="120114397"/>
    <n v="2011"/>
    <s v="VSP"/>
    <d v="2013-10-07T00:00:00"/>
    <s v="9/24/2013"/>
    <s v="Solicito respetuosamente_x000a__x000a_1. se cargue bien el cib 227923 de fecha 13/9/2023, ya que no se hace abono a capital._x000a_2. se emita liquidación de intereses con corte a la fecha de constitución del titulo de deposito judicial No. 400100009002933 de fecha 30/8/2023 _x0009_"/>
    <m/>
    <s v="https://saludcapitalgovco-my.sharepoint.com/personal/sjdominguez_saludcapital_gov_co/Documents/Aplicaciones/Microsoft%20Forms/Solicitud%20ajustes%20SIIAS/Pregunta/400100009002933_Angela%20Rocio%20Gutierr.pdf; https://saludcapitalgovco-my.sharepoint.com/personal/sjdominguez_saludcapital_gov_co/Documents/Aplicaciones/Microsoft%20Forms/Solicitud%20ajustes%20SIIAS/Pregunta/solicitud%20exp.%20120114397_Angela%20Rocio%20Gutierr.png"/>
    <x v="0"/>
    <x v="0"/>
    <d v="2023-12-29T00:00:00"/>
    <s v="Se reliquida pagos del expediente solicitado"/>
    <x v="10"/>
    <m/>
  </r>
  <r>
    <n v="1115"/>
    <s v="12/22/23 15:53:11"/>
    <s v="12/22/23 15:55:13"/>
    <s v="OLCastro@saludcapital.gov.co"/>
    <s v="Olga Lucia Castro Forero"/>
    <m/>
    <s v="Tesoreria"/>
    <m/>
    <m/>
    <m/>
    <s v="Olga Castro Forero"/>
    <m/>
    <s v="olcastro@aludcapital.gov.co"/>
    <x v="3"/>
    <s v="Cargar/ Eliminar CIB (Comprobante de Ingreso);"/>
    <n v="1"/>
    <n v="604"/>
    <n v="2018"/>
    <s v="IVC"/>
    <d v="2020-03-12T00:00:00"/>
    <s v="2/15/2022"/>
    <s v="Cargar CIB No. 354880"/>
    <m/>
    <s v="https://saludcapitalgovco-my.sharepoint.com/personal/sjdominguez_saludcapital_gov_co/Documents/Aplicaciones/Microsoft%20Forms/Solicitud%20ajustes%20SIIAS/Pregunta/CIB%20354880_Olga%20Lucia%20Castro%20Fo.pdf"/>
    <x v="0"/>
    <x v="0"/>
    <d v="2023-12-29T00:00:00"/>
    <s v="Se encuentra cargado el CIB 354880 al expediente solicitado"/>
    <x v="10"/>
    <m/>
  </r>
  <r>
    <n v="1116"/>
    <s v="12/23/23 9:22:47"/>
    <s v="12/23/23 9:51:27"/>
    <s v="CMGarzon@saludcapital.gov.co"/>
    <s v="Carlos Manuel Garzon Hernandez"/>
    <m/>
    <s v="Cobro Coactivo"/>
    <s v="Abogado"/>
    <s v="Carlos Manuel Garzón Hernández"/>
    <m/>
    <m/>
    <m/>
    <s v="cmgarzon@saludcapital.gov.co"/>
    <x v="0"/>
    <s v="Verificar liquidación;"/>
    <n v="1"/>
    <n v="9667"/>
    <n v="2019"/>
    <s v="IVC"/>
    <s v="3/15/2022"/>
    <s v="4/13/2022"/>
    <s v="Favor cargar pago adjunto en el derecho de petición, ver folio 19_x000a__x000a_También ajustar liquidación (amortizar)"/>
    <s v="12/26/2023"/>
    <s v="https://saludcapitalgovco-my.sharepoint.com/personal/sjdominguez_saludcapital_gov_co/Documents/Aplicaciones/Microsoft%20Forms/Solicitud%20ajustes%20SIIAS/Pregunta/AnexoPeticion%209667-2019-IVC_Carlos%20Manuel%20Garzon.pdf"/>
    <x v="0"/>
    <x v="0"/>
    <d v="2023-12-27T00:00:00"/>
    <s v="Se envia liquidacion a tesoreria para legalizacion"/>
    <x v="11"/>
    <m/>
  </r>
  <r>
    <n v="1117"/>
    <s v="12/23/23 10:09:42"/>
    <s v="12/23/23 10:14:53"/>
    <s v="CMGarzon@saludcapital.gov.co"/>
    <s v="Carlos Manuel Garzon Hernandez"/>
    <m/>
    <s v="Cobro Coactivo"/>
    <s v="Abogado"/>
    <s v="Carlos Manuel Garzón Hernández"/>
    <m/>
    <m/>
    <m/>
    <s v="cmgarzon@saludcapital.gov.co"/>
    <x v="0"/>
    <s v="Cargar/ Eliminar CIB (Comprobante de Ingreso);Verificar liquidación;"/>
    <n v="1"/>
    <n v="11599"/>
    <n v="2018"/>
    <s v="VSP"/>
    <d v="2022-11-02T00:00:00"/>
    <d v="2022-10-03T00:00:00"/>
    <s v="favor cargar CIB adjunto y ajustar liquidación (amortizar), para resolver petición"/>
    <s v="12/28/2023"/>
    <s v="https://saludcapitalgovco-my.sharepoint.com/personal/sjdominguez_saludcapital_gov_co/Documents/Aplicaciones/Microsoft%20Forms/Solicitud%20ajustes%20SIIAS/Pregunta/AnexoPeticion%2011599-2018-VSP_Carlos%20Manuel%20Garzon.pdf"/>
    <x v="0"/>
    <x v="0"/>
    <d v="2023-12-27T00:00:00"/>
    <s v="Se carga CIB 351923 al expediente solicitado"/>
    <x v="11"/>
    <m/>
  </r>
  <r>
    <n v="1118"/>
    <s v="12/26/23 8:05:46"/>
    <s v="12/26/23 8:10:00"/>
    <s v="CMGarzon@saludcapital.gov.co"/>
    <s v="Carlos Manuel Garzon Hernandez"/>
    <m/>
    <s v="Cobro Coactivo"/>
    <s v="Abogado"/>
    <s v="Carlos Manuel Garzón Hernández"/>
    <m/>
    <m/>
    <m/>
    <s v="cmgarzon@saludcapital.gov.co"/>
    <x v="0"/>
    <s v="Verificar liquidación;"/>
    <n v="1"/>
    <n v="12012301"/>
    <n v="2012"/>
    <s v="VSP"/>
    <d v="2013-03-01T00:00:00"/>
    <d v="2014-03-01T00:00:00"/>
    <s v="Aplicar el titulo de deposito judicial y generar la respectiva liquidación, con el fin de determinar que saldo queda por pagar e informar en la respuesta al derecho de petición_x000a__x000a_URGENTE, por favor"/>
    <s v="12/27/2023"/>
    <s v="https://saludcapitalgovco-my.sharepoint.com/personal/sjdominguez_saludcapital_gov_co/Documents/Aplicaciones/Microsoft%20Forms/Solicitud%20ajustes%20SIIAS/Pregunta/400100008877516%20Reinaldo_Carlos%20Manuel%20Garzon.pdf"/>
    <x v="0"/>
    <x v="0"/>
    <d v="2023-12-27T00:00:00"/>
    <s v="Envio liquidacion titulos"/>
    <x v="12"/>
    <m/>
  </r>
  <r>
    <n v="1119"/>
    <s v="12/26/23 8:19:07"/>
    <s v="12/26/23 8:25:24"/>
    <s v="CMGarzon@saludcapital.gov.co"/>
    <s v="Carlos Manuel Garzon Hernandez"/>
    <m/>
    <s v="Cobro Coactivo"/>
    <s v="Abogado"/>
    <s v="Carlos Manuel Garzón Hernández"/>
    <m/>
    <m/>
    <m/>
    <s v="cmgarzon@saludcapital.gov.co"/>
    <x v="0"/>
    <s v="Verificar liquidación;"/>
    <n v="1"/>
    <n v="120122496"/>
    <n v="2012"/>
    <s v="VSP"/>
    <d v="2014-10-04T00:00:00"/>
    <s v="8/19/2014"/>
    <s v="Favor aplicar el titulo de deposito judicial y ajustar liquidación, con del fin de terminar si queda saldo por pagar, esto para responder una petición ya vencida_x000a__x000a_De pronto hizo esta misma solicitud el 21/12/2023 (Angela Rocio Gutierrez Bolivar), favor verificar y se me remita la respuesta, para resolver de fondo._x000a__x000a_Gracias"/>
    <s v="12/27/2023"/>
    <s v="https://saludcapitalgovco-my.sharepoint.com/personal/sjdominguez_saludcapital_gov_co/Documents/Aplicaciones/Microsoft%20Forms/Solicitud%20ajustes%20SIIAS/Pregunta/400100008190858%20MaPilarAriza_Carlos%20Manuel%20Garzon.pdf"/>
    <x v="0"/>
    <x v="0"/>
    <d v="2023-12-27T00:00:00"/>
    <s v="Envio liquidacion titulos"/>
    <x v="12"/>
    <m/>
  </r>
  <r>
    <n v="1120"/>
    <s v="12/26/23 10:21:10"/>
    <s v="12/26/23 10:26:22"/>
    <s v="OLCastro@saludcapital.gov.co"/>
    <s v="Olga Lucia Castro Forero"/>
    <m/>
    <s v="Tesoreria"/>
    <m/>
    <m/>
    <m/>
    <s v="Olga Castro Forero"/>
    <m/>
    <s v="olcastro@saludcapìtal.gov.co"/>
    <x v="1"/>
    <s v="Liquidación de Facilidad de Pago;"/>
    <n v="1"/>
    <n v="604"/>
    <n v="2018"/>
    <s v="IVC"/>
    <d v="2020-03-12T00:00:00"/>
    <s v="2/15/2022"/>
    <s v="Liquidación y legalización de pago"/>
    <m/>
    <s v="https://saludcapitalgovco-my.sharepoint.com/personal/sjdominguez_saludcapital_gov_co/_layouts/15/Doc.aspx?sourcedoc=%7BDDFB09B4-C0A0-4E4A-9E08-C82A81F6F55A%7D&amp;file=EXP.%20604-2018%20CARLOS%20LIEBRE%20LOZANO_Olga%20Lucia%20Castro%20Fo.docx&amp;action=default&amp;mobileredirect=true"/>
    <x v="0"/>
    <x v="0"/>
    <d v="2023-12-29T00:00:00"/>
    <s v="Se envia liquidacion a tesoreria para legalizacion"/>
    <x v="12"/>
    <m/>
  </r>
  <r>
    <n v="1121"/>
    <s v="12/26/23 11:29:42"/>
    <s v="12/26/23 11:33:42"/>
    <s v="OLCastro@saludcapital.gov.co"/>
    <s v="Olga Lucia Castro Forero"/>
    <m/>
    <s v="Tesoreria"/>
    <m/>
    <m/>
    <m/>
    <s v="Olga Castro Forero"/>
    <m/>
    <s v="olcastro@saludcapital.gov.co"/>
    <x v="0"/>
    <s v="Liquidación de Facilidad de Pago;"/>
    <n v="1"/>
    <s v="A16432009"/>
    <n v="2009"/>
    <s v="VSP"/>
    <d v="2012-10-01T00:00:00"/>
    <s v="9/14/2012"/>
    <s v="Liquidación y legalización de pago"/>
    <m/>
    <s v="https://saludcapitalgovco-my.sharepoint.com/personal/sjdominguez_saludcapital_gov_co/_layouts/15/Doc.aspx?sourcedoc=%7BF4C7862A-0D64-4A64-A664-A6F3D91D4E8F%7D&amp;file=EXP.%20A16432009%20Andres%20Santana_Olga%20Lucia%20Castro%20Fo.docx&amp;action=default&amp;mobileredirect=true"/>
    <x v="0"/>
    <x v="0"/>
    <d v="2023-12-29T00:00:00"/>
    <s v="Se carga CIB 356706 al expediente solicitado"/>
    <x v="12"/>
    <m/>
  </r>
  <r>
    <n v="1122"/>
    <s v="12/26/23 12:31:15"/>
    <s v="12/26/23 12:34:55"/>
    <s v="ARGutierrez@saludcapital.gov.co"/>
    <s v="Angela Rocio Gutierrez Bolivar"/>
    <m/>
    <s v="Cobro Coactivo"/>
    <s v="Abogado"/>
    <s v="Angela Rocio Gutierrez Bolivar"/>
    <m/>
    <m/>
    <m/>
    <s v="argutierrez@saludcapital.gov.co"/>
    <x v="3"/>
    <s v="Verificar liquidación;Cargar/ Eliminar CIB (Comprobante de Ingreso);"/>
    <n v="1"/>
    <n v="6654"/>
    <n v="2015"/>
    <s v="VSP"/>
    <s v="4/16/2018"/>
    <s v="5/16/2018"/>
    <s v="Solicito respetuosamente se cargue cib No. 312021, 315634 y 319963 los cules adjunto en pdf con el fin de conocer el saldo del expediente "/>
    <m/>
    <s v="https://saludcapitalgovco-my.sharepoint.com/personal/sjdominguez_saludcapital_gov_co/Documents/Aplicaciones/Microsoft%20Forms/Solicitud%20ajustes%20SIIAS/Pregunta/COMPROBANTES%20BANCARIOS_Angela%20Rocio%20Gutierr.pdf"/>
    <x v="0"/>
    <x v="0"/>
    <d v="2023-12-29T00:00:00"/>
    <s v="Se carga CIB 312021, 315634 y 319963 al expediente solicitado"/>
    <x v="12"/>
    <m/>
  </r>
  <r>
    <n v="1123"/>
    <s v="12/26/23 15:20:45"/>
    <s v="12/26/23 15:24:06"/>
    <s v="YHMelo@saludcapital.gov.co"/>
    <s v="Yair Humberto Melo Hernandez"/>
    <m/>
    <s v="Cobro Coactivo"/>
    <s v="Abogado"/>
    <s v="Yair Humberto Melo Hernandez"/>
    <m/>
    <m/>
    <m/>
    <s v="YHMelo@saludcapital.gov.co"/>
    <x v="1"/>
    <s v="Cargar/ Eliminar CIB (Comprobante de Ingreso);"/>
    <n v="0"/>
    <n v="7154"/>
    <n v="2018"/>
    <s v="VSP"/>
    <s v="10/24/2018"/>
    <s v="11/21/2018"/>
    <s v="cargue de cib, adjunto comprobante de pago y aplicar pago para dar respuesta al derecho de petiicon "/>
    <s v="12/28/2023"/>
    <s v="https://saludcapitalgovco-my.sharepoint.com/personal/sjdominguez_saludcapital_gov_co/Documents/Aplicaciones/Microsoft%20Forms/Solicitud%20ajustes%20SIIAS/Pregunta/7248_Yair%20Humberto%20Melo%20H.pdf"/>
    <x v="0"/>
    <x v="0"/>
    <d v="2023-12-29T00:00:00"/>
    <s v="El adjunto no tiene relación con el expediente descrito en la solicitud"/>
    <x v="12"/>
    <m/>
  </r>
  <r>
    <n v="1124"/>
    <s v="12/27/23 9:12:28"/>
    <s v="12/27/23 9:14:48"/>
    <s v="OLCastro@saludcapital.gov.co"/>
    <s v="Olga Lucia Castro Forero"/>
    <m/>
    <s v="Tesoreria"/>
    <m/>
    <m/>
    <m/>
    <s v="Olga Castro Forero"/>
    <m/>
    <s v="olcastro@saludcapital.gov.co"/>
    <x v="0"/>
    <s v="Cargar/ Eliminar CIB (Comprobante de Ingreso);"/>
    <n v="1"/>
    <n v="1606"/>
    <n v="2019"/>
    <s v="VSP"/>
    <d v="2022-01-08T00:00:00"/>
    <d v="2022-05-09T00:00:00"/>
    <s v="Cargar CIB No. 344123"/>
    <m/>
    <s v="https://saludcapitalgovco-my.sharepoint.com/personal/sjdominguez_saludcapital_gov_co/Documents/Aplicaciones/Microsoft%20Forms/Solicitud%20ajustes%20SIIAS/Pregunta/CIB%20344123_Olga%20Lucia%20Castro%20Fo.pdf"/>
    <x v="0"/>
    <x v="0"/>
    <d v="2023-12-29T00:00:00"/>
    <s v="Se carga CIB 344123 al expediente solicitado"/>
    <x v="13"/>
    <m/>
  </r>
  <r>
    <n v="1125"/>
    <s v="12/27/23 10:34:35"/>
    <s v="12/27/23 10:38:10"/>
    <s v="MJTovar@saludcapital.gov.co"/>
    <s v="Maria Julia Tovar Hernandez"/>
    <m/>
    <s v="Cobro Coactivo"/>
    <s v="Abogado"/>
    <s v="María Julia Tovar Hernández"/>
    <m/>
    <m/>
    <m/>
    <s v="MJTovar@saludcapital.gov.co"/>
    <x v="3"/>
    <s v="Verificar liquidación;"/>
    <n v="1"/>
    <n v="251"/>
    <n v="2016"/>
    <s v="IVC"/>
    <s v="4/25/2018"/>
    <s v="8/15/2018"/>
    <s v="Amablemente solicito se cargue el COMPROBANTE DE INGRESO No. 317477 el cual se realizo el pago el 5-DIC-2018, para continuar con la ejecución del expediente."/>
    <s v="1/13/2024"/>
    <s v="https://saludcapitalgovco-my.sharepoint.com/personal/sjdominguez_saludcapital_gov_co/Documents/Aplicaciones/Microsoft%20Forms/Solicitud%20ajustes%20SIIAS/Pregunta/CIB%20317477_Maria%20Julia%20Tovar%20He.pdf"/>
    <x v="0"/>
    <x v="0"/>
    <d v="2023-12-29T00:00:00"/>
    <s v="Se carga CIB 317477 al expediente solicitado"/>
    <x v="13"/>
    <m/>
  </r>
  <r>
    <n v="1126"/>
    <s v="12/27/23 19:04:41"/>
    <s v="12/27/23 19:10:35"/>
    <s v="MLOsorio@saludcapital.gov.co"/>
    <s v="Martha Lucia Osorio Rosas"/>
    <m/>
    <s v="Cobro Coactivo"/>
    <s v="Abogado"/>
    <s v="Martha Lucia Osorio Rosas"/>
    <m/>
    <m/>
    <m/>
    <s v="MLOsorio@saludcapital.gov.co"/>
    <x v="0"/>
    <s v="Verificar liquidación;"/>
    <n v="1"/>
    <n v="401"/>
    <n v="2017"/>
    <s v="IVC"/>
    <s v="10/18/2017"/>
    <d v="2018-03-10T00:00:00"/>
    <s v="Amablemente, se solicita reliquidación teniendo en cuenta que el pago se realizo en el 2028 y en SIIAS aparece en el 2019 generando intereses."/>
    <m/>
    <s v="https://saludcapitalgovco-my.sharepoint.com/personal/sjdominguez_saludcapital_gov_co/Documents/Aplicaciones/Microsoft%20Forms/Solicitud%20ajustes%20SIIAS/Pregunta/401-2017-IVC_Correo_Martha%20Lucia%20Osorio.pdf; https://saludcapitalgovco-my.sharepoint.com/personal/sjdominguez_saludcapital_gov_co/Documents/Aplicaciones/Microsoft%20Forms/Solicitud%20ajustes%20SIIAS/Pregunta/SOPORTE%20DE%20PAGO_Martha%20Lucia%20Osorio.pdf"/>
    <x v="0"/>
    <x v="0"/>
    <d v="2023-12-29T00:00:00"/>
    <s v="Se ajusta CIB 322422 del expediente solicitado"/>
    <x v="13"/>
    <m/>
  </r>
  <r>
    <n v="1127"/>
    <s v="12/28/23 0:45:58"/>
    <s v="12/28/23 0:49:12"/>
    <s v="DRMorales@saludcapital.gov.co"/>
    <s v="Diana Rocio Morales Sarmiento"/>
    <m/>
    <s v="Cobro Coactivo"/>
    <s v="Abogado"/>
    <s v="Diana Rocío Morales Sarmiento"/>
    <m/>
    <m/>
    <m/>
    <s v="DRMorales@saludcapital.gov.co"/>
    <x v="0"/>
    <s v="Verificar liquidación;Cargar/ Eliminar CIB (Comprobante de Ingreso);"/>
    <n v="1"/>
    <n v="2007145"/>
    <n v="2007"/>
    <s v="IVC"/>
    <s v="9/15/2006"/>
    <d v="2007-10-07T00:00:00"/>
    <s v="Por favor cargar el cib y reliquidar expediente, es de manera urgente porque es un derecho de petición "/>
    <s v="12/28/2023"/>
    <s v="https://saludcapitalgovco-my.sharepoint.com/personal/sjdominguez_saludcapital_gov_co/_layouts/15/Doc.aspx?sourcedoc=%7BD5FE427A-E795-4B5D-A752-061B956054AF%7D&amp;file=Doc1_Diana%20Rocio%20Morales.docx&amp;action=default&amp;mobileredirect=true"/>
    <x v="0"/>
    <x v="0"/>
    <d v="2023-12-29T00:00:00"/>
    <s v="Se reliquida pagos del expediente solicitado"/>
    <x v="14"/>
    <m/>
  </r>
  <r>
    <n v="1128"/>
    <s v="12/28/23 9:55:30"/>
    <s v="12/28/23 9:58:54"/>
    <s v="DRMorales@saludcapital.gov.co"/>
    <s v="Diana Rocio Morales Sarmiento"/>
    <m/>
    <s v="Cobro Coactivo"/>
    <s v="Abogado"/>
    <s v="Diana Rocío Morales Sarmiento"/>
    <m/>
    <m/>
    <m/>
    <s v="DRMorales@salucapital.gov.co"/>
    <x v="0"/>
    <s v="Verificar liquidación;Cargar/ Eliminar CIB (Comprobante de Ingreso);"/>
    <n v="1"/>
    <n v="2462008"/>
    <n v="2008"/>
    <s v="IVC"/>
    <s v="8/26/2008"/>
    <s v="6/30/2009"/>
    <s v="Por favor reliquidar el expediente, el sancionado realizo pagos. Es urgente porque es un derecho de petición vencido "/>
    <s v="12/29/2023"/>
    <s v="https://saludcapitalgovco-my.sharepoint.com/personal/sjdominguez_saludcapital_gov_co/_layouts/15/Doc.aspx?sourcedoc=%7BF5F89300-7B81-4D8F-BE24-7C2369D09C6B%7D&amp;file=Doc1_Diana%20Rocio%20Morales%201.docx&amp;action=default&amp;mobileredirect=true"/>
    <x v="0"/>
    <x v="0"/>
    <d v="2023-12-29T00:00:00"/>
    <s v="Se reliquida pagos del expediente solicitado"/>
    <x v="14"/>
    <m/>
  </r>
  <r>
    <n v="1129"/>
    <s v="12/28/23 10:00:34"/>
    <s v="12/28/23 10:09:05"/>
    <s v="DPalomino@saludcapital.gov.co"/>
    <s v="David Palomino Castro"/>
    <m/>
    <s v="Cobro Coactivo"/>
    <s v="Abogado"/>
    <s v="David Palomino Castro"/>
    <m/>
    <m/>
    <m/>
    <s v="dpalomino@saludcapital.gov.co"/>
    <x v="0"/>
    <s v="Cargar/ Eliminar CIB (Comprobante de Ingreso);"/>
    <n v="1"/>
    <n v="11986"/>
    <n v="2020"/>
    <s v="VSP"/>
    <d v="2023-01-11T00:00:00"/>
    <d v="2023-06-12T00:00:00"/>
    <s v="Se solicita generación de CIB y cargue del mismo al SIIAS."/>
    <s v="12/29/2023"/>
    <s v="https://saludcapitalgovco-my.sharepoint.com/personal/sjdominguez_saludcapital_gov_co/Documents/Aplicaciones/Microsoft%20Forms/Solicitud%20ajustes%20SIIAS/Pregunta/11986-2020-VSP_CIB_David%20Palomino%20Castr.pdf"/>
    <x v="0"/>
    <x v="0"/>
    <d v="2023-12-29T00:00:00"/>
    <s v="Se encuentra cargado el CIB 356838"/>
    <x v="14"/>
    <m/>
  </r>
  <r>
    <n v="1130"/>
    <s v="12/28/23 9:57:18"/>
    <s v="12/28/23 10:11:22"/>
    <s v="ARGutierrez@saludcapital.gov.co"/>
    <s v="Angela Rocio Gutierrez Bolivar"/>
    <m/>
    <s v="Cobro Coactivo"/>
    <s v="Abogado"/>
    <s v="Angela Rocio Gutierrez Bolivar"/>
    <m/>
    <m/>
    <m/>
    <s v="argutierrez@saludcapital.gov.co"/>
    <x v="0"/>
    <s v="Verificar liquidación;"/>
    <n v="1"/>
    <n v="420120216"/>
    <n v="2012"/>
    <s v="VSP"/>
    <d v="2013-10-12T00:00:00"/>
    <s v="3/25/2014"/>
    <s v="Solicito respetuosamente se realice liquidación de los intereses con corte a la fecha de constitución del titulo, esto con el fin de aplicar los titulos de deposito judicial No. 400100009083033 de fecha y  400100009099835 de fecha16/11/2023 con el fin de cubrir el valor total de la obligación.    "/>
    <m/>
    <s v="https://saludcapitalgovco-my.sharepoint.com/personal/sjdominguez_saludcapital_gov_co/Documents/Aplicaciones/Microsoft%20Forms/Solicitud%20ajustes%20SIIAS/Pregunta/400100009099835_Angela%20Rocio%20Gutierr.pdf; https://saludcapitalgovco-my.sharepoint.com/personal/sjdominguez_saludcapital_gov_co/Documents/Aplicaciones/Microsoft%20Forms/Solicitud%20ajustes%20SIIAS/Pregunta/400100009083033_Angela%20Rocio%20Gutierr.pdf"/>
    <x v="0"/>
    <x v="0"/>
    <d v="2023-12-29T00:00:00"/>
    <s v="Se realiza liquidación para títulos de depósito judicial No. 400100009083033 de fecha 02/11/2023 y 400100009099835 de fecha16/11/2023 con el fin de cubrir el valor total de la obligación"/>
    <x v="14"/>
    <m/>
  </r>
  <r>
    <n v="1131"/>
    <s v="12/28/23 10:10:25"/>
    <s v="12/28/23 10:14:22"/>
    <s v="DRMorales@saludcapital.gov.co"/>
    <s v="Diana Rocio Morales Sarmiento"/>
    <m/>
    <s v="Cobro Coactivo"/>
    <s v="Abogado"/>
    <s v="Diana Rocío Morales Sarmiento"/>
    <m/>
    <m/>
    <m/>
    <s v="DRMorales@saludcapital.gov.co"/>
    <x v="0"/>
    <s v="Cargar/ Eliminar CIB (Comprobante de Ingreso);Verificar liquidación;"/>
    <n v="1"/>
    <n v="2007014"/>
    <n v="2007"/>
    <s v="IVC"/>
    <s v="5/31/2007"/>
    <s v="9/17/2007"/>
    <s v="Por favor reliquidar el expediente porque el sancionado realizo pagos. Me puedes ayudar con eso urgente porque es para un derecho de petición"/>
    <s v="12/29/2023"/>
    <s v="https://saludcapitalgovco-my.sharepoint.com/personal/sjdominguez_saludcapital_gov_co/_layouts/15/Doc.aspx?sourcedoc=%7B853031A6-649E-4789-8327-5E291B3D20ED%7D&amp;file=Doc1_Diana%20Rocio%20Morales%202.docx&amp;action=default&amp;mobileredirect=true"/>
    <x v="0"/>
    <x v="0"/>
    <d v="2023-12-29T00:00:00"/>
    <s v="Se reliquida pagos del expediente solicitado"/>
    <x v="14"/>
    <m/>
  </r>
  <r>
    <n v="1132"/>
    <s v="12/28/23 11:21:53"/>
    <s v="12/28/23 11:26:40"/>
    <s v="MLOsorio@saludcapital.gov.co"/>
    <s v="Martha Lucia Osorio Rosas"/>
    <m/>
    <s v="Cobro Coactivo"/>
    <s v="Abogado"/>
    <s v="Martha Lucia Osorio Rosas"/>
    <m/>
    <m/>
    <m/>
    <s v="MLOsorio@saludcapital.gov.co"/>
    <x v="0"/>
    <s v="Verificar liquidación;"/>
    <n v="1"/>
    <n v="52012221"/>
    <n v="2012"/>
    <s v="VSP"/>
    <d v="2013-10-12T00:00:00"/>
    <s v="6/23/2015"/>
    <s v="amablemente se solicita la reliquidación del expediente para cerrar el proceso "/>
    <m/>
    <s v="https://saludcapitalgovco-my.sharepoint.com/personal/sjdominguez_saludcapital_gov_co/Documents/Aplicaciones/Microsoft%20Forms/Solicitud%20ajustes%20SIIAS/Pregunta/2023ER43740_Escrito_Martha%20Lucia%20Osorio.pdf"/>
    <x v="0"/>
    <x v="0"/>
    <d v="2024-01-03T00:00:00"/>
    <s v="Se reliquida pagos del expediente solicitado"/>
    <x v="14"/>
    <m/>
  </r>
  <r>
    <n v="1133"/>
    <s v="12/28/23 11:35:51"/>
    <s v="12/28/23 11:40:55"/>
    <s v="ARGutierrez@saludcapital.gov.co"/>
    <s v="Angela Rocio Gutierrez Bolivar"/>
    <m/>
    <s v="Cobro Coactivo"/>
    <s v="Abogado"/>
    <s v="Angela Rocio Gutierrez Bolivar"/>
    <m/>
    <m/>
    <m/>
    <s v="argutierrez@saludcapital.gov.co"/>
    <x v="0"/>
    <s v="Verificar liquidación;"/>
    <n v="1"/>
    <n v="220103361"/>
    <n v="2010"/>
    <s v="VSP"/>
    <d v="2013-01-04T00:00:00"/>
    <s v="1/23/2014"/>
    <s v="Solicito respetuosamente se realice liquidación de los intereses con corte a la fecha de constitución del titulo, esto con el fin de aplicar titulo de deposito judicial No. 400100008955430 del 19/07/2023,  400100008981892 del 10/08/2023, 400100009007527 del 01/09/2023 y 400100009048259 del 05/10/2023."/>
    <m/>
    <s v="https://saludcapitalgovco-my.sharepoint.com/personal/sjdominguez_saludcapital_gov_co/Documents/Aplicaciones/Microsoft%20Forms/Solicitud%20ajustes%20SIIAS/Pregunta/TITULOS_Angela%20Rocio%20Gutierr.pdf"/>
    <x v="0"/>
    <x v="0"/>
    <d v="2024-01-03T00:00:00"/>
    <s v="Envío liquidación según fechas y valores de los títulos judiciales adjuntos en el LINK"/>
    <x v="14"/>
    <m/>
  </r>
  <r>
    <n v="1134"/>
    <s v="12/28/23 11:38:43"/>
    <s v="12/28/23 11:49:52"/>
    <s v="ACMayorga@saludcapital.gov.co"/>
    <s v="Angela Carolina Mayorga Sastoque"/>
    <m/>
    <s v="Cobro Coactivo"/>
    <s v="Abogado"/>
    <s v="Angela Carolina Mayorga Sastoque"/>
    <m/>
    <m/>
    <m/>
    <s v="acmayorga@saludcapital.gov.co"/>
    <x v="0"/>
    <s v="Liquidación de Facilidad de Pago;"/>
    <n v="1"/>
    <n v="277"/>
    <n v="2015"/>
    <s v="VSP"/>
    <s v="1/15/2018"/>
    <s v="1/15/2018"/>
    <s v="Requiero LIQUIDACIÓN  con fecha de la constitución del título de deposito judicial de fecha 9/03/2023  título No. 400100008805325 y otra con fecha del 7/03/2023 titulo No. 400100008802133 GRACIAS."/>
    <s v="12/28/2023"/>
    <s v="https://saludcapitalgovco-my.sharepoint.com/personal/sjdominguez_saludcapital_gov_co/Documents/Aplicaciones/Microsoft%20Forms/Solicitud%20ajustes%20SIIAS/Pregunta/Captura%20de%20pantalla%202023-12-28%20a%20la(s)%2011.49._Angela%20Carolina%20Mayo.png"/>
    <x v="0"/>
    <x v="0"/>
    <d v="2024-01-03T00:00:00"/>
    <s v="Se liquida título de depósito judicial de fecha 9/03/2023 título No. 400100008805325 por valor $ 1.121.625 quedando un valor del título por valor de $ 257.285."/>
    <x v="14"/>
    <m/>
  </r>
  <r>
    <n v="1135"/>
    <s v="12/28/23 11:27:10"/>
    <s v="12/28/23 11:50:22"/>
    <s v="MLOsorio@saludcapital.gov.co"/>
    <s v="Martha Lucia Osorio Rosas"/>
    <m/>
    <s v="Cobro Coactivo"/>
    <s v="Abogado"/>
    <s v="Martha Lucia Osorio Rosas"/>
    <m/>
    <m/>
    <m/>
    <s v="MLOsorio@saludcapital.gov.co"/>
    <x v="0"/>
    <s v="Verificar liquidación;Cargar/ Eliminar CIB (Comprobante de Ingreso);"/>
    <n v="1"/>
    <n v="520117000"/>
    <n v="2011"/>
    <s v="VSP"/>
    <d v="2013-10-10T00:00:00"/>
    <s v="4/16/2015"/>
    <s v="Amablemente solicitamos se verifique los CIB  puesto que todos no se encuentran cargados en  SIIAS, y según estos realizar la reliquidación  para saber  cuanto adeuda el sancionado o por e contrario ya  realizo la totalidad del pago, gracias"/>
    <m/>
    <s v="https://saludcapitalgovco-my.sharepoint.com/personal/sjdominguez_saludcapital_gov_co/Documents/Aplicaciones/Microsoft%20Forms/Solicitud%20ajustes%20SIIAS/Pregunta/2023ER43740_Escrito%20(1)_Martha%20Lucia%20Osorio.pdf; https://saludcapitalgovco-my.sharepoint.com/personal/sjdominguez_saludcapital_gov_co/Documents/Aplicaciones/Microsoft%20Forms/Solicitud%20ajustes%20SIIAS/Pregunta/Captura%20de%20pantalla%202023-12-28%20113626_Martha%20Lucia%20Osorio.png; https://saludcapitalgovco-my.sharepoint.com/personal/sjdominguez_saludcapital_gov_co/Documents/Aplicaciones/Microsoft%20Forms/Solicitud%20ajustes%20SIIAS/Pregunta/Captura%20de%20pantalla%202023-12-28%20113847_Martha%20Lucia%20Osorio.png"/>
    <x v="0"/>
    <x v="0"/>
    <d v="2024-01-03T00:00:00"/>
    <s v="Eliminar CIB 291357 &quot;Resuelto 04/01/2024&quot; "/>
    <x v="14"/>
    <m/>
  </r>
  <r>
    <n v="1136"/>
    <s v="12/28/23 15:18:47"/>
    <s v="12/28/23 15:22:41"/>
    <s v="ARGutierrez@saludcapital.gov.co"/>
    <s v="Angela Rocio Gutierrez Bolivar"/>
    <m/>
    <s v="Cobro Coactivo"/>
    <s v="Abogado"/>
    <s v="Angela Rocio Gutierrez Bolivar"/>
    <m/>
    <m/>
    <m/>
    <s v="argutierrez@saludcapital.gov.co"/>
    <x v="0"/>
    <s v="Liquidación de Facilidad de Pago;"/>
    <n v="1"/>
    <n v="120116066"/>
    <n v="2011"/>
    <s v="VSP"/>
    <d v="2013-10-10T00:00:00"/>
    <d v="2014-04-03T00:00:00"/>
    <s v="Solicito respetuosamente se realice liquidación de los intereses con corte a la fecha de constitución del titulo, esto con el fin de aplicar titulo de deposito judicial No. 400100009076124 del 30/10/2023 y 400100009059937 del 18/10/2023."/>
    <m/>
    <s v="https://saludcapitalgovco-my.sharepoint.com/personal/sjdominguez_saludcapital_gov_co/Documents/Aplicaciones/Microsoft%20Forms/Solicitud%20ajustes%20SIIAS/Pregunta/400100009059937%20(1)_Angela%20Rocio%20Gutierr.pdf; https://saludcapitalgovco-my.sharepoint.com/personal/sjdominguez_saludcapital_gov_co/Documents/Aplicaciones/Microsoft%20Forms/Solicitud%20ajustes%20SIIAS/Pregunta/400100009076124_Angela%20Rocio%20Gutierr.pdf"/>
    <x v="0"/>
    <x v="0"/>
    <d v="2024-01-03T00:00:00"/>
    <s v="Se realiza liquidación para títulos de deposito judicial No. 400100009076124 del 30/10/2023 y 400100009059937 del 18/10/2023."/>
    <x v="14"/>
    <m/>
  </r>
  <r>
    <n v="1137"/>
    <s v="12/28/23 16:04:04"/>
    <s v="12/28/23 16:05:46"/>
    <s v="ACMayorga@saludcapital.gov.co"/>
    <s v="Angela Carolina Mayorga Sastoque"/>
    <m/>
    <s v="Cobro Coactivo"/>
    <s v="Abogado"/>
    <s v="Angela Carolina Mayorga Sastoque"/>
    <m/>
    <m/>
    <m/>
    <s v="acmayorga@saludcapital.gov.co"/>
    <x v="0"/>
    <s v="Liquidación de Facilidad de Pago;"/>
    <n v="1"/>
    <n v="8170"/>
    <n v="2015"/>
    <s v="VSP"/>
    <s v="11/15/2018"/>
    <s v="11/15/2018"/>
    <s v="El peticionario solicitó LIQUIDACIÓN a fecha del 31 de enero de 2024, solicito amablemente una liquidación hasta esa fecha, gracias"/>
    <s v="12/28/2023"/>
    <s v="https://saludcapitalgovco-my.sharepoint.com/personal/sjdominguez_saludcapital_gov_co/Documents/Aplicaciones/Microsoft%20Forms/Solicitud%20ajustes%20SIIAS/Pregunta/Captura%20de%20pantalla%202023-12-28%20a%20la(s)%204.05.2_Angela%20Carolina%20Mayo.png"/>
    <x v="0"/>
    <x v="0"/>
    <d v="2024-01-03T00:00:00"/>
    <s v="Liquidacion para Mayra Carolina proyeccion a futuro"/>
    <x v="14"/>
    <m/>
  </r>
  <r>
    <n v="1138"/>
    <s v="12/29/23 9:27:10"/>
    <s v="12/29/23 9:36:06"/>
    <s v="OLCastro@saludcapital.gov.co"/>
    <s v="Olga Lucia Castro Forero"/>
    <m/>
    <s v="Tesoreria"/>
    <m/>
    <m/>
    <m/>
    <s v="Olga Castro Forero"/>
    <m/>
    <s v="olcastro@saludcapital.gov.co"/>
    <x v="0"/>
    <s v="Liquidación de Facilidad de Pago;"/>
    <n v="1"/>
    <n v="253"/>
    <n v="2022"/>
    <s v="IVC"/>
    <s v="6/14/2023"/>
    <s v="6/22/2023"/>
    <s v="Liquidación y legalización de pago"/>
    <m/>
    <s v="https://saludcapitalgovco-my.sharepoint.com/personal/sjdominguez_saludcapital_gov_co/_layouts/15/Doc.aspx?sourcedoc=%7B2850F8AC-492D-405A-AB5F-FBE89761AD53%7D&amp;file=EXP.%20253-2022%20COLSANITAS_Olga%20Lucia%20Castro%20Fo.docx&amp;action=default&amp;mobileredirect=true"/>
    <x v="0"/>
    <x v="0"/>
    <d v="2024-01-03T00:00:00"/>
    <s v="Se envia liquidacion a tesoreria para legalizacion"/>
    <x v="15"/>
    <m/>
  </r>
  <r>
    <n v="1139"/>
    <s v="12/29/23 13:58:47"/>
    <s v="12/29/23 14:00:16"/>
    <s v="ACMayorga@saludcapital.gov.co"/>
    <s v="Angela Carolina Mayorga Sastoque"/>
    <m/>
    <s v="Cobro Coactivo"/>
    <s v="Abogado"/>
    <s v="Angela Carolina Mayorga Sastoque"/>
    <m/>
    <m/>
    <m/>
    <s v="acmayorga@saludcapital.gov.co"/>
    <x v="0"/>
    <s v="Cargar/ Eliminar CIB (Comprobante de Ingreso);"/>
    <n v="1"/>
    <n v="137"/>
    <n v="2022"/>
    <s v="IVC"/>
    <d v="2023-08-09T00:00:00"/>
    <d v="2023-08-09T00:00:00"/>
    <s v="Se solicita amablemente cargar legalizar pago el cual adjunto a continuación"/>
    <s v="12/29/2023"/>
    <s v="https://saludcapitalgovco-my.sharepoint.com/personal/sjdominguez_saludcapital_gov_co/Documents/Aplicaciones/Microsoft%20Forms/Solicitud%20ajustes%20SIIAS/Pregunta/Captura%20de%20pantalla%202023-12-29%20a%20la(s)%201.58.3_Angela%20Carolina%20Mayo.png"/>
    <x v="2"/>
    <x v="0"/>
    <d v="2024-01-03T00:00:00"/>
    <s v="Ok. Validacion Pago Tesoreria  y Cargue de Cib.346442 "/>
    <x v="15"/>
    <m/>
  </r>
  <r>
    <n v="1140"/>
    <d v="2024-02-01T07:23:55"/>
    <d v="2024-02-01T07:29:27"/>
    <s v="CMGarzon@saludcapital.gov.co"/>
    <s v="Carlos Manuel Garzon Hernandez"/>
    <m/>
    <s v="Cobro Coactivo"/>
    <s v="Abogado"/>
    <s v="Carlos Manuel Garzón Hernández"/>
    <m/>
    <m/>
    <m/>
    <s v="cmgarzon@saludcapital.gov.co"/>
    <x v="0"/>
    <s v="Liquidación de Facilidad de Pago;Verificar liquidación;"/>
    <n v="1"/>
    <n v="2783"/>
    <n v="2017"/>
    <s v="VSP"/>
    <s v="11/13/2020"/>
    <s v="11/18/2020"/>
    <s v="Solicitar validar pago (adjunto) con Tesorería, solicitar generar CIB y cargarlo al aplicativo SIIAS_x000a__x000a_También ajustar liquidación, NO se observa cargado el pago, pero el &quot;valor deuda&quot; si esta en ceros."/>
    <d v="2024-03-01T00:00:00"/>
    <s v="https://saludcapitalgovco-my.sharepoint.com/personal/sjdominguez_saludcapital_gov_co/Documents/Aplicaciones/Microsoft%20Forms/Solicitud%20ajustes%20SIIAS/Pregunta/AnexoPeticion%202783-2017-VSP_Carlos%20Manuel%20Garzon.pdf"/>
    <x v="0"/>
    <x v="0"/>
    <d v="2024-01-03T00:00:00"/>
    <s v="Se encuentra cargado el pago PSE con CIB 356384"/>
    <x v="16"/>
    <m/>
  </r>
  <r>
    <n v="1141"/>
    <d v="2024-02-01T08:42:33"/>
    <d v="2024-02-01T08:46:43"/>
    <s v="DRMorales@saludcapital.gov.co"/>
    <s v="Diana Rocio Morales Sarmiento"/>
    <m/>
    <s v="Cobro Coactivo"/>
    <s v="Abogado"/>
    <s v="Diana Rocío Morales Sarmiento"/>
    <m/>
    <m/>
    <m/>
    <s v="DRMorales@saludcapital.gov.co"/>
    <x v="0"/>
    <s v="Liquidación de Facilidad de Pago;"/>
    <n v="1"/>
    <n v="1252012"/>
    <n v="2012"/>
    <s v="IVC"/>
    <s v="9/18/2012"/>
    <s v="9/30/2012"/>
    <s v="Por favor reliquidar el expediente, teniendo en cuenta que el valor de la sanción fue modificado."/>
    <d v="2024-02-01T00:00:00"/>
    <s v="https://saludcapitalgovco-my.sharepoint.com/personal/sjdominguez_saludcapital_gov_co/_layouts/15/Doc.aspx?sourcedoc=%7B3242D7E0-00F6-4205-A1BA-C1A23CF1294D%7D&amp;file=Doc1_Diana%20Rocio%20Morales%203.docx&amp;action=default&amp;mobileredirect=true"/>
    <x v="0"/>
    <x v="0"/>
    <d v="2024-01-03T00:00:00"/>
    <s v="Se debe modificar valor sancion con el area generadora"/>
    <x v="16"/>
    <m/>
  </r>
  <r>
    <n v="1142"/>
    <d v="2024-02-01T09:08:23"/>
    <d v="2024-02-01T09:12:11"/>
    <s v="CMGarzon@saludcapital.gov.co"/>
    <s v="Carlos Manuel Garzon Hernandez"/>
    <m/>
    <s v="Cobro Coactivo"/>
    <s v="Abogado"/>
    <s v="Carlos Manuel Garzón Hernández"/>
    <m/>
    <m/>
    <m/>
    <s v="cmgarzon@saludcapital.gov.co"/>
    <x v="0"/>
    <s v="Verificar liquidación;"/>
    <n v="1"/>
    <n v="3689"/>
    <n v="2021"/>
    <s v="IVC"/>
    <d v="2022-11-10T00:00:00"/>
    <s v="11/22/2023"/>
    <s v="Favor ajustar el pago (Amortizar), porque, se observa que el pago se realizo posterior a la fecha de ejecutoria_x000a__x000a_para resolver derecho de peticion"/>
    <d v="2024-02-01T00:00:00"/>
    <s v="https://saludcapitalgovco-my.sharepoint.com/personal/sjdominguez_saludcapital_gov_co/Documents/Aplicaciones/Microsoft%20Forms/Solicitud%20ajustes%20SIIAS/Pregunta/AnexoPeticion%203689-2021-IVC_Carlos%20Manuel%20Garzon.pdf"/>
    <x v="0"/>
    <x v="0"/>
    <d v="2024-01-03T00:00:00"/>
    <s v="Se reliquida pagos del expediente solicitado"/>
    <x v="16"/>
    <m/>
  </r>
  <r>
    <n v="1143"/>
    <d v="2024-03-01T09:42:48"/>
    <d v="2024-03-01T09:45:46"/>
    <s v="ARGutierrez@saludcapital.gov.co"/>
    <s v="Angela Rocio Gutierrez Bolivar"/>
    <m/>
    <s v="Cobro Coactivo"/>
    <s v="Abogado"/>
    <s v="Angela Rocio Gutierrez Bolivar"/>
    <m/>
    <m/>
    <m/>
    <s v="argutierrez@saludcapital.gov.co"/>
    <x v="0"/>
    <s v="Verificar liquidación;"/>
    <n v="1"/>
    <n v="120114397"/>
    <n v="2011"/>
    <s v="VSP"/>
    <d v="2013-10-07T00:00:00"/>
    <s v="9/24/2013"/>
    <s v="Solicito respetuosamente se emita liquidación de intereses con corte a la fecha de constitución del titulo de deposito judicial No. 400100009002933 de fecha 30/8/2023 "/>
    <m/>
    <s v="https://saludcapitalgovco-my.sharepoint.com/personal/sjdominguez_saludcapital_gov_co/Documents/Aplicaciones/Microsoft%20Forms/Solicitud%20ajustes%20SIIAS/Pregunta/400100009002933_Angela%20Rocio%20Gutierr%201.pdf"/>
    <x v="0"/>
    <x v="0"/>
    <d v="2024-01-05T00:00:00"/>
    <s v="Envió liquidación para aplicación de título de depósito judicial No. 400100009002933 de fecha 30/8/2023"/>
    <x v="17"/>
    <m/>
  </r>
  <r>
    <n v="1144"/>
    <d v="2024-03-01T12:12:18"/>
    <d v="2024-03-01T12:15:20"/>
    <s v="DPalomino@saludcapital.gov.co"/>
    <s v="David Palomino Castro"/>
    <m/>
    <s v="Cobro Coactivo"/>
    <s v="Abogado"/>
    <s v="David Palomino Castro"/>
    <m/>
    <m/>
    <m/>
    <s v="dpalomino@saludcapital.gov.co"/>
    <x v="0"/>
    <s v="Cargar/ Eliminar CIB (Comprobante de Ingreso);"/>
    <n v="1"/>
    <n v="1286"/>
    <n v="2022"/>
    <s v="IVC"/>
    <s v="4/20/2023"/>
    <s v="5/18/2023"/>
    <s v="Cordial saludo_x000a__x000a_Se solicita la expedición de CIB, cargue del mismo al SIIAS y emisión de constancia de ingreso por pago previo a ejecutoria._x000a__x000a_Gracias"/>
    <d v="2024-05-01T00:00:00"/>
    <s v="https://saludcapitalgovco-my.sharepoint.com/personal/sjdominguez_saludcapital_gov_co/Documents/Aplicaciones/Microsoft%20Forms/Solicitud%20ajustes%20SIIAS/Pregunta/1286-2022-IVC_Pago_David%20Palomino%20Castr.pdf; https://saludcapitalgovco-my.sharepoint.com/personal/sjdominguez_saludcapital_gov_co/Documents/Aplicaciones/Microsoft%20Forms/Solicitud%20ajustes%20SIIAS/Pregunta/1286-2022-IVC_Solicitud_David%20Palomino%20Castr.pdf"/>
    <x v="0"/>
    <x v="0"/>
    <d v="2024-01-05T00:00:00"/>
    <s v="Se encuentra cargado CIB 356930."/>
    <x v="17"/>
    <m/>
  </r>
  <r>
    <n v="1145"/>
    <d v="2024-04-01T10:51:17"/>
    <d v="2024-04-01T11:06:17"/>
    <s v="ARGutierrez@saludcapital.gov.co"/>
    <s v="Angela Rocio Gutierrez Bolivar"/>
    <m/>
    <s v="Cobro Coactivo"/>
    <s v="Abogado"/>
    <s v="Angela Rocio Gutierrez Bolivar"/>
    <m/>
    <m/>
    <m/>
    <s v="argutierrez@saludcapital.gov.co"/>
    <x v="3"/>
    <s v="Cargar/ Eliminar CIB (Comprobante de Ingreso);Verificar liquidación;"/>
    <n v="1"/>
    <n v="120112610"/>
    <n v="2011"/>
    <s v="VSP"/>
    <s v="11/15/2013"/>
    <s v="1/16/2014"/>
    <s v="Solicito respetuosamente:_x000a__x000a_1. se corrija fecha de ejecutoria la correcta es 16/01/2018, no se envía al area por ser un expediente del 2011_x000a_2. se cargue correctamente abono con cib No. 238005 _x000a_3.se emita liquidación de los intereses con corte a la fecha de constitución del titulo, con el fin de aplicar los títulos de deposito judicial No. 400100009101122 y 400100009109711"/>
    <m/>
    <s v="https://saludcapitalgovco-my.sharepoint.com/personal/sjdominguez_saludcapital_gov_co/Documents/Aplicaciones/Microsoft%20Forms/Solicitud%20ajustes%20SIIAS/Pregunta/constancia%20ejecutoria%20exp.%20120112610-2011_Angela%20Rocio%20Gutierr.png; https://saludcapitalgovco-my.sharepoint.com/personal/sjdominguez_saludcapital_gov_co/Documents/Aplicaciones/Microsoft%20Forms/Solicitud%20ajustes%20SIIAS/Pregunta/CIB%20238005_Angela%20Rocio%20Gutierr.pdf; https://saludcapitalgovco-my.sharepoint.com/personal/sjdominguez_saludcapital_gov_co/Documents/Aplicaciones/Microsoft%20Forms/Solicitud%20ajustes%20SIIAS/Pregunta/titulos%20exp.%20120112610_Angela%20Rocio%20Gutierr.pdf"/>
    <x v="0"/>
    <x v="0"/>
    <d v="2024-01-09T00:00:00"/>
    <s v="Se carga CIB 238005 quedando en pago total no es necesario aplicación de títulos para este expediente."/>
    <x v="18"/>
    <m/>
  </r>
  <r>
    <n v="1146"/>
    <d v="2024-04-01T15:12:37"/>
    <d v="2024-04-01T15:50:41"/>
    <s v="LCMora@saludcapital.gov.co"/>
    <s v="Lady Carolina Mora Poveda"/>
    <m/>
    <s v="Tesoreria"/>
    <m/>
    <m/>
    <m/>
    <s v="Lady Carolina Mora Poveda"/>
    <m/>
    <s v="lcmora@saludcapital.gov.co"/>
    <x v="3"/>
    <s v="Cargar/ Eliminar CIB (Comprobante de Ingreso);"/>
    <n v="18"/>
    <n v="3956"/>
    <n v="2018"/>
    <s v="VSP"/>
    <s v="7/19/2021"/>
    <s v="8/20/2021"/>
    <s v="Al realizar consulta en SIIAS de los expedientes relacionados, en archivo adjunto, en la opción Liquidación y pago se describe la siguiente observación: NO HAY INFORMACIÓN DEL PROCESO DE ARMOTIZACIÓN._x000a_Dado lo anterior solicito realizar actualización correspondiente y posterior cargue en SIIAS de los veinte (20) CIB correspondientes a 18 expedientes, conforme a relación adjunta. "/>
    <m/>
    <s v="https://saludcapitalgovco-my.sharepoint.com/personal/sjdominguez_saludcapital_gov_co/_layouts/15/Doc.aspx?sourcedoc=%7B8EB79B1F-9871-4FB4-A497-75E2036A4A81%7D&amp;file=CIB_%20Bco%20104_para%20cargue%20SIIAS_Lady%20Carolina%20Mora%20P.xlsx&amp;action=default&amp;mobileredirect=true; https://saludcapitalgovco-my.sharepoint.com/personal/sjdominguez_saludcapital_gov_co/Documents/Aplicaciones/Microsoft%20Forms/Solicitud%20ajustes%20SIIAS/Pregunta/Documentos%20CIB_para%20cargue%20SIIAS_Lady%20Carolina%20Mora%20P.pdf"/>
    <x v="0"/>
    <x v="0"/>
    <d v="2024-01-09T00:00:00"/>
    <s v="Se encuentra correctamente cargago los pagos segun SIIAS"/>
    <x v="18"/>
    <m/>
  </r>
  <r>
    <n v="1147"/>
    <d v="2024-09-01T07:41:27"/>
    <d v="2024-09-01T07:43:52"/>
    <s v="MACancino@saludcapital.gov.co"/>
    <s v="Maria Alejandra Cancino Gil"/>
    <m/>
    <s v="Cobro Coactivo"/>
    <s v="Abogado"/>
    <s v="María Alejandra Cancino Gil"/>
    <m/>
    <m/>
    <m/>
    <s v="MACANCINO@SALUDCAPITAL.GOV.CO"/>
    <x v="3"/>
    <s v="Verificar liquidación;"/>
    <n v="1"/>
    <n v="1370"/>
    <n v="2014"/>
    <s v="VSP"/>
    <s v="10/20/2015"/>
    <s v="9/23/2016"/>
    <s v="VERIFICAR LIQUIDACION DEL PROCESO"/>
    <m/>
    <s v="https://saludcapitalgovco-my.sharepoint.com/personal/sjdominguez_saludcapital_gov_co/Documents/Aplicaciones/Microsoft%20Forms/Solicitud%20ajustes%20SIIAS/Pregunta/VERIFICAR%20PAGOS_Maria%20Alejandra%20Canc.jpg"/>
    <x v="0"/>
    <x v="0"/>
    <d v="2024-01-09T00:00:00"/>
    <s v="Se reliquida pagos del expediente solicitado"/>
    <x v="19"/>
    <m/>
  </r>
  <r>
    <n v="1148"/>
    <d v="2024-09-01T07:54:23"/>
    <d v="2024-09-01T07:57:48"/>
    <s v="MACancino@saludcapital.gov.co"/>
    <s v="Maria Alejandra Cancino Gil"/>
    <m/>
    <s v="Cobro Coactivo"/>
    <s v="Abogado"/>
    <s v="María Alejandra Cancino Gil"/>
    <m/>
    <m/>
    <m/>
    <s v="MACANCINO@SALUDCAPITAL.GOV.CO"/>
    <x v="3"/>
    <s v="Cargar/ Eliminar CIB (Comprobante de Ingreso);Verificar liquidación;"/>
    <n v="1"/>
    <n v="4838"/>
    <n v="2015"/>
    <s v="VSP"/>
    <s v="6/22/2017"/>
    <s v="11/23/2017"/>
    <s v="VERIFICAR ACUERDO Y PAGO Y CARGUE DE LOS CIB QUE NO ESTAN EN SIIAS"/>
    <m/>
    <s v="https://saludcapitalgovco-my.sharepoint.com/personal/sjdominguez_saludcapital_gov_co/Documents/Aplicaciones/Microsoft%20Forms/Solicitud%20ajustes%20SIIAS/Pregunta/CIB%2030991_Maria%20Alejandra%20Canc.pdf; https://saludcapitalgovco-my.sharepoint.com/personal/sjdominguez_saludcapital_gov_co/Documents/Aplicaciones/Microsoft%20Forms/Solicitud%20ajustes%20SIIAS/Pregunta/CIB%20311017_Maria%20Alejandra%20Canc.pdf; https://saludcapitalgovco-my.sharepoint.com/personal/sjdominguez_saludcapital_gov_co/Documents/Aplicaciones/Microsoft%20Forms/Solicitud%20ajustes%20SIIAS/Pregunta/2015483812-27-2017-135031_Maria%20Alejandra%20Canc.pdf"/>
    <x v="0"/>
    <x v="0"/>
    <d v="2024-01-09T00:00:00"/>
    <s v="Se reliquida pagos del expediente solicitado"/>
    <x v="19"/>
    <m/>
  </r>
  <r>
    <n v="1149"/>
    <d v="2024-10-01T17:49:56"/>
    <d v="2024-10-01T17:56:40"/>
    <s v="CMGarzon@saludcapital.gov.co"/>
    <s v="Carlos Manuel Garzon Hernandez"/>
    <m/>
    <s v="Cobro Coactivo"/>
    <s v="Abogado"/>
    <s v="Carlos Manuel Garzón Hernández"/>
    <m/>
    <m/>
    <m/>
    <s v="cmgarzon@saludcapital.gov.co"/>
    <x v="0"/>
    <s v="Cargar/ Eliminar CIB (Comprobante de Ingreso);Verificar liquidación;"/>
    <n v="1"/>
    <n v="3261"/>
    <n v="2021"/>
    <s v="IVC"/>
    <s v="11/13/2020"/>
    <s v="12/18/2020"/>
    <s v="Solicito se cargue el CIB adjunto al aplicativo SIIAS y ajustar liquidación amortizando el pago _x000a__x000a_URGENTE"/>
    <d v="2024-11-01T00:00:00"/>
    <s v="https://saludcapitalgovco-my.sharepoint.com/personal/sjdominguez_saludcapital_gov_co/Documents/Aplicaciones/Microsoft%20Forms/Solicitud%20ajustes%20SIIAS/Pregunta/Peticion%203261-2021-IVC_Carlos%20Manuel%20Garzon.pdf; https://saludcapitalgovco-my.sharepoint.com/personal/sjdominguez_saludcapital_gov_co/Documents/Aplicaciones/Microsoft%20Forms/Solicitud%20ajustes%20SIIAS/Pregunta/AnexoPeticion%203261-2021-IVC_Carlos%20Manuel%20Garzon.pdf"/>
    <x v="0"/>
    <x v="0"/>
    <d v="2024-01-11T00:00:00"/>
    <s v="Se reliquida pagos del expediente solicitado"/>
    <x v="20"/>
    <m/>
  </r>
  <r>
    <n v="1150"/>
    <d v="2024-10-01T18:03:56"/>
    <d v="2024-10-01T18:08:04"/>
    <s v="CMGarzon@saludcapital.gov.co"/>
    <s v="Carlos Manuel Garzon Hernandez"/>
    <m/>
    <s v="Cobro Coactivo"/>
    <s v="Abogado"/>
    <s v="Carlos Manuel Garzón Hernández"/>
    <m/>
    <m/>
    <m/>
    <s v="cmgarzon@saludcapital.gov.co"/>
    <x v="0"/>
    <s v="Verificar liquidación;"/>
    <n v="1"/>
    <n v="2783"/>
    <n v="2017"/>
    <s v="VSP"/>
    <s v="11/13/2020"/>
    <s v="11/18/2020"/>
    <s v="Se adjunta pago DAVIVIENDA, para solicitar su validacion, solicitar el CIB  y posterior cargue al aplicativo SIIAS. Tambien ajustar liquidacion amortizando_x000a__x000a_esto para resolver petición vencida - URGENTE"/>
    <d v="2024-11-01T00:00:00"/>
    <s v="https://saludcapitalgovco-my.sharepoint.com/personal/sjdominguez_saludcapital_gov_co/Documents/Aplicaciones/Microsoft%20Forms/Solicitud%20ajustes%20SIIAS/Pregunta/AnexoPeticion%202783-2017-VSP_Carlos%20Manuel%20Garzon%201.pdf; https://saludcapitalgovco-my.sharepoint.com/personal/sjdominguez_saludcapital_gov_co/Documents/Aplicaciones/Microsoft%20Forms/Solicitud%20ajustes%20SIIAS/Pregunta/Peticion%202783-2017-VSP_Carlos%20Manuel%20Garzon.pdf"/>
    <x v="0"/>
    <x v="0"/>
    <d v="2024-01-11T00:00:00"/>
    <s v="Se encuentra cargado CIB 356384 quedando en pago total segun aplicativo SIIAS."/>
    <x v="20"/>
    <m/>
  </r>
  <r>
    <n v="1151"/>
    <d v="2024-11-01T10:39:54"/>
    <d v="2024-11-01T10:58:15"/>
    <s v="ARGutierrez@saludcapital.gov.co"/>
    <s v="Angela Rocio Gutierrez Bolivar"/>
    <m/>
    <s v="Cobro Coactivo"/>
    <s v="Abogado"/>
    <s v="Angela Rocio Gutierrez Bolivar"/>
    <m/>
    <m/>
    <m/>
    <s v="argutierrez@saludcapital.gov.co"/>
    <x v="0"/>
    <s v="Cargar/ Eliminar CIB (Comprobante de Ingreso);"/>
    <n v="1"/>
    <n v="520117000"/>
    <n v="2011"/>
    <s v="VSP"/>
    <d v="2013-10-10T00:00:00"/>
    <s v="4/16/2015"/>
    <s v="Solicito respetuosamente se carguen cib No. 306973, 356608 y 356609 de acuerdo a la base de recaudo, adjunto pantallazo._x000a__x000a_De otra parte en caso de quedar un saldo se emita liquidacion con corte a la fecha de constitución del titulo 400100006782587 de fecha 27/8/2018 por valor de 566.000. adjunto pantallazo base títulos."/>
    <m/>
    <s v="https://saludcapitalgovco-my.sharepoint.com/personal/sjdominguez_saludcapital_gov_co/Documents/Aplicaciones/Microsoft%20Forms/Solicitud%20ajustes%20SIIAS/Pregunta/SOLICITUD%20JORGE%20AMIN%20520117000-titulo_Angela%20Rocio%20Gutierr.png; https://saludcapitalgovco-my.sharepoint.com/personal/sjdominguez_saludcapital_gov_co/Documents/Aplicaciones/Microsoft%20Forms/Solicitud%20ajustes%20SIIAS/Pregunta/SOLICITUD%20JORGE%20AMIN%20520117000_Angela%20Rocio%20Gutierr.png"/>
    <x v="2"/>
    <x v="0"/>
    <d v="2024-01-31T00:00:00"/>
    <s v="Ok. Se cargan los tres CIB. solicitados."/>
    <x v="21"/>
    <m/>
  </r>
  <r>
    <n v="1152"/>
    <d v="2024-11-01T10:38:36"/>
    <d v="2024-11-01T11:10:51"/>
    <s v="MACancino@saludcapital.gov.co"/>
    <s v="Maria Alejandra Cancino Gil"/>
    <m/>
    <s v="Cobro Coactivo"/>
    <s v="Abogado"/>
    <s v="María Alejandra Cancino Gil"/>
    <m/>
    <m/>
    <m/>
    <s v="MACANCINO@SALUDCAPITAL.GOV.CO"/>
    <x v="3"/>
    <s v="Cargar/ Eliminar CIB (Comprobante de Ingreso);Cargar Acuerdo de Pago;"/>
    <n v="1"/>
    <n v="3779"/>
    <n v="2013"/>
    <s v="VSP"/>
    <d v="2014-10-09T00:00:00"/>
    <d v="2014-10-11T00:00:00"/>
    <s v="El proceso tiene acuerdo de pago, por favor cargar los siguientes CIB asociados al sancionado y al proceso _x000a_262894 -06-11-2014_x000a_289081 -15-12-2014_x000a_289082 -15-01-2015_x000a_289083 - 14-05-2015_x000a_289084 - 18-03-2015_x000a_289983 - 13-02-2015"/>
    <m/>
    <s v="https://saludcapitalgovco-my.sharepoint.com/personal/sjdominguez_saludcapital_gov_co/Documents/Aplicaciones/Microsoft%20Forms/Solicitud%20ajustes%20SIIAS/Pregunta/acuerdo%20de%20pago%2037792013_Maria%20Alejandra%20Canc.pdf; https://saludcapitalgovco-my.sharepoint.com/personal/sjdominguez_saludcapital_gov_co/Documents/Aplicaciones/Microsoft%20Forms/Solicitud%20ajustes%20SIIAS/Pregunta/CIB%20ZORRO%20CRUZ%202_Maria%20Alejandra%20Canc.jpg; https://saludcapitalgovco-my.sharepoint.com/personal/sjdominguez_saludcapital_gov_co/Documents/Aplicaciones/Microsoft%20Forms/Solicitud%20ajustes%20SIIAS/Pregunta/CIB%20ZORRO%20CRUZ_Maria%20Alejandra%20Canc.jpg"/>
    <x v="2"/>
    <x v="0"/>
    <d v="2024-01-31T00:00:00"/>
    <s v="Ok. Se revisa y aplican cronologicamente los cinco CIB. solicitados. se genera liq. Actualizada con saldo pendiente de  $144,708.00_x000a_"/>
    <x v="21"/>
    <m/>
  </r>
  <r>
    <n v="1153"/>
    <d v="2024-11-01T11:19:22"/>
    <d v="2024-11-01T11:31:48"/>
    <s v="MACancino@saludcapital.gov.co"/>
    <s v="Maria Alejandra Cancino Gil"/>
    <m/>
    <s v="Cobro Coactivo"/>
    <s v="Abogado"/>
    <s v="María Alejandra Cancino Gil"/>
    <m/>
    <m/>
    <m/>
    <s v="MACANCINO@SALUDCAPITAL.GOV.CO"/>
    <x v="3"/>
    <s v="Cargar/ Eliminar CIB (Comprobante de Ingreso);"/>
    <n v="1"/>
    <n v="900"/>
    <n v="2014"/>
    <s v="VSP"/>
    <s v="2/20/2014"/>
    <s v="9/30/2015"/>
    <s v="cargue del CIB 288039 del 21-09-2015 (previo a ejecutoria)"/>
    <m/>
    <s v="https://saludcapitalgovco-my.sharepoint.com/personal/sjdominguez_saludcapital_gov_co/Documents/Aplicaciones/Microsoft%20Forms/Solicitud%20ajustes%20SIIAS/Pregunta/cib%20elias_Maria%20Alejandra%20Canc.jpg"/>
    <x v="2"/>
    <x v="0"/>
    <d v="2024-01-31T00:00:00"/>
    <s v="Ok. CIB. 288039 por $644.350 Ya Cargado."/>
    <x v="21"/>
    <m/>
  </r>
  <r>
    <n v="1154"/>
    <d v="2024-11-01T11:31:52"/>
    <d v="2024-11-01T11:36:42"/>
    <s v="MACancino@saludcapital.gov.co"/>
    <s v="Maria Alejandra Cancino Gil"/>
    <m/>
    <s v="Cobro Coactivo"/>
    <s v="Abogado"/>
    <s v="María Alejandra Cancino Gil"/>
    <m/>
    <m/>
    <m/>
    <s v="MACANCINO@SALUDCAPITAL.GOV.CO"/>
    <x v="3"/>
    <s v="Cargar/ Eliminar CIB (Comprobante de Ingreso);"/>
    <n v="1"/>
    <n v="666"/>
    <n v="2014"/>
    <s v="VSP"/>
    <s v="12/19/2014"/>
    <s v="3/18/2015"/>
    <s v="reliquidar los CIB _x000a_273388_x000a_282508_x000a_288899_x000a_288900"/>
    <m/>
    <s v="https://saludcapitalgovco-my.sharepoint.com/personal/sjdominguez_saludcapital_gov_co/Documents/Aplicaciones/Microsoft%20Forms/Solicitud%20ajustes%20SIIAS/Pregunta/reliquidar_Maria%20Alejandra%20Canc.jpg"/>
    <x v="2"/>
    <x v="0"/>
    <d v="2024-01-31T00:00:00"/>
    <s v="Ok. Se realiza reliquuidación con saldo total de $62.443"/>
    <x v="21"/>
    <m/>
  </r>
  <r>
    <n v="1155"/>
    <d v="2024-11-01T11:56:41"/>
    <d v="2024-11-01T11:56:54"/>
    <s v="MACancino@saludcapital.gov.co"/>
    <s v="Maria Alejandra Cancino Gil"/>
    <m/>
    <s v="Cobro Coactivo"/>
    <s v="Abogado"/>
    <s v="María Alejandra Cancino Gil"/>
    <m/>
    <m/>
    <m/>
    <s v="MACANCINO@SALUDCAPITAL.GOV.CO"/>
    <x v="3"/>
    <s v="Verificar liquidación;"/>
    <n v="1"/>
    <n v="4663"/>
    <n v="2014"/>
    <s v="VSP"/>
    <s v="6/21/2017"/>
    <d v="2017-08-08T00:00:00"/>
    <s v="reliquidar los cib _x000a_304665_x000a_304666_x000a_305343_x000a_306264_x000a_307170"/>
    <m/>
    <s v="https://saludcapitalgovco-my.sharepoint.com/personal/sjdominguez_saludcapital_gov_co/Documents/Aplicaciones/Microsoft%20Forms/Solicitud%20ajustes%20SIIAS/Pregunta/RELIQUIDAR_Maria%20Alejandra%20Canc%201.jpg"/>
    <x v="3"/>
    <x v="0"/>
    <d v="2024-01-22T00:00:00"/>
    <s v="Se remite liquidación de saldos con el ajuste solicitado"/>
    <x v="21"/>
    <m/>
  </r>
  <r>
    <n v="1156"/>
    <d v="2024-11-01T12:01:47"/>
    <d v="2024-11-01T12:04:40"/>
    <s v="MACancino@saludcapital.gov.co"/>
    <s v="Maria Alejandra Cancino Gil"/>
    <m/>
    <s v="Cobro Coactivo"/>
    <s v="Abogado"/>
    <s v="María Alejandra Cancino Gil"/>
    <m/>
    <m/>
    <m/>
    <s v="macancino@saludcapital.govco"/>
    <x v="3"/>
    <s v="Verificar liquidación;"/>
    <n v="1"/>
    <n v="4075"/>
    <n v="2014"/>
    <s v="VSP"/>
    <s v="12/18/2015"/>
    <s v="4/19/2017"/>
    <s v="reliquidar los cib _x000a_302072_x000a_304196_x000a_304197_x000a_304198_x000a_305247"/>
    <m/>
    <s v="https://saludcapitalgovco-my.sharepoint.com/personal/sjdominguez_saludcapital_gov_co/Documents/Aplicaciones/Microsoft%20Forms/Solicitud%20ajustes%20SIIAS/Pregunta/RELIQUIDAR_Maria%20Alejandra%20Canc%202.jpg"/>
    <x v="3"/>
    <x v="0"/>
    <d v="2024-01-26T00:00:00"/>
    <s v="Se remite liquidación de saldos con el ajuste solicitado"/>
    <x v="21"/>
    <m/>
  </r>
  <r>
    <n v="1157"/>
    <d v="2024-11-01T12:07:49"/>
    <d v="2024-11-01T12:49:19"/>
    <s v="MACancino@saludcapital.gov.co"/>
    <s v="Maria Alejandra Cancino Gil"/>
    <m/>
    <s v="Cobro Coactivo"/>
    <s v="Abogado"/>
    <s v="María Alejandra Cancino Gil"/>
    <m/>
    <m/>
    <m/>
    <s v="MACANCINO@SALUDCAPITAL.GOV.CO"/>
    <x v="3"/>
    <s v="Cargar/ Eliminar CIB (Comprobante de Ingreso);"/>
    <n v="1"/>
    <n v="6209"/>
    <n v="2014"/>
    <s v="VSP"/>
    <s v="3/31/2017"/>
    <s v="5/26/2017"/>
    <s v="Volver a cargar el CIB porque quedo con fecha 2018 y es del 28/06/2017 la consignación "/>
    <m/>
    <s v="https://saludcapitalgovco-my.sharepoint.com/personal/sjdominguez_saludcapital_gov_co/Documents/Aplicaciones/Microsoft%20Forms/Solicitud%20ajustes%20SIIAS/Pregunta/reliquidar_Maria%20Alejandra%20Canc%203.jpg"/>
    <x v="2"/>
    <x v="0"/>
    <d v="2024-01-31T00:00:00"/>
    <s v="Ok. Se corrige fecha de Cib.314543, queda saldo $10.252 Incluido Intereses."/>
    <x v="21"/>
    <m/>
  </r>
  <r>
    <n v="1158"/>
    <d v="2024-11-01T12:52:03"/>
    <d v="2024-11-01T12:54:45"/>
    <s v="MACancino@saludcapital.gov.co"/>
    <s v="Maria Alejandra Cancino Gil"/>
    <m/>
    <s v="Cobro Coactivo"/>
    <s v="Abogado"/>
    <s v="María Alejandra Cancino Gil"/>
    <m/>
    <m/>
    <m/>
    <s v="MACANCINO@SALUDCAPITAL.GOV.CO"/>
    <x v="3"/>
    <s v="Cargar/ Eliminar CIB (Comprobante de Ingreso);"/>
    <n v="1"/>
    <n v="2069"/>
    <n v="2013"/>
    <s v="VSP"/>
    <s v="9/23/2014"/>
    <d v="2015-11-12T00:00:00"/>
    <s v="CARGUE DE CIB 291560 DEL 05-01-2016"/>
    <m/>
    <s v="https://saludcapitalgovco-my.sharepoint.com/personal/sjdominguez_saludcapital_gov_co/Documents/Aplicaciones/Microsoft%20Forms/Solicitud%20ajustes%20SIIAS/Pregunta/CARGAR%20EXITO_Maria%20Alejandra%20Canc.jpg"/>
    <x v="2"/>
    <x v="0"/>
    <d v="2024-01-31T00:00:00"/>
    <s v="Ok. CIB.291560 por $4.517.000 Ya Cargado."/>
    <x v="21"/>
    <m/>
  </r>
  <r>
    <n v="1159"/>
    <d v="2024-11-01T13:16:18"/>
    <d v="2024-11-01T13:17:24"/>
    <s v="MACancino@saludcapital.gov.co"/>
    <s v="Maria Alejandra Cancino Gil"/>
    <m/>
    <s v="Cobro Coactivo"/>
    <s v="Abogado"/>
    <s v="María Alejandra Cancino Gil"/>
    <m/>
    <m/>
    <m/>
    <s v="MACANCINO@SALUDCAPITAL.GOV.CO"/>
    <x v="3"/>
    <s v="Cargar/ Eliminar CIB (Comprobante de Ingreso);"/>
    <n v="1"/>
    <n v="3405"/>
    <n v="2013"/>
    <s v="VSP"/>
    <d v="2014-11-07T00:00:00"/>
    <s v="11/13/2014"/>
    <s v="cargue de cib 262174 del 29-10-2014"/>
    <m/>
    <s v="https://saludcapitalgovco-my.sharepoint.com/personal/sjdominguez_saludcapital_gov_co/Documents/Aplicaciones/Microsoft%20Forms/Solicitud%20ajustes%20SIIAS/Pregunta/cargue%20ana%20parra_Maria%20Alejandra%20Canc.jpg"/>
    <x v="2"/>
    <x v="0"/>
    <d v="2024-01-31T00:00:00"/>
    <s v="Ok. CIB. 262174 por $308,000 Ya Cargado."/>
    <x v="21"/>
    <m/>
  </r>
  <r>
    <n v="1160"/>
    <d v="2024-11-01T13:19:03"/>
    <d v="2024-11-01T13:20:36"/>
    <s v="MACancino@saludcapital.gov.co"/>
    <s v="Maria Alejandra Cancino Gil"/>
    <m/>
    <s v="Cobro Coactivo"/>
    <s v="Abogado"/>
    <s v="María Alejandra Cancino Gil"/>
    <m/>
    <m/>
    <m/>
    <s v="MACANCINO@SALUDCAPITAL.GOV.CO"/>
    <x v="3"/>
    <s v="Verificar liquidación;"/>
    <n v="1"/>
    <n v="7909"/>
    <n v="2013"/>
    <s v="VSP"/>
    <s v="8/24/2016"/>
    <s v="9/20/2016"/>
    <s v="RELIQUIDAR SALDOS"/>
    <m/>
    <s v="https://saludcapitalgovco-my.sharepoint.com/personal/sjdominguez_saludcapital_gov_co/Documents/Aplicaciones/Microsoft%20Forms/Solicitud%20ajustes%20SIIAS/Pregunta/RELIQUIDAR_Maria%20Alejandra%20Canc%204.jpg"/>
    <x v="3"/>
    <x v="0"/>
    <d v="2024-01-22T00:00:00"/>
    <s v="Se remite liquidación de saldos con el ajuste solicitado"/>
    <x v="21"/>
    <m/>
  </r>
  <r>
    <n v="1161"/>
    <d v="2024-11-01T13:22:18"/>
    <d v="2024-11-01T13:38:15"/>
    <s v="MACancino@saludcapital.gov.co"/>
    <s v="Maria Alejandra Cancino Gil"/>
    <m/>
    <s v="Cobro Coactivo"/>
    <s v="Abogado"/>
    <s v="María Alejandra Cancino Gil"/>
    <m/>
    <m/>
    <m/>
    <s v="MACANCINO@SALUDCAPITAL.GOV.CO"/>
    <x v="3"/>
    <s v="Cargar/ Eliminar CIB (Comprobante de Ingreso);"/>
    <n v="1"/>
    <n v="272"/>
    <n v="2014"/>
    <s v="VSP"/>
    <s v="5/20/2015"/>
    <s v="6/14/2016"/>
    <s v="CARGUE DE CIB 287538 DEL 14-09-2015"/>
    <m/>
    <s v="https://saludcapitalgovco-my.sharepoint.com/personal/sjdominguez_saludcapital_gov_co/Documents/Aplicaciones/Microsoft%20Forms/Solicitud%20ajustes%20SIIAS/Pregunta/CARGUE%20CIB%20TRIANA_Maria%20Alejandra%20Canc.jpg"/>
    <x v="2"/>
    <x v="0"/>
    <d v="2024-01-31T00:00:00"/>
    <s v="Ok. CIB.287538 por $821.000 Ya Cargado."/>
    <x v="21"/>
    <m/>
  </r>
  <r>
    <n v="1162"/>
    <d v="2024-11-01T13:39:08"/>
    <d v="2024-11-01T13:55:37"/>
    <s v="MACancino@saludcapital.gov.co"/>
    <s v="Maria Alejandra Cancino Gil"/>
    <m/>
    <s v="Cobro Coactivo"/>
    <s v="Abogado"/>
    <s v="María Alejandra Cancino Gil"/>
    <m/>
    <m/>
    <m/>
    <s v="MACANCINO@SALUDCAPITAL.GOV.CO"/>
    <x v="3"/>
    <s v="Cargar/ Eliminar CIB (Comprobante de Ingreso);"/>
    <n v="1"/>
    <n v="1028"/>
    <n v="2014"/>
    <s v="VSP"/>
    <s v="11/20/2014"/>
    <s v="3/31/2015"/>
    <s v="CARGUE DE CIB 272105 DEL 06-03-2015"/>
    <m/>
    <s v="https://saludcapitalgovco-my.sharepoint.com/personal/sjdominguez_saludcapital_gov_co/Documents/Aplicaciones/Microsoft%20Forms/Solicitud%20ajustes%20SIIAS/Pregunta/Cargue%20CIB%201028_Maria%20Alejandra%20Canc.jpg"/>
    <x v="2"/>
    <x v="0"/>
    <d v="2024-01-31T00:00:00"/>
    <s v="Ok. se aplica CIB. 272105 del 06-mar-2015 con Exp. NO Ejecutoriado y a nombre del propietario del negocio."/>
    <x v="21"/>
    <m/>
  </r>
  <r>
    <n v="1163"/>
    <d v="2024-11-01T16:02:49"/>
    <d v="2024-11-01T16:03:32"/>
    <s v="ARGutierrez@saludcapital.gov.co"/>
    <s v="Angela Rocio Gutierrez Bolivar"/>
    <m/>
    <s v="Cobro Coactivo"/>
    <s v="Abogado"/>
    <s v="Angela Rocio Gutierrez Bolivar"/>
    <m/>
    <m/>
    <m/>
    <s v="argutierrez@saludcapital.gov.co"/>
    <x v="3"/>
    <s v="Verificar liquidación;"/>
    <n v="18"/>
    <n v="120104109"/>
    <n v="2010"/>
    <s v="VSP"/>
    <s v="5/27/2013"/>
    <s v="7/26/2013"/>
    <s v="Solicito respetuosamente se realice liquidaciones de los intereses con corte a las fechas de constitución de los títulos que se relacionan en el archivo excel adjunto._x000a_"/>
    <m/>
    <s v="https://saludcapitalgovco-my.sharepoint.com/personal/sjdominguez_saludcapital_gov_co/_layouts/15/Doc.aspx?sourcedoc=%7B971074D1-22CC-4CBD-A1B0-FE3923923633%7D&amp;file=solicitudes%20liquidacio%CC%81n%20titulo%20ENVIAR_Angela%20Rocio%20Gutierr%201.xlsx&amp;action=default&amp;mobileredirect=true"/>
    <x v="3"/>
    <x v="0"/>
    <d v="2024-01-23T00:00:00"/>
    <s v="Se remite liquidación de saldos de Título"/>
    <x v="21"/>
    <m/>
  </r>
  <r>
    <n v="1164"/>
    <d v="2024-11-01T17:08:53"/>
    <d v="2024-11-01T17:13:19"/>
    <s v="MACancino@saludcapital.gov.co"/>
    <s v="Maria Alejandra Cancino Gil"/>
    <m/>
    <s v="Cobro Coactivo"/>
    <s v="Abogado"/>
    <s v="María Alejandra Cancino Gil"/>
    <m/>
    <m/>
    <m/>
    <s v="MACANCINO@SALUDCAPITAL.GOV.CO"/>
    <x v="3"/>
    <s v="Cargar/ Eliminar CIB (Comprobante de Ingreso);"/>
    <n v="1"/>
    <n v="3713"/>
    <n v="2013"/>
    <s v="VSP"/>
    <s v="9/29/2014"/>
    <s v="1/16/2015"/>
    <s v="cargue de cib 268012 del 23-01-2015"/>
    <m/>
    <s v="https://saludcapitalgovco-my.sharepoint.com/personal/sjdominguez_saludcapital_gov_co/Documents/Aplicaciones/Microsoft%20Forms/Solicitud%20ajustes%20SIIAS/Pregunta/cargue%20cib%203713_Maria%20Alejandra%20Canc.jpg"/>
    <x v="2"/>
    <x v="0"/>
    <d v="2024-01-31T00:00:00"/>
    <s v="Ok. CIB.268012 por $308.000 Aplicado."/>
    <x v="21"/>
    <m/>
  </r>
  <r>
    <n v="1165"/>
    <d v="2024-11-01T17:13:28"/>
    <d v="2024-11-01T17:18:53"/>
    <s v="MACancino@saludcapital.gov.co"/>
    <s v="Maria Alejandra Cancino Gil"/>
    <m/>
    <s v="Cobro Coactivo"/>
    <s v="Abogado"/>
    <s v="María Alejandra Cancino Gil"/>
    <m/>
    <m/>
    <m/>
    <s v="MACANCINO@SALUDCAPITAL.GOV.CO"/>
    <x v="3"/>
    <s v="Cargar/ Eliminar CIB (Comprobante de Ingreso);"/>
    <n v="1"/>
    <n v="2379"/>
    <n v="2014"/>
    <s v="VSP"/>
    <s v="9/30/2015"/>
    <s v="1/19/2016"/>
    <s v="CARGUE DE CIB 291073 DEL 18-01-2016"/>
    <m/>
    <s v="https://saludcapitalgovco-my.sharepoint.com/personal/sjdominguez_saludcapital_gov_co/Documents/Aplicaciones/Microsoft%20Forms/Solicitud%20ajustes%20SIIAS/Pregunta/CIB%202379_Maria%20Alejandra%20Canc.jpg"/>
    <x v="2"/>
    <x v="0"/>
    <d v="2024-01-31T00:00:00"/>
    <s v="Ok. CIB.291073 por $644.350 Ya Cargado."/>
    <x v="21"/>
    <m/>
  </r>
  <r>
    <n v="1166"/>
    <d v="2024-11-01T17:24:34"/>
    <d v="2024-11-01T17:26:24"/>
    <s v="MACancino@saludcapital.gov.co"/>
    <s v="Maria Alejandra Cancino Gil"/>
    <m/>
    <s v="Cobro Coactivo"/>
    <s v="Abogado"/>
    <s v="María Alejandra Cancino Gil"/>
    <m/>
    <m/>
    <m/>
    <s v="MACANCINO@SALUDCAPITAL.GOV.CO"/>
    <x v="3"/>
    <s v="Cargar/ Eliminar CIB (Comprobante de Ingreso);"/>
    <n v="1"/>
    <n v="2999"/>
    <n v="2013"/>
    <s v="VSP"/>
    <d v="2014-08-08T00:00:00"/>
    <s v="7/21/2015"/>
    <s v="cargue de cib 284652 del 11-08-2015"/>
    <m/>
    <s v="https://saludcapitalgovco-my.sharepoint.com/personal/sjdominguez_saludcapital_gov_co/Documents/Aplicaciones/Microsoft%20Forms/Solicitud%20ajustes%20SIIAS/Pregunta/cargue%202999_Maria%20Alejandra%20Canc.jpg"/>
    <x v="2"/>
    <x v="0"/>
    <d v="2024-01-31T00:00:00"/>
    <s v="Ok. CIB.284652 por $308.013,50 Ya Cargado por - $0,50 Centavos."/>
    <x v="21"/>
    <m/>
  </r>
  <r>
    <n v="1167"/>
    <d v="2024-11-01T17:26:28"/>
    <d v="2024-11-01T17:49:42"/>
    <s v="MACancino@saludcapital.gov.co"/>
    <s v="Maria Alejandra Cancino Gil"/>
    <m/>
    <s v="Cobro Coactivo"/>
    <s v="Abogado"/>
    <s v="María Alejandra Cancino Gil"/>
    <m/>
    <m/>
    <m/>
    <s v="MACANCINO@SALUDCAPITAL.GOV.CO"/>
    <x v="3"/>
    <s v="Cargar/ Eliminar CIB (Comprobante de Ingreso);"/>
    <n v="1"/>
    <n v="356"/>
    <n v="2013"/>
    <s v="VSP"/>
    <s v="5/27/2014"/>
    <s v="10/20/2014"/>
    <s v="CARGUE DEL CIB 260498 DEL 08-10-2014"/>
    <m/>
    <s v="https://saludcapitalgovco-my.sharepoint.com/personal/sjdominguez_saludcapital_gov_co/Documents/Aplicaciones/Microsoft%20Forms/Solicitud%20ajustes%20SIIAS/Pregunta/CIB%20356_Maria%20Alejandra%20Canc.jpg"/>
    <x v="2"/>
    <x v="0"/>
    <d v="2024-01-31T00:00:00"/>
    <s v="Ok. CIB.260498 por $616.000 Ya Cargado."/>
    <x v="21"/>
    <m/>
  </r>
  <r>
    <n v="1168"/>
    <d v="2024-11-01T17:49:53"/>
    <d v="2024-11-01T17:54:14"/>
    <s v="MACancino@saludcapital.gov.co"/>
    <s v="Maria Alejandra Cancino Gil"/>
    <m/>
    <s v="Cobro Coactivo"/>
    <s v="Abogado"/>
    <s v="María Alejandra Cancino Gil"/>
    <m/>
    <m/>
    <m/>
    <s v="MACACNCINO@SALUDCAPITAL.GOV.CO"/>
    <x v="3"/>
    <s v="Cargar/ Eliminar CIB (Comprobante de Ingreso);"/>
    <n v="1"/>
    <n v="1046"/>
    <n v="2013"/>
    <s v="VSP"/>
    <s v="4/30/2014"/>
    <s v="9/26/2014"/>
    <s v="CARGUE DEL CIB 257604 DEL 05-09-2014"/>
    <m/>
    <s v="https://saludcapitalgovco-my.sharepoint.com/personal/sjdominguez_saludcapital_gov_co/Documents/Aplicaciones/Microsoft%20Forms/Solicitud%20ajustes%20SIIAS/Pregunta/CIB%201046_Maria%20Alejandra%20Canc.jpg"/>
    <x v="2"/>
    <x v="0"/>
    <d v="2024-01-31T00:00:00"/>
    <s v="Ok. CIB.257604 por $616.000 Ya Aplicado."/>
    <x v="21"/>
    <m/>
  </r>
  <r>
    <n v="1169"/>
    <d v="2024-11-01T17:54:48"/>
    <d v="2024-11-01T18:03:35"/>
    <s v="MACancino@saludcapital.gov.co"/>
    <s v="Maria Alejandra Cancino Gil"/>
    <m/>
    <s v="Cobro Coactivo"/>
    <s v="Abogado"/>
    <s v="María Alejandra Cancino Gil"/>
    <m/>
    <m/>
    <m/>
    <s v="MACANCINO@SALUDCAPITAL.GOV.CO"/>
    <x v="3"/>
    <s v="Cargar/ Eliminar CIB (Comprobante de Ingreso);"/>
    <n v="1"/>
    <n v="2129"/>
    <n v="2014"/>
    <s v="VSP"/>
    <s v="12/18/2015"/>
    <d v="2017-03-02T00:00:00"/>
    <s v="CARGUE DE LOS CIB _x000a_300653 21-02-2017_x000a_305520 22-03-2017_x000a_305521 21-04-2017_x000a_305522 22-05-2017 _x000a_305523 21-06-2017_x000a_305524 21-07-2017_x000a_305525 23-08-2017"/>
    <m/>
    <s v="https://saludcapitalgovco-my.sharepoint.com/personal/sjdominguez_saludcapital_gov_co/Documents/Aplicaciones/Microsoft%20Forms/Solicitud%20ajustes%20SIIAS/Pregunta/CARGUE%20CIB_Maria%20Alejandra%20Canc.jpg"/>
    <x v="3"/>
    <x v="0"/>
    <d v="2024-02-15T00:00:00"/>
    <s v="REASIGNADO EL 13-FEB-2024 / Se remite liqudiación de saldos una vez cargado facilidad de pago y abonos"/>
    <x v="21"/>
    <m/>
  </r>
  <r>
    <n v="1170"/>
    <d v="2024-11-01T18:14:06"/>
    <d v="2024-11-01T18:14:27"/>
    <s v="MACancino@saludcapital.gov.co"/>
    <s v="Maria Alejandra Cancino Gil"/>
    <m/>
    <s v="Cobro Coactivo"/>
    <s v="Abogado"/>
    <s v="María Alejandra Cancino Gil"/>
    <m/>
    <m/>
    <m/>
    <s v="MACANCINO@SALUDCAPITAL.GOV.CO"/>
    <x v="3"/>
    <s v="Cargar/ Eliminar CIB (Comprobante de Ingreso);"/>
    <n v="1"/>
    <n v="863"/>
    <n v="2013"/>
    <s v="IVC-ART. 51"/>
    <d v="2014-10-06T00:00:00"/>
    <s v="11/13/2014"/>
    <s v="cargue de cib 268123  del 26-01-2015"/>
    <m/>
    <s v="https://saludcapitalgovco-my.sharepoint.com/personal/sjdominguez_saludcapital_gov_co/Documents/Aplicaciones/Microsoft%20Forms/Solicitud%20ajustes%20SIIAS/Pregunta/cib%20863_Maria%20Alejandra%20Canc.jpg"/>
    <x v="2"/>
    <x v="0"/>
    <d v="2024-01-31T00:00:00"/>
    <s v="Ok. CIB.268123 por $616.000 Ya Cargado."/>
    <x v="21"/>
    <m/>
  </r>
  <r>
    <n v="1171"/>
    <d v="2024-11-01T18:14:56"/>
    <d v="2024-11-01T18:21:22"/>
    <s v="MACancino@saludcapital.gov.co"/>
    <s v="Maria Alejandra Cancino Gil"/>
    <m/>
    <s v="Cobro Coactivo"/>
    <s v="Abogado"/>
    <s v="María Alejandra Cancino Gil"/>
    <m/>
    <m/>
    <m/>
    <s v="MACANCINO@SALUDCAPITAL.GOV.CO"/>
    <x v="3"/>
    <s v="Cargar/ Eliminar CIB (Comprobante de Ingreso);"/>
    <n v="1"/>
    <n v="549"/>
    <n v="2014"/>
    <s v="VSP"/>
    <s v="9/23/2014"/>
    <s v="10/23/2014"/>
    <s v="CARGUE DE CIB 261217 DEL 17-10-2014"/>
    <m/>
    <s v="https://saludcapitalgovco-my.sharepoint.com/personal/sjdominguez_saludcapital_gov_co/Documents/Aplicaciones/Microsoft%20Forms/Solicitud%20ajustes%20SIIAS/Pregunta/CIB%20549_Maria%20Alejandra%20Canc.jpg"/>
    <x v="2"/>
    <x v="0"/>
    <d v="2024-01-31T00:00:00"/>
    <s v="Ok. CIB.261217 por $205.300 Ya Cargado."/>
    <x v="21"/>
    <m/>
  </r>
  <r>
    <n v="1172"/>
    <d v="2024-11-01T18:21:34"/>
    <d v="2024-11-01T18:25:30"/>
    <s v="MACancino@saludcapital.gov.co"/>
    <s v="Maria Alejandra Cancino Gil"/>
    <m/>
    <s v="Cobro Coactivo"/>
    <s v="Abogado"/>
    <s v="María Alejandra Cancino Gil"/>
    <m/>
    <m/>
    <m/>
    <s v="MACANCINO@SALUDCAPITAL.GOV.CO"/>
    <x v="3"/>
    <s v="Cargar/ Eliminar CIB (Comprobante de Ingreso);"/>
    <n v="1"/>
    <n v="1985"/>
    <n v="2013"/>
    <s v="VSP"/>
    <d v="2014-11-07T00:00:00"/>
    <s v="10/21/2014"/>
    <s v="CARGUE DE CIB 260268 DEL 07-10-2014"/>
    <m/>
    <s v="https://saludcapitalgovco-my.sharepoint.com/personal/sjdominguez_saludcapital_gov_co/Documents/Aplicaciones/Microsoft%20Forms/Solicitud%20ajustes%20SIIAS/Pregunta/CIB%201985_Maria%20Alejandra%20Canc.jpg"/>
    <x v="2"/>
    <x v="0"/>
    <d v="2024-01-31T00:00:00"/>
    <s v="Ok. CIB.260268 por $616.000 Ya Cargado."/>
    <x v="21"/>
    <m/>
  </r>
  <r>
    <n v="1173"/>
    <d v="2024-11-01T18:25:35"/>
    <d v="2024-11-01T18:39:48"/>
    <s v="MACancino@saludcapital.gov.co"/>
    <s v="Maria Alejandra Cancino Gil"/>
    <m/>
    <s v="Cobro Coactivo"/>
    <s v="Abogado"/>
    <s v="María Alejandra Cancino Gil"/>
    <m/>
    <m/>
    <m/>
    <s v="MACANCINO@SALUDCAPITAL.GOV.CO"/>
    <x v="3"/>
    <s v="Cargar/ Eliminar CIB (Comprobante de Ingreso);"/>
    <n v="1"/>
    <n v="490"/>
    <n v="2013"/>
    <s v="VSP"/>
    <d v="2014-12-05T00:00:00"/>
    <s v="9/24/2014"/>
    <s v="CARGUE CIB 256001 DEL 19-08-2014"/>
    <m/>
    <s v="https://saludcapitalgovco-my.sharepoint.com/personal/sjdominguez_saludcapital_gov_co/Documents/Aplicaciones/Microsoft%20Forms/Solicitud%20ajustes%20SIIAS/Pregunta/CIB%20490-2013_Maria%20Alejandra%20Canc.jpg"/>
    <x v="2"/>
    <x v="0"/>
    <d v="2024-01-31T00:00:00"/>
    <s v="Ok. CIB.256001 por 308.000 Aplicado."/>
    <x v="21"/>
    <m/>
  </r>
  <r>
    <n v="1174"/>
    <d v="2024-12-01T15:15:36"/>
    <d v="2024-12-01T15:22:58"/>
    <s v="MLOsorio@saludcapital.gov.co"/>
    <s v="Martha Lucia Osorio Rosas"/>
    <m/>
    <s v="Cobro Coactivo"/>
    <s v="Abogado"/>
    <s v="Martha Lucia Osorio Rosas"/>
    <m/>
    <m/>
    <m/>
    <s v="MLOsorio@saludcapital.gov.co"/>
    <x v="0"/>
    <s v="Cargar/ Eliminar CIB (Comprobante de Ingreso);Verificar liquidación;"/>
    <n v="1"/>
    <n v="7925"/>
    <n v="2015"/>
    <s v="VSP"/>
    <d v="2018-10-04T00:00:00"/>
    <s v="10/22/2018"/>
    <s v="Amablemente se solicita carga el CIB No. 356565  y  verificar la  liquidación   para poder generar paz y salvo y cerrar el expediente, se adjunta escrito del  derecho de peticion y  pantallazo de los pagos realizados a el expediente en mención,  gracias."/>
    <m/>
    <s v="https://saludcapitalgovco-my.sharepoint.com/personal/sjdominguez_saludcapital_gov_co/Documents/Aplicaciones/Microsoft%20Forms/Solicitud%20ajustes%20SIIAS/Pregunta/2023ER43874_Escrito_Martha%20Lucia%20Osorio.pdf; https://saludcapitalgovco-my.sharepoint.com/personal/sjdominguez_saludcapital_gov_co/Documents/Aplicaciones/Microsoft%20Forms/Solicitud%20ajustes%20SIIAS/Pregunta/Captura%20de%20pantalla%202024-01-12%20151011_Martha%20Lucia%20Osorio.png"/>
    <x v="2"/>
    <x v="0"/>
    <d v="2024-01-31T00:00:00"/>
    <s v="Ok. Se realiza cargue del CIB.356565 Solicitado. Se aclara que el # Correcto del Exp.7926_2015"/>
    <x v="22"/>
    <m/>
  </r>
  <r>
    <n v="1175"/>
    <d v="2024-12-01T17:10:16"/>
    <d v="2024-12-01T17:15:50"/>
    <s v="ARGutierrez@saludcapital.gov.co"/>
    <s v="Angela Rocio Gutierrez Bolivar"/>
    <m/>
    <s v="Cobro Coactivo"/>
    <s v="Abogado"/>
    <s v="Angela Rocio Gutierrez Bolivar"/>
    <m/>
    <m/>
    <m/>
    <s v="argutierrez@saludcapital.gov.co"/>
    <x v="3"/>
    <s v="Verificar liquidación;"/>
    <n v="9"/>
    <n v="277"/>
    <n v="2015"/>
    <s v="VSP"/>
    <s v="6/30/2016"/>
    <s v="1/15/2018"/>
    <s v="Solicito respetuosamente se realice reliquidaciones de los intereses con corte a las fechas de constitución de los títulos que se relacionan en el archivo Excel adjunto."/>
    <m/>
    <s v="https://saludcapitalgovco-my.sharepoint.com/personal/sjdominguez_saludcapital_gov_co/_layouts/15/Doc.aspx?sourcedoc=%7BD0AA31E3-AA8D-4BF6-8767-3CA7ABFB8232%7D&amp;file=solicitudes%20liquidacio%CC%81n%20titulo%2012-1-24_Angela%20Rocio%20Gutierr.xlsx&amp;action=default&amp;mobileredirect=true"/>
    <x v="3"/>
    <x v="0"/>
    <d v="2024-01-23T00:00:00"/>
    <s v="Se remite liquidación de saldos de Título"/>
    <x v="22"/>
    <m/>
  </r>
  <r>
    <n v="1176"/>
    <s v="1/15/24 9:33:06"/>
    <s v="1/15/24 9:39:52"/>
    <s v="V1Gamez@saludcapital.gov.co"/>
    <s v="Vanesa Gomez Puerto"/>
    <m/>
    <s v="Cobro Coactivo"/>
    <s v="Abogado"/>
    <s v="Vanesa Gamez Puerto"/>
    <m/>
    <m/>
    <m/>
    <s v="v1gamez@saludcapital.gov.co"/>
    <x v="0"/>
    <s v="Verificar liquidación;"/>
    <n v="1"/>
    <n v="1110"/>
    <n v="2022"/>
    <s v="IVC"/>
    <s v="11/21/2023"/>
    <s v="11/28/2023"/>
    <s v="Se requiere la reliquidación de la obligación teniendo en cuenta que se cancelo el día 18 de diciembre de 20223 y la fecha de ejecutoria es el 28 de noviembre de 2023, por lo cual se deben calcular los intereses de estos días. "/>
    <s v="1/16/2024"/>
    <s v="https://saludcapitalgovco-my.sharepoint.com/personal/sjdominguez_saludcapital_gov_co/Documents/Aplicaciones/Microsoft%20Forms/Solicitud%20ajustes%20SIIAS/Pregunta/rptLiquidacionAmortizacion_Vanesa%20Gomez%20Puerto%206.pdf"/>
    <x v="3"/>
    <x v="0"/>
    <d v="2024-01-23T00:00:00"/>
    <s v="Se remite liquidación de saldos con el ajuste solicitado"/>
    <x v="23"/>
    <m/>
  </r>
  <r>
    <n v="1177"/>
    <s v="1/15/24 10:13:16"/>
    <s v="1/15/24 10:17:19"/>
    <s v="MACancino@saludcapital.gov.co"/>
    <s v="Maria Alejandra Cancino Gil"/>
    <m/>
    <s v="Cobro Coactivo"/>
    <s v="Abogado"/>
    <s v="María Alejandra Cancino Gil"/>
    <m/>
    <m/>
    <m/>
    <s v="MACANCINO@SALUDCAPITAL.GOV.CO"/>
    <x v="3"/>
    <s v="Cargar/ Eliminar CIB (Comprobante de Ingreso);"/>
    <n v="1"/>
    <n v="320"/>
    <n v="2013"/>
    <s v="VSP"/>
    <s v="6/14/2014"/>
    <d v="2014-06-10T00:00:00"/>
    <s v="CARGUE DEL CIB 258340 DEL 17-09-2014"/>
    <m/>
    <s v="https://saludcapitalgovco-my.sharepoint.com/personal/sjdominguez_saludcapital_gov_co/Documents/Aplicaciones/Microsoft%20Forms/Solicitud%20ajustes%20SIIAS/Pregunta/CIB%20320_Maria%20Alejandra%20Canc.PNG"/>
    <x v="2"/>
    <x v="0"/>
    <d v="2024-01-31T00:00:00"/>
    <s v="Ok. CIB.258340 por $308.000 Ya Aplicado."/>
    <x v="23"/>
    <m/>
  </r>
  <r>
    <n v="1178"/>
    <s v="1/15/24 10:30:16"/>
    <s v="1/15/24 10:32:01"/>
    <s v="MACancino@saludcapital.gov.co"/>
    <s v="Maria Alejandra Cancino Gil"/>
    <m/>
    <s v="Cobro Coactivo"/>
    <s v="Abogado"/>
    <s v="María Alejandra Cancino Gil"/>
    <m/>
    <m/>
    <m/>
    <s v="MACANCINO@SALUDCAPITAL.GOV.CO"/>
    <x v="3"/>
    <s v="Cargar/ Eliminar CIB (Comprobante de Ingreso);"/>
    <n v="1"/>
    <n v="318"/>
    <n v="2013"/>
    <s v="VSP"/>
    <s v="5/15/2014"/>
    <d v="2014-03-10T00:00:00"/>
    <s v="CARGUE DEL CIB 272463 DEL 03-03-2015"/>
    <m/>
    <s v="https://saludcapitalgovco-my.sharepoint.com/personal/sjdominguez_saludcapital_gov_co/Documents/Aplicaciones/Microsoft%20Forms/Solicitud%20ajustes%20SIIAS/Pregunta/CIB%20318_Maria%20Alejandra%20Canc.PNG"/>
    <x v="2"/>
    <x v="0"/>
    <d v="2024-01-31T00:00:00"/>
    <s v="Ok. CIB.272463 por $308.000 Ya Cargado."/>
    <x v="23"/>
    <m/>
  </r>
  <r>
    <n v="1179"/>
    <s v="1/15/24 10:32:04"/>
    <s v="1/15/24 10:41:49"/>
    <s v="MACancino@saludcapital.gov.co"/>
    <s v="Maria Alejandra Cancino Gil"/>
    <m/>
    <s v="Cobro Coactivo"/>
    <s v="Abogado"/>
    <s v="María Alejandra Cancino Gil"/>
    <m/>
    <m/>
    <m/>
    <s v="MACANCINO@SALUDCAPITAL.GOV.CO"/>
    <x v="3"/>
    <s v="Cargar/ Eliminar CIB (Comprobante de Ingreso);"/>
    <n v="1"/>
    <n v="6010"/>
    <n v="2013"/>
    <s v="VSP"/>
    <s v="2/20/2015"/>
    <d v="2015-04-09T00:00:00"/>
    <s v="CARGUE DEL CIB 284460 DEL 05-08-2015"/>
    <m/>
    <s v="https://saludcapitalgovco-my.sharepoint.com/personal/sjdominguez_saludcapital_gov_co/Documents/Aplicaciones/Microsoft%20Forms/Solicitud%20ajustes%20SIIAS/Pregunta/CIB%206010_Maria%20Alejandra%20Canc.PNG"/>
    <x v="2"/>
    <x v="0"/>
    <d v="2024-01-31T00:00:00"/>
    <s v="Ok. CIB.284460 por $322.100 Ya Cargado"/>
    <x v="23"/>
    <m/>
  </r>
  <r>
    <n v="1180"/>
    <s v="1/15/24 10:41:53"/>
    <s v="1/15/24 10:47:36"/>
    <s v="MACancino@saludcapital.gov.co"/>
    <s v="Maria Alejandra Cancino Gil"/>
    <m/>
    <s v="Cobro Coactivo"/>
    <s v="Abogado"/>
    <s v="María Alejandra Cancino Gil"/>
    <m/>
    <m/>
    <m/>
    <s v="MACANCINO@SALUDCAPITAL.GOV.CO"/>
    <x v="3"/>
    <s v="Cargar/ Eliminar CIB (Comprobante de Ingreso);"/>
    <n v="1"/>
    <n v="903"/>
    <n v="2013"/>
    <s v="VSP"/>
    <s v="7/17/2014"/>
    <d v="2015-04-03T00:00:00"/>
    <s v="CARGUE DEL CIB 271001 DEL 24-02-2015"/>
    <m/>
    <s v="https://saludcapitalgovco-my.sharepoint.com/personal/sjdominguez_saludcapital_gov_co/Documents/Aplicaciones/Microsoft%20Forms/Solicitud%20ajustes%20SIIAS/Pregunta/CIB%20903_Maria%20Alejandra%20Canc.PNG"/>
    <x v="2"/>
    <x v="0"/>
    <d v="2024-01-31T00:00:00"/>
    <s v="Ok. CIB.271001 por $616.000 Ya Cargado."/>
    <x v="23"/>
    <m/>
  </r>
  <r>
    <n v="1181"/>
    <s v="1/15/24 10:48:01"/>
    <s v="1/15/24 10:54:10"/>
    <s v="MACancino@saludcapital.gov.co"/>
    <s v="Maria Alejandra Cancino Gil"/>
    <m/>
    <s v="Cobro Coactivo"/>
    <s v="Abogado"/>
    <s v="María Alejandra Cancino Gil"/>
    <m/>
    <m/>
    <m/>
    <s v="MACANCINO@SALUDCAPITAL.GOV.CO"/>
    <x v="3"/>
    <s v="Cargar/ Eliminar CIB (Comprobante de Ingreso);"/>
    <n v="1"/>
    <n v="5321"/>
    <n v="2014"/>
    <s v="VSP"/>
    <s v="5/20/2016"/>
    <s v="7/14/2016"/>
    <s v="RELIQUIDAR CIB 295626"/>
    <m/>
    <s v="https://saludcapitalgovco-my.sharepoint.com/personal/sjdominguez_saludcapital_gov_co/Documents/Aplicaciones/Microsoft%20Forms/Solicitud%20ajustes%20SIIAS/Pregunta/RELIQUIDAR%20CIB_Maria%20Alejandra%20Canc%201.PNG"/>
    <x v="3"/>
    <x v="0"/>
    <d v="2024-01-22T00:00:00"/>
    <s v="Se remite liquidación de saldos con el ajuste solicitado"/>
    <x v="23"/>
    <m/>
  </r>
  <r>
    <n v="1182"/>
    <s v="1/15/24 10:54:18"/>
    <s v="1/15/24 11:25:54"/>
    <s v="MACancino@saludcapital.gov.co"/>
    <s v="Maria Alejandra Cancino Gil"/>
    <m/>
    <s v="Cobro Coactivo"/>
    <s v="Abogado"/>
    <s v="María Alejandra Cancino Gil"/>
    <m/>
    <m/>
    <m/>
    <s v="MACANCINO@SALUDCAPITAL.GOV.CO"/>
    <x v="3"/>
    <s v="Cargar/ Eliminar CIB (Comprobante de Ingreso);"/>
    <n v="1"/>
    <n v="5"/>
    <n v="2014"/>
    <s v="VSP"/>
    <s v="12/22/2014"/>
    <s v="3/18/2015"/>
    <s v="CARGUE DEL CIB 272963 DEL 16-03-2015"/>
    <m/>
    <s v="https://saludcapitalgovco-my.sharepoint.com/personal/sjdominguez_saludcapital_gov_co/Documents/Aplicaciones/Microsoft%20Forms/Solicitud%20ajustes%20SIIAS/Pregunta/CIB%205-2014_Maria%20Alejandra%20Canc.PNG"/>
    <x v="2"/>
    <x v="0"/>
    <d v="2024-01-31T00:00:00"/>
    <s v="Ok. CIB.272963 por $307.999 Ya Aplicado."/>
    <x v="23"/>
    <m/>
  </r>
  <r>
    <n v="1183"/>
    <s v="1/15/24 11:23:42"/>
    <s v="1/15/24 11:27:44"/>
    <s v="MLOsorio@saludcapital.gov.co"/>
    <s v="Martha Lucia Osorio Rosas"/>
    <m/>
    <s v="Cobro Coactivo"/>
    <s v="Abogado"/>
    <s v="Martha Lucia Osorio Rosas"/>
    <m/>
    <m/>
    <m/>
    <s v="MLOsorio@saludcapital.gov.co"/>
    <x v="0"/>
    <s v="Verificar liquidación;"/>
    <n v="1"/>
    <n v="1910"/>
    <n v="2017"/>
    <s v="VSP"/>
    <d v="2020-08-05T00:00:00"/>
    <s v="10/29/2020"/>
    <s v="Amablemente se solicita reliquidacion para generar paz y salvo y cerrar expediente, gracias"/>
    <m/>
    <s v="https://saludcapitalgovco-my.sharepoint.com/personal/sjdominguez_saludcapital_gov_co/Documents/Aplicaciones/Microsoft%20Forms/Solicitud%20ajustes%20SIIAS/Pregunta/2024ER00426_Escrito_Martha%20Lucia%20Osorio.pdf"/>
    <x v="3"/>
    <x v="0"/>
    <d v="2024-01-24T00:00:00"/>
    <s v="Se remite liquidación de saldos recalculado a la fecha"/>
    <x v="23"/>
    <m/>
  </r>
  <r>
    <n v="1184"/>
    <s v="1/15/24 11:37:40"/>
    <s v="1/15/24 11:38:12"/>
    <s v="MACancino@saludcapital.gov.co"/>
    <s v="Maria Alejandra Cancino Gil"/>
    <m/>
    <s v="Cobro Coactivo"/>
    <s v="Abogado"/>
    <s v="María Alejandra Cancino Gil"/>
    <m/>
    <m/>
    <m/>
    <s v="MACANCINO@SALUDCAPITAL.GOV.CO"/>
    <x v="3"/>
    <s v="Cargar Acuerdo de Pago;Cargar/ Eliminar CIB (Comprobante de Ingreso);Verificar liquidación;"/>
    <n v="1"/>
    <n v="7136"/>
    <n v="2014"/>
    <s v="VSP"/>
    <d v="2016-07-06T00:00:00"/>
    <s v="6/27/2017"/>
    <s v="CARGAR ACUERDO DE PAGO. CARGAR LOS CIB PORQUE TIENEN MAL LA FECHA POR EL MES (6-7)_x000a_303542 - 27-06-2017_x000a_304341 - 27-07-2017"/>
    <m/>
    <s v="https://saludcapitalgovco-my.sharepoint.com/personal/sjdominguez_saludcapital_gov_co/Documents/Aplicaciones/Microsoft%20Forms/Solicitud%20ajustes%20SIIAS/Pregunta/CIB%207136_Maria%20Alejandra%20Canc.PNG"/>
    <x v="3"/>
    <x v="0"/>
    <d v="2024-01-23T00:00:00"/>
    <s v="Se realiza ajuste en cargue de CIB para reliquidar intereses de los abonos recibido. No es posible cargue de Acuerdo de pago ya que SIIAS no permite el cargue de cuotas inferiores a dos (2). El documento Acuerdo pactó una (1) cuota"/>
    <x v="23"/>
    <m/>
  </r>
  <r>
    <n v="1185"/>
    <s v="1/15/24 14:33:50"/>
    <s v="1/15/24 14:34:08"/>
    <s v="MACancino@saludcapital.gov.co"/>
    <s v="Maria Alejandra Cancino Gil"/>
    <m/>
    <s v="Cobro Coactivo"/>
    <s v="Abogado"/>
    <s v="María Alejandra Cancino Gil"/>
    <m/>
    <m/>
    <m/>
    <s v="MACANCINO@SALUDCAPITAL.GOV.CO"/>
    <x v="3"/>
    <s v="Cargar/ Eliminar CIB (Comprobante de Ingreso);"/>
    <n v="1"/>
    <n v="201501631"/>
    <n v="2015"/>
    <s v="IVC"/>
    <d v="2017-01-06T00:00:00"/>
    <s v="7/28/2017"/>
    <s v="CARGUE DEL CIB 304121 DEL 19-07-2017"/>
    <m/>
    <s v="https://saludcapitalgovco-my.sharepoint.com/personal/sjdominguez_saludcapital_gov_co/Documents/Aplicaciones/Microsoft%20Forms/Solicitud%20ajustes%20SIIAS/Pregunta/CIB%20201501631_Maria%20Alejandra%20Canc.PNG"/>
    <x v="2"/>
    <x v="0"/>
    <d v="2024-01-31T00:00:00"/>
    <s v="Ok. Se verifica el pago y secatga CIB.304121 por $1.475.434 del 19-juli.2017"/>
    <x v="23"/>
    <m/>
  </r>
  <r>
    <n v="1186"/>
    <s v="1/15/24 14:41:44"/>
    <s v="1/15/24 14:43:30"/>
    <s v="MACancino@saludcapital.gov.co"/>
    <s v="Maria Alejandra Cancino Gil"/>
    <m/>
    <s v="Cobro Coactivo"/>
    <s v="Abogado"/>
    <s v="María Alejandra Cancino Gil"/>
    <m/>
    <m/>
    <m/>
    <s v="MACANCINO@SALUDCAPITAL.GOV.CO"/>
    <x v="3"/>
    <s v="Cargar/ Eliminar CIB (Comprobante de Ingreso);"/>
    <n v="1"/>
    <n v="5518"/>
    <n v="2014"/>
    <s v="VSP"/>
    <d v="2016-10-08T00:00:00"/>
    <s v="5/15/2017"/>
    <s v="CARGUE DEL CIB 297444 DEL 19-09-2016"/>
    <m/>
    <s v="https://saludcapitalgovco-my.sharepoint.com/personal/sjdominguez_saludcapital_gov_co/Documents/Aplicaciones/Microsoft%20Forms/Solicitud%20ajustes%20SIIAS/Pregunta/CIB%205518_Maria%20Alejandra%20Canc.PNG"/>
    <x v="2"/>
    <x v="0"/>
    <d v="2024-01-31T00:00:00"/>
    <s v="Ok. CIB.297444 por $689.455 Ya Cargado."/>
    <x v="23"/>
    <m/>
  </r>
  <r>
    <n v="1187"/>
    <s v="1/16/24 17:03:59"/>
    <s v="1/16/24 17:07:45"/>
    <s v="MLOsorio@saludcapital.gov.co"/>
    <s v="Martha Lucia Osorio Rosas"/>
    <m/>
    <s v="Cobro Coactivo"/>
    <s v="Abogado"/>
    <s v="Martha Lucia Osorio Rosas"/>
    <m/>
    <m/>
    <m/>
    <s v="MLOsorio@saludcapital.gov.co"/>
    <x v="0"/>
    <s v="Verificar liquidación;"/>
    <n v="1"/>
    <n v="746"/>
    <n v="2022"/>
    <s v="IVC"/>
    <s v="9/28/2023"/>
    <s v="10/24/2023"/>
    <s v="Amablemente solicito reliquidar para generar el paz y salvo gracias"/>
    <m/>
    <s v="https://saludcapitalgovco-my.sharepoint.com/personal/sjdominguez_saludcapital_gov_co/Documents/Aplicaciones/Microsoft%20Forms/Solicitud%20ajustes%20SIIAS/Pregunta/746-2022-IVC_Escrito_Martha%20Lucia%20Osorio.pdf"/>
    <x v="3"/>
    <x v="0"/>
    <d v="2024-01-24T00:00:00"/>
    <s v="Se remite liquidación de saldos recalculado a la fecha"/>
    <x v="24"/>
    <m/>
  </r>
  <r>
    <n v="1188"/>
    <s v="1/16/24 17:11:43"/>
    <s v="1/16/24 17:14:24"/>
    <s v="MLOsorio@saludcapital.gov.co"/>
    <s v="Martha Lucia Osorio Rosas"/>
    <m/>
    <s v="Cobro Coactivo"/>
    <s v="Abogado"/>
    <s v="Martha Lucia Osorio Rosas"/>
    <m/>
    <m/>
    <m/>
    <s v="MLOsorio@saludcapital.gov.co"/>
    <x v="0"/>
    <s v="Verificar liquidación;"/>
    <n v="1"/>
    <s v="L5592009 "/>
    <n v="2009"/>
    <s v="VSP"/>
    <d v="2012-03-09T00:00:00"/>
    <d v="2012-03-09T00:00:00"/>
    <s v="Amablemente se solicita reliquidar para generar auto de cierre, gracias"/>
    <m/>
    <s v="https://saludcapitalgovco-my.sharepoint.com/personal/sjdominguez_saludcapital_gov_co/Documents/Aplicaciones/Microsoft%20Forms/Solicitud%20ajustes%20SIIAS/Pregunta/L5592009-2009-VSP_Correo%201_Martha%20Lucia%20Osorio.pdf"/>
    <x v="3"/>
    <x v="0"/>
    <d v="2024-01-24T00:00:00"/>
    <s v="Se remite liquidación de saldos recalculado a la fecha"/>
    <x v="24"/>
    <m/>
  </r>
  <r>
    <n v="1189"/>
    <s v="1/16/24 19:49:39"/>
    <s v="1/16/24 19:53:21"/>
    <s v="MLOsorio@saludcapital.gov.co"/>
    <s v="Martha Lucia Osorio Rosas"/>
    <m/>
    <s v="Cobro Coactivo"/>
    <s v="Abogado"/>
    <s v="Martha Lucia Osorio Rosas"/>
    <m/>
    <m/>
    <m/>
    <s v="MLOsorio@saludcapital.gov.co"/>
    <x v="0"/>
    <s v="Verificar liquidación;"/>
    <n v="1"/>
    <n v="383"/>
    <n v="2018"/>
    <s v="IVC"/>
    <s v="11/30/2020"/>
    <s v="10/27/2021"/>
    <s v="Amablemente se solicita la reliquidacion psra generar paz y salvo, gracias"/>
    <m/>
    <s v="https://saludcapitalgovco-my.sharepoint.com/personal/sjdominguez_saludcapital_gov_co/Documents/Aplicaciones/Microsoft%20Forms/Solicitud%20ajustes%20SIIAS/Pregunta/383-2018-IVC_Escrito_Martha%20Lucia%20Osorio.pdf"/>
    <x v="3"/>
    <x v="0"/>
    <d v="2024-01-24T00:00:00"/>
    <s v="Se remite liquidación de saldos recalculado a la fecha"/>
    <x v="24"/>
    <m/>
  </r>
  <r>
    <n v="1190"/>
    <s v="1/17/24 10:40:15"/>
    <s v="1/17/24 10:45:02"/>
    <s v="MJTovar@saludcapital.gov.co"/>
    <s v="Maria Julia Tovar Hernandez"/>
    <m/>
    <s v="Cobro Coactivo"/>
    <s v="Abogado"/>
    <s v="María Julia Tovar Hernández"/>
    <m/>
    <m/>
    <m/>
    <s v="MJTovar@saludcapital.gov.co"/>
    <x v="3"/>
    <s v="Verificar liquidación;"/>
    <n v="1"/>
    <n v="8361"/>
    <n v="2015"/>
    <s v="VSP"/>
    <d v="2019-11-02T00:00:00"/>
    <d v="2019-11-02T00:00:00"/>
    <s v="Buen día, amablemente solicito su colaboracion eliminando la RESOLUCIÓN NÚMERO 10686 de fecha 14 de noviembre del 2023, ya que se genero una duplicidad en la generacion del acto administrativo. "/>
    <s v="1/24/2024"/>
    <s v="https://saludcapitalgovco-my.sharepoint.com/personal/sjdominguez_saludcapital_gov_co/Documents/Aplicaciones/Microsoft%20Forms/Solicitud%20ajustes%20SIIAS/Pregunta/20231110_1711_MJTovarh_MandamientoPago_Maria%20Julia%20Tovar%20He.pdf"/>
    <x v="3"/>
    <x v="0"/>
    <d v="2024-01-24T00:00:00"/>
    <s v="Se remite respuesta. No es posible atender la solicitud ya que el usuario SIIAS para Tesorería no puede eliminar archivos del expediente"/>
    <x v="25"/>
    <m/>
  </r>
  <r>
    <n v="1191"/>
    <s v="1/17/24 11:33:47"/>
    <s v="1/17/24 11:36:34"/>
    <s v="MACancino@saludcapital.gov.co"/>
    <s v="Maria Alejandra Cancino Gil"/>
    <m/>
    <s v="Cobro Coactivo"/>
    <s v="Abogado"/>
    <s v="María Alejandra Cancino Gil"/>
    <m/>
    <m/>
    <m/>
    <s v="MACANCINO@SALUDCAPITAL.GOV.CO"/>
    <x v="3"/>
    <s v="Cargar/ Eliminar CIB (Comprobante de Ingreso);"/>
    <n v="1"/>
    <n v="2537"/>
    <n v="2014"/>
    <s v="VSP"/>
    <d v="2017-09-10T00:00:00"/>
    <d v="2017-10-11T00:00:00"/>
    <s v="CARGUE DEL CIB 326392 DEL 17/12/2019"/>
    <s v="1/17/2024"/>
    <s v="https://saludcapitalgovco-my.sharepoint.com/personal/sjdominguez_saludcapital_gov_co/Documents/Aplicaciones/Microsoft%20Forms/Solicitud%20ajustes%20SIIAS/Pregunta/CIB%202537_Maria%20Alejandra%20Canc.jpg"/>
    <x v="2"/>
    <x v="0"/>
    <d v="2024-01-31T00:00:00"/>
    <s v="Ok. CIB.326392 ya aplicado, queda saldo $30.599 Incluido Intereses."/>
    <x v="25"/>
    <m/>
  </r>
  <r>
    <n v="1192"/>
    <s v="1/18/24 15:19:02"/>
    <s v="1/18/24 15:26:20"/>
    <s v="ERGarcia@saludcapital.gov.co"/>
    <s v="Edna Rocio Garcia Rodriguez"/>
    <m/>
    <s v="Cobro Coactivo"/>
    <s v="Técnico"/>
    <m/>
    <s v="Edna Rocío García Rodríguez"/>
    <m/>
    <m/>
    <s v="ergarcia@saludcapital.gov.co"/>
    <x v="0"/>
    <s v="Cargar/ Eliminar CIB (Comprobante de Ingreso);"/>
    <n v="1"/>
    <n v="2211"/>
    <n v="2016"/>
    <s v="VSP"/>
    <s v="7/26/2023"/>
    <d v="2019-02-05T00:00:00"/>
    <s v="eliminación de archivo"/>
    <m/>
    <s v="https://saludcapitalgovco-my.sharepoint.com/personal/sjdominguez_saludcapital_gov_co/Documents/Aplicaciones/Microsoft%20Forms/Solicitud%20ajustes%20SIIAS/Pregunta/eliminacion%2018-01-24_Edna%20Rocio%20Garcia%20Ro.PNG"/>
    <x v="2"/>
    <x v="0"/>
    <d v="2024-01-31T00:00:00"/>
    <s v="Tesoreria no esta facultada para elminar archivos."/>
    <x v="26"/>
    <m/>
  </r>
  <r>
    <n v="1193"/>
    <s v="1/19/24 11:15:53"/>
    <s v="1/19/24 11:21:02"/>
    <s v="CDCorrea@saludcapital.gov.co"/>
    <s v="Charyth Daniela Correa Velandia"/>
    <m/>
    <s v="Cobro Coactivo"/>
    <s v="Abogado"/>
    <s v="Charyth Daniela Correa Velandia"/>
    <m/>
    <m/>
    <m/>
    <s v="cdcorrea@saludcapital.gov.co"/>
    <x v="1"/>
    <s v="Cargar Acuerdo de Pago;"/>
    <n v="1"/>
    <n v="5307"/>
    <n v="2015"/>
    <s v="VSP"/>
    <s v="1/19/2024"/>
    <d v="2019-05-03T00:00:00"/>
    <s v="dejar en firme facilidad de pago"/>
    <s v="1/23/2024"/>
    <s v="https://saludcapitalgovco-my.sharepoint.com/personal/sjdominguez_saludcapital_gov_co/Documents/Aplicaciones/Microsoft%20Forms/Solicitud%20ajustes%20SIIAS/Pregunta/Resolucio%CC%81n%20Facilidad%20de%20Pago%20Exp%205307%20%E2%80%93%202015_Charyth%20Daniela%20Corr.pdf"/>
    <x v="3"/>
    <x v="0"/>
    <d v="2024-01-24T00:00:00"/>
    <s v="Se realiza consulta al expediente 5307-2015 VSP en SIIAS y ya se encuentra el cargue de la facilidad de pago solicitada"/>
    <x v="27"/>
    <m/>
  </r>
  <r>
    <n v="1194"/>
    <s v="1/19/24 18:37:54"/>
    <s v="1/19/24 18:40:36"/>
    <s v="MLOsorio@saludcapital.gov.co"/>
    <s v="Martha Lucia Osorio Rosas"/>
    <m/>
    <s v="Cobro Coactivo"/>
    <s v="Abogado"/>
    <s v="Martha Lucia Osorio Rosas"/>
    <m/>
    <m/>
    <m/>
    <s v="MLOsorio@saludcapital.gov.co"/>
    <x v="0"/>
    <s v="Verificar liquidación;"/>
    <n v="1"/>
    <s v="IA9122009 "/>
    <n v="2009"/>
    <s v="VSP"/>
    <s v="9/29/2012"/>
    <s v="12/27/2012"/>
    <s v="amablemente solicito la reliquidacion del expediente para generar auto de cierre y desembargo gracias."/>
    <m/>
    <s v="https://saludcapitalgovco-my.sharepoint.com/personal/sjdominguez_saludcapital_gov_co/Documents/Aplicaciones/Microsoft%20Forms/Solicitud%20ajustes%20SIIAS/Pregunta/2024ER01102_Escrito_Martha%20Lucia%20Osorio.pdf"/>
    <x v="3"/>
    <x v="0"/>
    <d v="2024-01-24T00:00:00"/>
    <s v="Se remite liquidación de saldos recalculado a la fecha"/>
    <x v="27"/>
    <m/>
  </r>
  <r>
    <n v="1195"/>
    <s v="1/22/24 11:20:53"/>
    <s v="1/22/24 11:44:09"/>
    <s v="MACancino@saludcapital.gov.co"/>
    <s v="Maria Alejandra Cancino Gil"/>
    <m/>
    <s v="Cobro Coactivo"/>
    <s v="Abogado"/>
    <s v="María Alejandra Cancino Gil"/>
    <m/>
    <m/>
    <m/>
    <s v="MACANCINO@SALUDCAÌTAL.GOV.CO"/>
    <x v="3"/>
    <s v="Cargar Acuerdo de Pago;Cargar/ Eliminar CIB (Comprobante de Ingreso);"/>
    <n v="1"/>
    <n v="736"/>
    <n v="2014"/>
    <s v="VSP"/>
    <s v="12/19/2014"/>
    <s v="3/17/2015"/>
    <s v="CARGUE DEL ACUERDO DE PAGO A LOS DOS SANCIONADOS Y LOS PAGOS REALIZADOS DEBEN SER CARGADOS A LOS 2 SANCIONADOS PARA CANCELAR EL VALOR TOTAL DE LA DEDUDA_x000a_CIB: 272939-275002- 279008-280974-285614-287990"/>
    <m/>
    <s v="https://saludcapitalgovco-my.sharepoint.com/personal/sjdominguez_saludcapital_gov_co/Documents/Aplicaciones/Microsoft%20Forms/Solicitud%20ajustes%20SIIAS/Pregunta/CIB%20736-2014_Maria%20Alejandra%20Canc.pdf; https://saludcapitalgovco-my.sharepoint.com/personal/sjdominguez_saludcapital_gov_co/Documents/Aplicaciones/Microsoft%20Forms/Solicitud%20ajustes%20SIIAS/Pregunta/Acuerdo%20736-2014_Maria%20Alejandra%20Canc.pdf"/>
    <x v="3"/>
    <x v="0"/>
    <d v="2024-02-15T00:00:00"/>
    <s v="Caro, favor cargar acuerdo de pago. REASIGNADO EL 13-FEB-2024 / Se remite Liquidación de saldos una vez cargado Acuerdo de pago y CIB "/>
    <x v="28"/>
    <m/>
  </r>
  <r>
    <n v="1196"/>
    <s v="1/22/24 11:47:56"/>
    <s v="1/22/24 11:50:01"/>
    <s v="MACancino@saludcapital.gov.co"/>
    <s v="Maria Alejandra Cancino Gil"/>
    <m/>
    <s v="Cobro Coactivo"/>
    <s v="Abogado"/>
    <s v="María Alejandra Cancino Gil"/>
    <m/>
    <m/>
    <m/>
    <s v="MACANCINO@SALUDCAPITAL.GOV.CO"/>
    <x v="3"/>
    <s v="Cargar/ Eliminar CIB (Comprobante de Ingreso);"/>
    <n v="1"/>
    <n v="3660"/>
    <n v="2013"/>
    <s v="VSP"/>
    <s v="9/23/2014"/>
    <d v="2014-07-11T00:00:00"/>
    <s v="CARGUE DEL CIB 262173"/>
    <m/>
    <s v="https://saludcapitalgovco-my.sharepoint.com/personal/sjdominguez_saludcapital_gov_co/Documents/Aplicaciones/Microsoft%20Forms/Solicitud%20ajustes%20SIIAS/Pregunta/3660_Maria%20Alejandra%20Canc.PNG"/>
    <x v="2"/>
    <x v="0"/>
    <d v="2024-01-31T00:00:00"/>
    <s v="Ok. CIB.262173 por $308,000 Aplicado."/>
    <x v="28"/>
    <m/>
  </r>
  <r>
    <n v="1197"/>
    <s v="1/22/24 11:58:16"/>
    <s v="1/22/24 11:59:45"/>
    <s v="MACancino@saludcapital.gov.co"/>
    <s v="Maria Alejandra Cancino Gil"/>
    <m/>
    <s v="Cobro Coactivo"/>
    <s v="Abogado"/>
    <s v="María Alejandra Cancino Gil"/>
    <m/>
    <m/>
    <m/>
    <s v="MACANCINO@SALUDCAPITAL.GOV.CO"/>
    <x v="3"/>
    <s v="Cargar/ Eliminar CIB (Comprobante de Ingreso);"/>
    <n v="1"/>
    <n v="213"/>
    <n v="2014"/>
    <s v="VSP"/>
    <s v="1/20/2015"/>
    <s v="3/24/2015"/>
    <s v="CARGUE DEL CIB 284397  - 291500"/>
    <m/>
    <s v="https://saludcapitalgovco-my.sharepoint.com/personal/sjdominguez_saludcapital_gov_co/Documents/Aplicaciones/Microsoft%20Forms/Solicitud%20ajustes%20SIIAS/Pregunta/213_Maria%20Alejandra%20Canc.PNG"/>
    <x v="2"/>
    <x v="0"/>
    <d v="2024-01-31T00:00:00"/>
    <s v="Ok. CIB.291500 por $531.900 Cargado."/>
    <x v="28"/>
    <m/>
  </r>
  <r>
    <n v="1198"/>
    <s v="1/22/24 12:05:33"/>
    <s v="1/22/24 12:06:42"/>
    <s v="MACancino@saludcapital.gov.co"/>
    <s v="Maria Alejandra Cancino Gil"/>
    <m/>
    <s v="Cobro Coactivo"/>
    <s v="Abogado"/>
    <s v="María Alejandra Cancino Gil"/>
    <m/>
    <m/>
    <m/>
    <s v="MACANCINO@SALUDCAPITAL.GOV.CO"/>
    <x v="3"/>
    <s v="Cargar/ Eliminar CIB (Comprobante de Ingreso);"/>
    <n v="1"/>
    <n v="4432"/>
    <n v="2013"/>
    <s v="VSP"/>
    <s v="12/29/2014"/>
    <s v="6/17/2015"/>
    <s v="CARGUE DEL CIB 279415"/>
    <m/>
    <s v="https://saludcapitalgovco-my.sharepoint.com/personal/sjdominguez_saludcapital_gov_co/Documents/Aplicaciones/Microsoft%20Forms/Solicitud%20ajustes%20SIIAS/Pregunta/4432_Maria%20Alejandra%20Canc.PNG"/>
    <x v="2"/>
    <x v="0"/>
    <d v="2024-01-31T00:00:00"/>
    <s v="Ok. CIB.279415 por $308,000 Aplicado."/>
    <x v="28"/>
    <m/>
  </r>
  <r>
    <n v="1199"/>
    <s v="1/22/24 15:06:28"/>
    <s v="1/22/24 15:10:40"/>
    <s v="MLOsorio@saludcapital.gov.co"/>
    <s v="Martha Lucia Osorio Rosas"/>
    <m/>
    <s v="Cobro Coactivo"/>
    <s v="Abogado"/>
    <s v="Martha Lucia Osorio Rosas"/>
    <m/>
    <m/>
    <m/>
    <s v="MLOsorio@saludcapital.gov.co"/>
    <x v="0"/>
    <s v="Verificar liquidación;"/>
    <n v="1"/>
    <s v="AI5062006 "/>
    <n v="2006"/>
    <s v="VSP"/>
    <d v="2009-09-02T00:00:00"/>
    <d v="2009-08-04T00:00:00"/>
    <s v="Amablemente  solicitamos la reliquidación del expediente para  dar respuesra al derecho de peticion gracias."/>
    <m/>
    <s v="https://saludcapitalgovco-my.sharepoint.com/personal/sjdominguez_saludcapital_gov_co/Documents/Aplicaciones/Microsoft%20Forms/Solicitud%20ajustes%20SIIAS/Pregunta/2024ER00810_Escrito%20(1)_Martha%20Lucia%20Osorio.pdf"/>
    <x v="3"/>
    <x v="0"/>
    <d v="2024-01-22T00:00:00"/>
    <s v="Respuesta dada y remitida vía correo electrónico al correo mlosorio@saludcapital.gov.co"/>
    <x v="28"/>
    <m/>
  </r>
  <r>
    <n v="1200"/>
    <s v="1/22/24 17:08:45"/>
    <s v="1/22/24 17:14:02"/>
    <s v="MFMejia@saludcapital.gov.co"/>
    <s v="Manuel Felipe Mejia Suarez"/>
    <m/>
    <s v="Cobro Coactivo"/>
    <s v="Abogado"/>
    <s v="Manuel Felipe Mejía Suarez"/>
    <m/>
    <m/>
    <m/>
    <s v="mfmejia@saludcapital.gov.co"/>
    <x v="0"/>
    <s v="Verificar liquidación;"/>
    <n v="1"/>
    <n v="3713"/>
    <n v="2021"/>
    <s v="IVC"/>
    <d v="2022-03-03T00:00:00"/>
    <d v="2022-04-08T00:00:00"/>
    <s v="re liquidar liquidación existente"/>
    <s v="1/23/2024"/>
    <s v="https://saludcapitalgovco-my.sharepoint.com/personal/sjdominguez_saludcapital_gov_co/Documents/Aplicaciones/Microsoft%20Forms/Solicitud%20ajustes%20SIIAS/Pregunta/Captura_Manuel%20Felipe%20Mejia%2019.PNG"/>
    <x v="3"/>
    <x v="0"/>
    <d v="2024-01-26T00:00:00"/>
    <s v="Se remite liquidación de saldos que confirma la liquidación de intereses aplicable al expediente"/>
    <x v="28"/>
    <m/>
  </r>
  <r>
    <n v="1201"/>
    <s v="1/23/24 11:11:52"/>
    <s v="1/23/24 11:14:42"/>
    <s v="MFMejia@saludcapital.gov.co"/>
    <s v="Manuel Felipe Mejia Suarez"/>
    <m/>
    <s v="Cobro Coactivo"/>
    <s v="Abogado"/>
    <s v="Manuel Felipe Mejía Suarez"/>
    <m/>
    <m/>
    <m/>
    <s v="MFMejia@saludcapital.gov.co"/>
    <x v="0"/>
    <s v="Verificar liquidación;"/>
    <n v="1"/>
    <n v="4405"/>
    <n v="2020"/>
    <s v="IVC"/>
    <s v="5/19/2022"/>
    <d v="2023-09-06T00:00:00"/>
    <s v="revisar liquidación cargada en el sistema siias"/>
    <s v="1/25/2024"/>
    <s v="https://saludcapitalgovco-my.sharepoint.com/personal/sjdominguez_saludcapital_gov_co/Documents/Aplicaciones/Microsoft%20Forms/Solicitud%20ajustes%20SIIAS/Pregunta/Captura_Manuel%20Felipe%20Mejia%2020.PNG"/>
    <x v="3"/>
    <x v="0"/>
    <d v="2024-01-29T00:00:00"/>
    <s v="Se remite liquidación de saldos que confirma la liquidación de intereses aplicable al expediente"/>
    <x v="29"/>
    <m/>
  </r>
  <r>
    <n v="1202"/>
    <s v="1/23/24 11:39:18"/>
    <s v="1/23/24 11:41:15"/>
    <s v="MFMejia@saludcapital.gov.co"/>
    <s v="Manuel Felipe Mejia Suarez"/>
    <m/>
    <s v="Cobro Coactivo"/>
    <s v="Abogado"/>
    <s v="Manuel Felipe Mejía Suarez"/>
    <m/>
    <m/>
    <m/>
    <s v="mfmejia@saludcapital.gov.co"/>
    <x v="0"/>
    <s v="Verificar liquidación;"/>
    <n v="1"/>
    <n v="10649"/>
    <n v="2020"/>
    <s v="VSP"/>
    <s v="10/23/2023"/>
    <s v="11/27/2023"/>
    <s v="reliquidar"/>
    <s v="1/24/2024"/>
    <s v="https://saludcapitalgovco-my.sharepoint.com/personal/sjdominguez_saludcapital_gov_co/Documents/Aplicaciones/Microsoft%20Forms/Solicitud%20ajustes%20SIIAS/Pregunta/Captura_Manuel%20Felipe%20Mejia%2021.PNG; https://saludcapitalgovco-my.sharepoint.com/personal/sjdominguez_saludcapital_gov_co/Documents/Aplicaciones/Microsoft%20Forms/Solicitud%20ajustes%20SIIAS/Pregunta/Captura1_Manuel%20Felipe%20Mejia%202.PNG"/>
    <x v="3"/>
    <x v="0"/>
    <d v="2024-02-08T00:00:00"/>
    <s v="Se remite Liquidación de saldos  con el cargue ajustado del documento CIB 356337 del 15-dic-2023, con el que se corrige el cálculo de intereses por pago posterior a fecha ejecutoria"/>
    <x v="29"/>
    <m/>
  </r>
  <r>
    <n v="1203"/>
    <s v="1/23/24 14:03:16"/>
    <s v="1/23/24 14:28:00"/>
    <s v="MFMejia@saludcapital.gov.co"/>
    <s v="Manuel Felipe Mejia Suarez"/>
    <m/>
    <s v="Cobro Coactivo"/>
    <s v="Abogado"/>
    <s v="Manuel Felipe Mejía Suarez"/>
    <m/>
    <m/>
    <m/>
    <s v="MFMejia@saludcapital.gov.co"/>
    <x v="0"/>
    <s v="Verificar liquidación;"/>
    <n v="1"/>
    <n v="3090"/>
    <n v="2015"/>
    <s v="VSP"/>
    <s v="8/31/2017"/>
    <d v="2018-02-04T00:00:00"/>
    <s v="El acuerdo de pago esta incumplido al dejar de pagar las cuotas y 5 meses después realizar el pago total de lo adeudado, después de la segunda cuota seguida se incumple y comienza a contar los intereses pues empieza a regir la clausula aceleratoria"/>
    <s v="1/26/2024"/>
    <s v="https://saludcapitalgovco-my.sharepoint.com/personal/sjdominguez_saludcapital_gov_co/Documents/Aplicaciones/Microsoft%20Forms/Solicitud%20ajustes%20SIIAS/Pregunta/Captura_Manuel%20Felipe%20Mejia%2022.PNG; https://saludcapitalgovco-my.sharepoint.com/personal/sjdominguez_saludcapital_gov_co/Documents/Aplicaciones/Microsoft%20Forms/Solicitud%20ajustes%20SIIAS/Pregunta/Captura1_Manuel%20Felipe%20Mejia%203.PNG; https://saludcapitalgovco-my.sharepoint.com/personal/sjdominguez_saludcapital_gov_co/Documents/Aplicaciones/Microsoft%20Forms/Solicitud%20ajustes%20SIIAS/Pregunta/Captura2_Manuel%20Felipe%20Mejia%204.PNG"/>
    <x v="3"/>
    <x v="0"/>
    <d v="2024-02-29T00:00:00"/>
    <s v="Se remite Liquidación de saldos generado desde SIIAS, una vez realizada la verificación del cálculo de intereses de la Facilidad de pago y una vez realizado el cargue del documento CIB "/>
    <x v="29"/>
    <m/>
  </r>
  <r>
    <n v="1204"/>
    <s v="1/23/24 16:11:23"/>
    <s v="1/23/24 16:15:35"/>
    <s v="N1Lancheros@saludcapital.gov.co"/>
    <s v="Nancy Lancheros Lancheros"/>
    <m/>
    <s v="Tesoreria"/>
    <m/>
    <m/>
    <m/>
    <s v="Nancy Lancheros Lancheros"/>
    <m/>
    <s v="n1lancheros@saludcapital.gov.co"/>
    <x v="3"/>
    <s v="Cargar/ Eliminar CIB (Comprobante de Ingreso);"/>
    <n v="1"/>
    <n v="3656"/>
    <n v="2018"/>
    <s v="VSP"/>
    <s v="8/18/2021"/>
    <s v="12/17/2021"/>
    <s v="SUBIR CIB 338806 A SIIAS"/>
    <m/>
    <s v="https://saludcapitalgovco-my.sharepoint.com/personal/sjdominguez_saludcapital_gov_co/Documents/Aplicaciones/Microsoft%20Forms/Solicitud%20ajustes%20SIIAS/Pregunta/CIB%20338806_Nancy%20Lancheros%20Lanc.pdf"/>
    <x v="2"/>
    <x v="0"/>
    <d v="2024-01-31T00:00:00"/>
    <s v="Ok. serealiza verificación de pago y cargue de cib.338806_13-dic._2021"/>
    <x v="29"/>
    <m/>
  </r>
  <r>
    <n v="1205"/>
    <s v="1/24/24 9:42:27"/>
    <s v="1/24/24 9:46:23"/>
    <s v="V1Gamez@saludcapital.gov.co"/>
    <s v="Vanesa Gomez Puerto"/>
    <m/>
    <s v="Cobro Coactivo"/>
    <s v="Abogado"/>
    <s v="Vanesa Gamez Puerto"/>
    <m/>
    <m/>
    <m/>
    <s v="v1gamez@saludcapital.gov.co"/>
    <x v="0"/>
    <s v="Cargar/ Eliminar CIB (Comprobante de Ingreso);"/>
    <n v="1"/>
    <n v="3723"/>
    <n v="2021"/>
    <s v="IVC"/>
    <s v="4/28/2022"/>
    <s v="4/28/2022"/>
    <s v="Solicito la colaboración cargando el CIB 349276 de fecha del 3 de abril del 2023 del pago realizado por el sancionado por valor de $1.000.000 al expediente 3723-2021 IVC, el cual debe quedar en $0 ya que el mismo fue antes de ejecutoria. "/>
    <s v="1/25/2024"/>
    <s v="https://saludcapitalgovco-my.sharepoint.com/personal/sjdominguez_saludcapital_gov_co/Documents/Aplicaciones/Microsoft%20Forms/Solicitud%20ajustes%20SIIAS/Pregunta/3723-2021-IVC_CIB_Vanesa%20Gomez%20Puerto.pdf; https://saludcapitalgovco-my.sharepoint.com/personal/sjdominguez_saludcapital_gov_co/Documents/Aplicaciones/Microsoft%20Forms/Solicitud%20ajustes%20SIIAS/Pregunta/rptLiquidacionAmortizacion%20(2)_Vanesa%20Gomez%20Puerto%203.pdf"/>
    <x v="2"/>
    <x v="0"/>
    <d v="2024-01-31T00:00:00"/>
    <s v="Ok. CIB. Cargado #349276  del 03-abril-2023 *$1.000.000 "/>
    <x v="30"/>
    <m/>
  </r>
  <r>
    <n v="1206"/>
    <s v="1/24/24 10:39:08"/>
    <s v="1/24/24 10:42:53"/>
    <s v="N1Lancheros@saludcapital.gov.co"/>
    <s v="Nancy Lancheros Lancheros"/>
    <m/>
    <s v="Tesoreria"/>
    <m/>
    <m/>
    <m/>
    <s v="Nancy Lancheros Lancheros"/>
    <m/>
    <s v="n1lancheros@saludcapital.gov.co"/>
    <x v="3"/>
    <s v="Liquidación de Facilidad de Pago;"/>
    <n v="1"/>
    <n v="1964"/>
    <n v="2020"/>
    <s v="VSP"/>
    <d v="2023-01-08T00:00:00"/>
    <s v="11/14/2023"/>
    <s v="LIQUIDACION DE PAGO"/>
    <m/>
    <s v="https://saludcapitalgovco-my.sharepoint.com/personal/sjdominguez_saludcapital_gov_co/Documents/Aplicaciones/Microsoft%20Forms/Solicitud%20ajustes%20SIIAS/Pregunta/LIQ.%20EXP.1964-2020_Nancy%20Lancheros%20Lanc.pdf"/>
    <x v="3"/>
    <x v="0"/>
    <d v="2024-02-01T00:00:00"/>
    <s v="Se genera liquidacion de intereses por abono reibido y se remite solicitud de elaboración de CIB"/>
    <x v="30"/>
    <m/>
  </r>
  <r>
    <n v="1207"/>
    <s v="1/24/24 11:10:45"/>
    <s v="1/24/24 11:26:41"/>
    <s v="ARGutierrez@saludcapital.gov.co"/>
    <s v="Angela Rocio Gutierrez Bolivar"/>
    <m/>
    <s v="Cobro Coactivo"/>
    <s v="Abogado"/>
    <s v="Angela Rocio Gutierrez Bolivar"/>
    <m/>
    <m/>
    <m/>
    <s v="argutierrez@saludcapital.gov.co"/>
    <x v="2"/>
    <s v="Cargar Acuerdo de Pago;Verificar liquidación;"/>
    <n v="1"/>
    <n v="120103043"/>
    <n v="2010"/>
    <s v="VSP"/>
    <s v="8/16/2012"/>
    <s v="4/25/2013"/>
    <s v="Solicito respetuosamente _x000a__x000a_1. se cargue acuerdo de pago suscrito con el sancionado el 27/2/2018 por valor de $1.501.440 y se carguen los cib No. 328050, 328051 y 328052. adjunto acuerdo de pago y pantallazo base de recaudo._x000a_2. una vez cargado acuerdo de pago y cib y si queda saldo pendiente por cancelar, se emita simulación de liquidacion de intereses con corte a la fecha de constitución del titulo de deposito judicial No. 400100009038611 de fecha 28/9/2023 por valor de $197.715,20. adjunto titulo "/>
    <m/>
    <s v="https://saludcapitalgovco-my.sharepoint.com/personal/sjdominguez_saludcapital_gov_co/Documents/Aplicaciones/Microsoft%20Forms/Solicitud%20ajustes%20SIIAS/Pregunta/SOLICITUD%20120103043-2010_Angela%20Rocio%20Gutierr.png; https://saludcapitalgovco-my.sharepoint.com/personal/sjdominguez_saludcapital_gov_co/Documents/Aplicaciones/Microsoft%20Forms/Solicitud%20ajustes%20SIIAS/Pregunta/ACUERDO%20DE%20PAGO(18)_Angela%20Rocio%20Gutierr.pdf; https://saludcapitalgovco-my.sharepoint.com/personal/sjdominguez_saludcapital_gov_co/Documents/Aplicaciones/Microsoft%20Forms/Solicitud%20ajustes%20SIIAS/Pregunta/400100009038611%20(1)_Angela%20Rocio%20Gutierr.pdf"/>
    <x v="3"/>
    <x v="0"/>
    <d v="2024-02-02T00:00:00"/>
    <s v="Liquidación de saldos generado desde SIIAS, una vez realizado el cargue de Acuerdo de pago, cargue tres (3) CIB y Título de depósito No. 400100009038611"/>
    <x v="30"/>
    <m/>
  </r>
  <r>
    <n v="1208"/>
    <s v="1/24/24 14:37:54"/>
    <s v="1/24/24 14:43:59"/>
    <s v="MJTovar@saludcapital.gov.co"/>
    <s v="Maria Julia Tovar Hernandez"/>
    <m/>
    <s v="Cobro Coactivo"/>
    <s v="Abogado"/>
    <s v="María Julia Tovar Hernández"/>
    <m/>
    <m/>
    <m/>
    <s v="MJTovar@saludcapital.gov.co"/>
    <x v="3"/>
    <s v="Verificar liquidación;"/>
    <n v="1"/>
    <n v="559"/>
    <n v="2016"/>
    <s v="VSP"/>
    <s v="3/20/2018"/>
    <d v="2018-05-06T00:00:00"/>
    <s v="Cordial saludo, _x000a__x000a_Solicito amablemente se realice la reliquidación del expediente para descartar un pago total antes de cualquier actuación. _x000a_Adjunto comprobates CIB Y acuerdo de pago."/>
    <s v="1/27/2024"/>
    <s v="https://saludcapitalgovco-my.sharepoint.com/personal/sjdominguez_saludcapital_gov_co/Documents/Aplicaciones/Microsoft%20Forms/Solicitud%20ajustes%20SIIAS/Pregunta/201655906-19-2018-203321_Maria%20Julia%20Tovar%20He.pdf; https://saludcapitalgovco-my.sharepoint.com/personal/sjdominguez_saludcapital_gov_co/Documents/Aplicaciones/Microsoft%20Forms/Solicitud%20ajustes%20SIIAS/Pregunta/Comprobante%20tesorer%C3%ADa_Maria%20Julia%20Tovar%20He.pdf; https://saludcapitalgovco-my.sharepoint.com/personal/sjdominguez_saludcapital_gov_co/Documents/Aplicaciones/Microsoft%20Forms/Solicitud%20ajustes%20SIIAS/Pregunta/559_Maria%20Julia%20Tovar%20He.pdf"/>
    <x v="3"/>
    <x v="0"/>
    <d v="2024-02-02T00:00:00"/>
    <s v="Se remite Liquidación de saldos generado desde SIIAS, una vez realizado el la actualización del cargue de CIB por abonos recibidos"/>
    <x v="30"/>
    <m/>
  </r>
  <r>
    <n v="1209"/>
    <s v="1/24/24 15:36:58"/>
    <s v="1/24/24 15:40:06"/>
    <s v="MFMejia@saludcapital.gov.co"/>
    <s v="Manuel Felipe Mejia Suarez"/>
    <m/>
    <s v="Cobro Coactivo"/>
    <s v="Abogado"/>
    <s v="Manuel Felipe Mejía Suarez"/>
    <m/>
    <m/>
    <m/>
    <s v="mfmejia@saludcapital.gov.co"/>
    <x v="0"/>
    <s v="Cargar/ Eliminar CIB (Comprobante de Ingreso);"/>
    <n v="1"/>
    <n v="3571"/>
    <n v="2021"/>
    <s v="IVC"/>
    <d v="2022-04-04T00:00:00"/>
    <d v="2023-08-05T00:00:00"/>
    <s v="corrección del CIB No. 350890 del 29/05/2023"/>
    <s v="1/25/2024"/>
    <s v="https://saludcapitalgovco-my.sharepoint.com/personal/sjdominguez_saludcapital_gov_co/Documents/Aplicaciones/Microsoft%20Forms/Solicitud%20ajustes%20SIIAS/Pregunta/Captura_Manuel%20Felipe%20Mejia%2023.PNG; https://saludcapitalgovco-my.sharepoint.com/personal/sjdominguez_saludcapital_gov_co/Documents/Aplicaciones/Microsoft%20Forms/Solicitud%20ajustes%20SIIAS/Pregunta/Captura1_Manuel%20Felipe%20Mejia%204.PNG"/>
    <x v="2"/>
    <x v="0"/>
    <d v="2024-01-31T00:00:00"/>
    <s v="Ok. Se corrige fecha de Cib.350890 a 10-mayo-2023, queda saldo a favor del sancionado $4.666 Incluido Intereses."/>
    <x v="30"/>
    <m/>
  </r>
  <r>
    <n v="1210"/>
    <s v="1/24/24 15:41:04"/>
    <s v="1/24/24 15:44:24"/>
    <s v="MFMejia@saludcapital.gov.co"/>
    <s v="Manuel Felipe Mejia Suarez"/>
    <m/>
    <s v="Cobro Coactivo"/>
    <s v="Abogado"/>
    <s v="Manuel Felipe Mejía Suarez"/>
    <m/>
    <m/>
    <m/>
    <s v="mfmejia@saludcapital.gov.co"/>
    <x v="0"/>
    <s v="Cargar/ Eliminar CIB (Comprobante de Ingreso);"/>
    <n v="1"/>
    <n v="3941"/>
    <n v="2021"/>
    <s v="IVC"/>
    <s v="4/21/2022"/>
    <s v="5/18/2023"/>
    <s v=" la corrección del CIB No. 350892 del 29/05/2023"/>
    <s v="1/25/2024"/>
    <s v="https://saludcapitalgovco-my.sharepoint.com/personal/sjdominguez_saludcapital_gov_co/Documents/Aplicaciones/Microsoft%20Forms/Solicitud%20ajustes%20SIIAS/Pregunta/Captura_Manuel%20Felipe%20Mejia%2024.PNG; https://saludcapitalgovco-my.sharepoint.com/personal/sjdominguez_saludcapital_gov_co/Documents/Aplicaciones/Microsoft%20Forms/Solicitud%20ajustes%20SIIAS/Pregunta/Captura1_Manuel%20Felipe%20Mejia%205.PNG"/>
    <x v="2"/>
    <x v="0"/>
    <d v="2024-01-31T00:00:00"/>
    <s v="Ok. Se corrige fecha de Cib.350892 solicitado, queda saldo  a favor del sancionado por $5.773 "/>
    <x v="30"/>
    <m/>
  </r>
  <r>
    <n v="1211"/>
    <s v="1/24/24 16:21:20"/>
    <s v="1/24/24 16:24:01"/>
    <s v="MFMejia@saludcapital.gov.co"/>
    <s v="Manuel Felipe Mejia Suarez"/>
    <m/>
    <s v="Cobro Coactivo"/>
    <s v="Abogado"/>
    <s v="Manuel Felipe Mejía Suarez"/>
    <m/>
    <m/>
    <m/>
    <s v="MFMejia@saludcapital.gov.co"/>
    <x v="0"/>
    <s v="Cargar/ Eliminar CIB (Comprobante de Ingreso);"/>
    <n v="1"/>
    <n v="9730"/>
    <n v="2018"/>
    <s v="VSP"/>
    <d v="2021-02-12T00:00:00"/>
    <d v="2022-12-01T00:00:00"/>
    <s v="verificar y cargar los pagos realizados por el sancionado "/>
    <s v="1/29/2024"/>
    <s v="https://saludcapitalgovco-my.sharepoint.com/personal/sjdominguez_saludcapital_gov_co/Documents/Aplicaciones/Microsoft%20Forms/Solicitud%20ajustes%20SIIAS/Pregunta/9730-2018-VSP_Soporte%202_Manuel%20Felipe%20Mejia.pdf; https://saludcapitalgovco-my.sharepoint.com/personal/sjdominguez_saludcapital_gov_co/Documents/Aplicaciones/Microsoft%20Forms/Solicitud%20ajustes%20SIIAS/Pregunta/9730-2018-VSP_Soporte_Manuel%20Felipe%20Mejia.pdf"/>
    <x v="2"/>
    <x v="0"/>
    <d v="2024-01-31T00:00:00"/>
    <s v="Ok. Se cargan los Cib.357543 y 357544"/>
    <x v="30"/>
    <m/>
  </r>
  <r>
    <n v="1212"/>
    <s v="1/24/24 16:25:13"/>
    <s v="1/24/24 16:29:19"/>
    <s v="MFMejia@saludcapital.gov.co"/>
    <s v="Manuel Felipe Mejia Suarez"/>
    <m/>
    <s v="Cobro Coactivo"/>
    <s v="Abogado"/>
    <s v="Manuel Felipe Mejía Suarez"/>
    <m/>
    <m/>
    <m/>
    <s v="mfmejia@saludcapital.gov.co"/>
    <x v="0"/>
    <s v="Cargar/ Eliminar CIB (Comprobante de Ingreso);"/>
    <n v="1"/>
    <n v="3940"/>
    <n v="2021"/>
    <s v="IVC"/>
    <d v="2022-11-05T00:00:00"/>
    <s v="6/15/2023"/>
    <s v="corrección del CIB No. 351921 del 30/06/2023"/>
    <s v="1/25/2024"/>
    <s v="https://saludcapitalgovco-my.sharepoint.com/personal/sjdominguez_saludcapital_gov_co/Documents/Aplicaciones/Microsoft%20Forms/Solicitud%20ajustes%20SIIAS/Pregunta/Captura_Manuel%20Felipe%20Mejia%2025.PNG; https://saludcapitalgovco-my.sharepoint.com/personal/sjdominguez_saludcapital_gov_co/Documents/Aplicaciones/Microsoft%20Forms/Solicitud%20ajustes%20SIIAS/Pregunta/Captura1_Manuel%20Felipe%20Mejia%206.PNG"/>
    <x v="2"/>
    <x v="0"/>
    <d v="2024-01-31T00:00:00"/>
    <s v="Ok. Se corrige fecha Cib.351921 a 16-jun-2023 "/>
    <x v="30"/>
    <m/>
  </r>
  <r>
    <n v="1213"/>
    <s v="1/25/24 9:21:52"/>
    <s v="1/25/24 9:36:38"/>
    <s v="ARGutierrez@saludcapital.gov.co"/>
    <s v="Angela Rocio Gutierrez Bolivar"/>
    <m/>
    <s v="Cobro Coactivo"/>
    <s v="Abogado"/>
    <s v="Angela Rocio Gutierrez Bolivar"/>
    <m/>
    <m/>
    <m/>
    <s v="argutierrez@saludcapital.gov.co"/>
    <x v="3"/>
    <s v="Cargar/ Eliminar CIB (Comprobante de Ingreso);Verificar liquidación;"/>
    <n v="1"/>
    <n v="5063"/>
    <n v="2014"/>
    <s v="VSP"/>
    <d v="2016-04-02T00:00:00"/>
    <d v="2016-07-03T00:00:00"/>
    <s v="Solicito respetuosamente se corrija el valor de los abonos realizados por el sancionado, pues de acuerdo a la base de recaudo los cib 304998, 306245, 307041 y 312974 son por valor de $123.030._x000a__x000a_De igual forma solicito que una vez corregido lo anterior, se emita simulación de liquidacion de interés con corte a la fecha de constitución de los títulos  400100007543488 de fecha 15/1/2020 y 400100007544539 de fecha 16/1/2020."/>
    <m/>
    <s v="https://saludcapitalgovco-my.sharepoint.com/personal/sjdominguez_saludcapital_gov_co/Documents/Aplicaciones/Microsoft%20Forms/Solicitud%20ajustes%20SIIAS/Pregunta/SOLICITUD%205063_Angela%20Rocio%20Gutierr.png; https://saludcapitalgovco-my.sharepoint.com/personal/sjdominguez_saludcapital_gov_co/Documents/Aplicaciones/Microsoft%20Forms/Solicitud%20ajustes%20SIIAS/Pregunta/SOLICITUD%205063%20titulos_Angela%20Rocio%20Gutierr.png"/>
    <x v="2"/>
    <x v="0"/>
    <d v="2024-01-31T00:00:00"/>
    <s v="Ok. Se corrige los valores de los cuatro CIB. solicitados. Se solicita la eliminación del CIB.#315347 aplicado con la misma consig. del cib.312974 del 04-ene-2018 Bco.230. y se envia estado de cuenta."/>
    <x v="31"/>
    <m/>
  </r>
  <r>
    <n v="1214"/>
    <s v="1/25/24 10:07:49"/>
    <s v="1/25/24 10:10:09"/>
    <s v="MFMejia@saludcapital.gov.co"/>
    <s v="Manuel Felipe Mejia Suarez"/>
    <m/>
    <s v="Cobro Coactivo"/>
    <s v="Abogado"/>
    <s v="Manuel Felipe Mejía Suarez"/>
    <m/>
    <m/>
    <m/>
    <s v="mfmejia@saludcapital.gov.co"/>
    <x v="0"/>
    <s v="Verificar liquidación;"/>
    <n v="1"/>
    <n v="6093"/>
    <n v="2017"/>
    <s v="VSP"/>
    <d v="2021-02-03T00:00:00"/>
    <s v="4/18/2022"/>
    <s v="verificar liquidación"/>
    <s v="1/25/2024"/>
    <s v="https://saludcapitalgovco-my.sharepoint.com/personal/sjdominguez_saludcapital_gov_co/Documents/Aplicaciones/Microsoft%20Forms/Solicitud%20ajustes%20SIIAS/Pregunta/Captura_Manuel%20Felipe%20Mejia%2026.PNG"/>
    <x v="3"/>
    <x v="0"/>
    <d v="2024-02-02T00:00:00"/>
    <s v="Se remite liquidación de saldos que confirma la liquidación de intereses aplicable al expediente"/>
    <x v="31"/>
    <m/>
  </r>
  <r>
    <n v="1215"/>
    <s v="1/25/24 10:09:08"/>
    <s v="1/25/24 10:10:44"/>
    <s v="N1Lancheros@saludcapital.gov.co"/>
    <s v="Nancy Lancheros Lancheros"/>
    <m/>
    <s v="Tesoreria"/>
    <m/>
    <m/>
    <m/>
    <s v="Nancy Lancheros Lancheros"/>
    <m/>
    <s v="n1lancheros@saludcapital.gov.co"/>
    <x v="3"/>
    <s v="Liquidación de Facilidad de Pago;"/>
    <n v="1"/>
    <n v="10933"/>
    <n v="2020"/>
    <s v="VSP"/>
    <s v="8/17/2023"/>
    <s v="9/28/2023"/>
    <s v="LIQUIDACION PAGO"/>
    <m/>
    <s v="https://saludcapitalgovco-my.sharepoint.com/personal/sjdominguez_saludcapital_gov_co/Documents/Aplicaciones/Microsoft%20Forms/Solicitud%20ajustes%20SIIAS/Pregunta/EXP%2010933-2020_Reso_5289%20-%20(1)_Nancy%20Lancheros%20Lanc.pdf"/>
    <x v="3"/>
    <x v="0"/>
    <d v="2024-02-02T00:00:00"/>
    <s v="Se genera liquidacion de intereses por abono reibido y se remite solicitud de elaboración de CIB"/>
    <x v="31"/>
    <m/>
  </r>
  <r>
    <n v="1216"/>
    <s v="1/25/24 10:48:32"/>
    <s v="1/25/24 10:50:30"/>
    <s v="MFMejia@saludcapital.gov.co"/>
    <s v="Manuel Felipe Mejia Suarez"/>
    <m/>
    <s v="Cobro Coactivo"/>
    <s v="Abogado"/>
    <s v="Manuel Felipe Mejía Suarez"/>
    <m/>
    <m/>
    <m/>
    <s v="mfmejia@saludcapital.gov.co"/>
    <x v="0"/>
    <s v="Verificar liquidación;"/>
    <n v="1"/>
    <n v="3940"/>
    <n v="2021"/>
    <s v="IVC"/>
    <d v="2022-11-05T00:00:00"/>
    <s v="6/15/2023"/>
    <s v="verificar liquidación en el siias"/>
    <s v="1/25/2024"/>
    <s v="https://saludcapitalgovco-my.sharepoint.com/personal/sjdominguez_saludcapital_gov_co/Documents/Aplicaciones/Microsoft%20Forms/Solicitud%20ajustes%20SIIAS/Pregunta/Captura_Manuel%20Felipe%20Mejia%2027.PNG"/>
    <x v="3"/>
    <x v="0"/>
    <d v="2024-02-06T00:00:00"/>
    <s v="Se confirma y remite Liquidacion de saldos"/>
    <x v="31"/>
    <m/>
  </r>
  <r>
    <n v="1217"/>
    <s v="1/25/24 11:14:46"/>
    <s v="1/25/24 11:16:27"/>
    <s v="MFMejia@saludcapital.gov.co"/>
    <s v="Manuel Felipe Mejia Suarez"/>
    <m/>
    <s v="Cobro Coactivo"/>
    <s v="Abogado"/>
    <s v="Manuel Felipe Mejía Suarez"/>
    <m/>
    <m/>
    <m/>
    <s v="mfmejia@saludacapital.gov.co"/>
    <x v="0"/>
    <s v="Verificar liquidación;"/>
    <n v="1"/>
    <n v="10649"/>
    <n v="2020"/>
    <s v="VSP"/>
    <s v="10/23/2023"/>
    <s v="11/27/2023"/>
    <s v="Reliquidar "/>
    <s v="1/25/2024"/>
    <s v="https://saludcapitalgovco-my.sharepoint.com/personal/sjdominguez_saludcapital_gov_co/Documents/Aplicaciones/Microsoft%20Forms/Solicitud%20ajustes%20SIIAS/Pregunta/Captura_Manuel%20Felipe%20Mejia%2028.PNG"/>
    <x v="3"/>
    <x v="0"/>
    <d v="2024-02-08T00:00:00"/>
    <s v="Se remite Liquidación de saldos  con el cargue ajustado del documento CIB 356337 del 15-dic-2023, con el que se corrige el cálculo de intereses por pago posterior a fecha ejecutoria"/>
    <x v="31"/>
    <m/>
  </r>
  <r>
    <n v="1218"/>
    <s v="1/25/24 18:15:03"/>
    <s v="1/25/24 18:18:18"/>
    <s v="CDCorrea@saludcapital.gov.co"/>
    <s v="Charyth Daniela Correa Velandia"/>
    <m/>
    <s v="Cobro Coactivo"/>
    <s v="Abogado"/>
    <s v="Charyth Daniela Correa Velandia"/>
    <m/>
    <m/>
    <m/>
    <s v="cdcorrea@saludcapital.gov.co "/>
    <x v="3"/>
    <s v="Cargar/ Eliminar CIB (Comprobante de Ingreso);"/>
    <n v="1"/>
    <n v="3617"/>
    <n v="2019"/>
    <s v="VSP"/>
    <s v="7/26/2022"/>
    <d v="2023-04-05T00:00:00"/>
    <s v="Buenas tardes._x000a__x000a_Solicito muy respestuosamente, sea cargado el CIB 357094, el cual se adjunta como archivo. _x000a_"/>
    <s v="1/26/2024"/>
    <s v="https://saludcapitalgovco-my.sharepoint.com/personal/sjdominguez_saludcapital_gov_co/Documents/Aplicaciones/Microsoft%20Forms/Solicitud%20ajustes%20SIIAS/Pregunta/CIB357094_Charyth%20Daniela%20Corr.pdf"/>
    <x v="2"/>
    <x v="0"/>
    <d v="2024-01-31T00:00:00"/>
    <s v="Ok. CIB. cargado, se verifica estado de Cta. y se evidencia su correcta aplicación."/>
    <x v="31"/>
    <m/>
  </r>
  <r>
    <n v="1219"/>
    <s v="1/25/24 18:21:26"/>
    <s v="1/25/24 18:25:55"/>
    <s v="CDCorrea@saludcapital.gov.co"/>
    <s v="Charyth Daniela Correa Velandia"/>
    <m/>
    <s v="Cobro Coactivo"/>
    <s v="Abogado"/>
    <s v="Charyth Daniela Correa Velandia"/>
    <m/>
    <m/>
    <m/>
    <s v="cdcorrea@saludcapital.gov.co "/>
    <x v="3"/>
    <s v="Cargar/ Eliminar CIB (Comprobante de Ingreso);"/>
    <n v="1"/>
    <n v="4546"/>
    <n v="2018"/>
    <s v="VSP"/>
    <s v="7/21/2021"/>
    <s v="8/18/2021"/>
    <s v="Buenas tardes. _x000a__x000a_Solicito muy respetuosamente sea cargado el pago realizado bajo el CIB 357192"/>
    <s v="1/26/2024"/>
    <s v="https://saludcapitalgovco-my.sharepoint.com/personal/sjdominguez_saludcapital_gov_co/Documents/Aplicaciones/Microsoft%20Forms/Solicitud%20ajustes%20SIIAS/Pregunta/BASE%20DE%20RECAUDO%20CIB%20357192_Charyth%20Daniela%20Corr.png"/>
    <x v="2"/>
    <x v="0"/>
    <d v="2024-01-31T00:00:00"/>
    <s v="Ok. Se carga CIB.357192 solcitado."/>
    <x v="31"/>
    <m/>
  </r>
  <r>
    <n v="1220"/>
    <s v="1/25/24 18:30:23"/>
    <s v="1/25/24 18:35:33"/>
    <s v="CDCorrea@saludcapital.gov.co"/>
    <s v="Charyth Daniela Correa Velandia"/>
    <m/>
    <s v="Cobro Coactivo"/>
    <s v="Abogado"/>
    <s v="Charyth Daniela Correa Velandia"/>
    <m/>
    <m/>
    <m/>
    <s v="cdcorrea@saludcapital.gov.co "/>
    <x v="1"/>
    <s v="Cargar Acuerdo de Pago;"/>
    <n v="2"/>
    <s v="1102 - 2021 IVC  Y 807 - 2022 IVC "/>
    <n v="2021"/>
    <s v="IVC"/>
    <s v="11/21/2023"/>
    <s v="12/21/2023"/>
    <s v="Buenas tardes. _x000a__x000a_Solicito muy respetuosamente dejar en firme las facilidades de pago correspondientes a los siguientes expedientes. _x000a__x000a_- 1102 - 2021 IVC  _x000a__x000a_- 807 - 2022 IVC "/>
    <s v="1/26/2024"/>
    <s v="https://saludcapitalgovco-my.sharepoint.com/personal/sjdominguez_saludcapital_gov_co/Documents/Aplicaciones/Microsoft%20Forms/Solicitud%20ajustes%20SIIAS/Pregunta/Resolucio%CC%81n%20Facilidad%20de%20Pago%20Exp%20807-2022_Charyth%20Daniela%20Corr.pdf; https://saludcapitalgovco-my.sharepoint.com/personal/sjdominguez_saludcapital_gov_co/Documents/Aplicaciones/Microsoft%20Forms/Solicitud%20ajustes%20SIIAS/Pregunta/Resolucio%CC%81n%20Facilidad%20de%20Pago%20Exp%201102-2021_Charyth%20Daniela%20Corr.pdf"/>
    <x v="3"/>
    <x v="0"/>
    <d v="2024-02-04T00:00:00"/>
    <s v="Se guarda y deja en firme acuerdo de pago con cargue de pago inicial"/>
    <x v="31"/>
    <m/>
  </r>
  <r>
    <n v="1221"/>
    <s v="1/26/24 9:10:10"/>
    <s v="1/26/24 9:19:10"/>
    <s v="MFMejia@saludcapital.gov.co"/>
    <s v="Manuel Felipe Mejia Suarez"/>
    <m/>
    <s v="Cobro Coactivo"/>
    <s v="Abogado"/>
    <s v="Manuel Felipe Mejía Suarez"/>
    <m/>
    <m/>
    <m/>
    <s v="mfmejia@saludcapital.gov.co"/>
    <x v="0"/>
    <s v="Verificar liquidación;"/>
    <n v="1"/>
    <n v="120117584"/>
    <n v="2011"/>
    <s v="VSP"/>
    <s v="9/23/2013"/>
    <s v="1/13/2014"/>
    <s v="se solicita revisar la liquidación pues no concuerda con lo establecido en la base de recaudos donde es evidente que el sancionado pago las cuotas de $90.310 de forma cumplida "/>
    <s v="1/29/2024"/>
    <s v="https://saludcapitalgovco-my.sharepoint.com/personal/sjdominguez_saludcapital_gov_co/Documents/Aplicaciones/Microsoft%20Forms/Solicitud%20ajustes%20SIIAS/Pregunta/Captura_Manuel%20Felipe%20Mejia%2029.PNG; https://saludcapitalgovco-my.sharepoint.com/personal/sjdominguez_saludcapital_gov_co/Documents/Aplicaciones/Microsoft%20Forms/Solicitud%20ajustes%20SIIAS/Pregunta/Captura1_Manuel%20Felipe%20Mejia%207.PNG; https://saludcapitalgovco-my.sharepoint.com/personal/sjdominguez_saludcapital_gov_co/Documents/Aplicaciones/Microsoft%20Forms/Solicitud%20ajustes%20SIIAS/Pregunta/Captura2_Manuel%20Felipe%20Mejia%205.PNG; https://saludcapitalgovco-my.sharepoint.com/personal/sjdominguez_saludcapital_gov_co/Documents/Aplicaciones/Microsoft%20Forms/Solicitud%20ajustes%20SIIAS/Pregunta/Captura3_Manuel%20Felipe%20Mejia%204.PNG; https://saludcapitalgovco-my.sharepoint.com/personal/sjdominguez_saludcapital_gov_co/Documents/Aplicaciones/Microsoft%20Forms/Solicitud%20ajustes%20SIIAS/Pregunta/Captura4_Manuel%20Felipe%20Mejia.PNG"/>
    <x v="3"/>
    <x v="0"/>
    <d v="2024-02-14T00:00:00"/>
    <s v="Se remite Liquidación de saldos, una vez cargado nuevamente la Facilidad de pago y abonos CIB"/>
    <x v="32"/>
    <m/>
  </r>
  <r>
    <n v="1222"/>
    <s v="1/26/24 9:48:50"/>
    <s v="1/26/24 9:52:55"/>
    <s v="MFMejia@saludcapital.gov.co"/>
    <s v="Manuel Felipe Mejia Suarez"/>
    <m/>
    <s v="Cobro Coactivo"/>
    <s v="Abogado"/>
    <s v="Manuel Felipe Mejía Suarez"/>
    <m/>
    <m/>
    <m/>
    <s v="mfmejia@saludcapital.gov.co"/>
    <x v="0"/>
    <s v="Cargar/ Eliminar CIB (Comprobante de Ingreso);"/>
    <n v="1"/>
    <n v="2826"/>
    <n v="2015"/>
    <s v="VSP"/>
    <s v="2/20/2018"/>
    <d v="2018-11-05T00:00:00"/>
    <s v="verificar el pago realizado por el sancionado pues no se encuentra en la base de recaudos"/>
    <s v="1/30/2024"/>
    <s v="https://saludcapitalgovco-my.sharepoint.com/personal/sjdominguez_saludcapital_gov_co/Documents/Aplicaciones/Microsoft%20Forms/Solicitud%20ajustes%20SIIAS/Pregunta/Captura_Manuel%20Felipe%20Mejia%2030.PNG; https://saludcapitalgovco-my.sharepoint.com/personal/sjdominguez_saludcapital_gov_co/Documents/Aplicaciones/Microsoft%20Forms/Solicitud%20ajustes%20SIIAS/Pregunta/Captura1_Manuel%20Felipe%20Mejia%208.PNG"/>
    <x v="2"/>
    <x v="0"/>
    <d v="2024-01-31T00:00:00"/>
    <s v="Ok. Pago verificado, valor $1.530.393 consignado el 07-dic.2023 en Bco.Bogota cód.104"/>
    <x v="32"/>
    <m/>
  </r>
  <r>
    <n v="1223"/>
    <s v="1/26/24 16:50:29"/>
    <s v="1/26/24 17:07:23"/>
    <s v="V1Gamez@saludcapital.gov.co"/>
    <s v="Vanesa Gomez Puerto"/>
    <m/>
    <s v="Cobro Coactivo"/>
    <s v="Abogado"/>
    <s v="Vanesa Gamez Puerto"/>
    <m/>
    <m/>
    <m/>
    <s v="v1gamez@saludcapital.gov.co"/>
    <x v="0"/>
    <s v="Liquidación de Facilidad de Pago;"/>
    <n v="1"/>
    <s v="L3252009"/>
    <n v="2009"/>
    <s v="VSP"/>
    <s v="12/14/2011"/>
    <s v="3/27/2012"/>
    <s v="Se solicita liquidar facilidad de pago a 12 cuotas para enviar al sancionado proyección "/>
    <s v="1/26/2024"/>
    <s v="https://saludcapitalgovco-my.sharepoint.com/personal/sjdominguez_saludcapital_gov_co/Documents/Aplicaciones/Microsoft%20Forms/Solicitud%20ajustes%20SIIAS/Pregunta/L3252009-2009-VSP_Escrito_Vanesa%20Gomez%20Puerto.pdf"/>
    <x v="3"/>
    <x v="0"/>
    <d v="2024-01-29T00:00:00"/>
    <s v="Se remite liquidación de saldos simulación de facilidades de pago"/>
    <x v="32"/>
    <m/>
  </r>
  <r>
    <n v="1224"/>
    <s v="1/28/24 9:36:55"/>
    <s v="1/28/24 9:42:41"/>
    <s v="MLOsorio@saludcapital.gov.co"/>
    <s v="Martha Lucia Osorio Rosas"/>
    <m/>
    <s v="Cobro Coactivo"/>
    <s v="Abogado"/>
    <s v="Martha Lucia Osorio Rosas"/>
    <m/>
    <m/>
    <m/>
    <s v="mlosorio@saludcapital.gov.co"/>
    <x v="0"/>
    <s v="Verificar liquidación;"/>
    <n v="1"/>
    <n v="3601"/>
    <n v="2014"/>
    <s v="VSP"/>
    <d v="2016-08-03T00:00:00"/>
    <d v="2016-08-04T00:00:00"/>
    <s v="Amablemente se solicita la reliquidaion ( en dias anterios se realizo la correcion de la fecha de ejecutoria) para dar respuesta al derecho de peticion, gracias"/>
    <m/>
    <s v="https://saludcapitalgovco-my.sharepoint.com/personal/sjdominguez_saludcapital_gov_co/Documents/Aplicaciones/Microsoft%20Forms/Solicitud%20ajustes%20SIIAS/Pregunta/2024ER00038_Escrito_Martha%20Lucia%20Osorio.pdf"/>
    <x v="3"/>
    <x v="0"/>
    <d v="2024-02-05T00:00:00"/>
    <s v="Se confirma abono en movimiento bancario y se corrigue carge del CIB en SIIAS"/>
    <x v="33"/>
    <m/>
  </r>
  <r>
    <n v="1225"/>
    <s v="1/28/24 9:54:58"/>
    <s v="1/28/24 9:59:09"/>
    <s v="MLOsorio@saludcapital.gov.co"/>
    <s v="Martha Lucia Osorio Rosas"/>
    <m/>
    <s v="Cobro Coactivo"/>
    <s v="Abogado"/>
    <s v="Martha Lucia Osorio Rosas"/>
    <m/>
    <m/>
    <m/>
    <s v="MLosorio@saludcapital.gov.co"/>
    <x v="0"/>
    <s v="Verificar liquidación;"/>
    <n v="1"/>
    <s v="IA9122009 "/>
    <n v="2009"/>
    <s v="VSP"/>
    <s v="8/29/2012"/>
    <s v="12/27/2012"/>
    <s v="Amablemnte solicitamos  la reliquidacion para poder  dar respuesta al derecho de petición y cerrar proceso gracias."/>
    <m/>
    <s v="https://saludcapitalgovco-my.sharepoint.com/personal/sjdominguez_saludcapital_gov_co/Documents/Aplicaciones/Microsoft%20Forms/Solicitud%20ajustes%20SIIAS/Pregunta/2024ER01102_Escrito_Martha%20Lucia%20Osorio%201.pdf"/>
    <x v="3"/>
    <x v="0"/>
    <d v="2024-02-04T00:00:00"/>
    <s v="Se confirman abonos y liquidación. Se genera documento liquidación de saldos"/>
    <x v="33"/>
    <m/>
  </r>
  <r>
    <n v="1226"/>
    <s v="1/29/24 9:38:05"/>
    <s v="1/29/24 9:44:08"/>
    <s v="CDCorrea@saludcapital.gov.co"/>
    <s v="Charyth Daniela Correa Velandia"/>
    <m/>
    <s v="Cobro Coactivo"/>
    <s v="Abogado"/>
    <s v="Charyth Daniela Correa Velandia"/>
    <m/>
    <m/>
    <m/>
    <s v="cdcorrea@saludcapital.gov.co "/>
    <x v="1"/>
    <s v="Cargar Acuerdo de Pago;"/>
    <n v="1"/>
    <n v="3187"/>
    <n v="2018"/>
    <s v="VSP"/>
    <d v="2021-07-07T00:00:00"/>
    <d v="2021-08-08T00:00:00"/>
    <s v="Buenos días. _x000a__x000a_Solicito muy respetuosamente se deje en firme la facilidad de pago"/>
    <s v="1/30/2024"/>
    <s v="https://saludcapitalgovco-my.sharepoint.com/personal/sjdominguez_saludcapital_gov_co/Documents/Aplicaciones/Microsoft%20Forms/Solicitud%20ajustes%20SIIAS/Pregunta/Resolucio%CC%81n%20Facilidad%20de%20Pago%203187%20%E2%80%93%202018%20%20VS_Charyth%20Daniela%20Corr.pdf"/>
    <x v="3"/>
    <x v="0"/>
    <d v="2024-02-04T00:00:00"/>
    <s v="Se carga y deja en firme acuerdo de pago con cargue de pago inicial"/>
    <x v="34"/>
    <m/>
  </r>
  <r>
    <n v="1227"/>
    <s v="1/29/24 10:02:56"/>
    <s v="1/29/24 10:07:33"/>
    <s v="CDCorrea@saludcapital.gov.co"/>
    <s v="Charyth Daniela Correa Velandia"/>
    <m/>
    <s v="Cobro Coactivo"/>
    <s v="Abogado"/>
    <s v="Charyth Daniela Correa Velandia"/>
    <m/>
    <m/>
    <m/>
    <s v="cdcorrea@saludcapital.gov.co "/>
    <x v="1"/>
    <s v="Cargar Acuerdo de Pago;"/>
    <n v="1"/>
    <n v="3680"/>
    <n v="2016"/>
    <s v="VSP"/>
    <d v="2018-04-06T00:00:00"/>
    <s v="7/25/2019"/>
    <s v="Buenos días._x000a__x000a_Solicito muy respetuosamente sea dejado en firme acuerdo de pago en el aplicativo SIIAS "/>
    <s v="1/30/2024"/>
    <s v="https://saludcapitalgovco-my.sharepoint.com/personal/sjdominguez_saludcapital_gov_co/Documents/Aplicaciones/Microsoft%20Forms/Solicitud%20ajustes%20SIIAS/Pregunta/Resolucio%CC%81n%20Facilidad%20de%20Pago%203680%E2%80%932016%20VSP_Charyth%20Daniela%20Corr.pdf"/>
    <x v="3"/>
    <x v="0"/>
    <d v="2024-02-04T00:00:00"/>
    <s v="Se carga facilidad de pago y primer abono"/>
    <x v="34"/>
    <m/>
  </r>
  <r>
    <n v="1228"/>
    <s v="1/29/24 10:09:53"/>
    <s v="1/29/24 10:13:27"/>
    <s v="MFMejia@saludcapital.gov.co"/>
    <s v="Manuel Felipe Mejia Suarez"/>
    <m/>
    <s v="Cobro Coactivo"/>
    <s v="Abogado"/>
    <s v="Manuel Felipe Mejía Suarez"/>
    <m/>
    <m/>
    <m/>
    <s v="MFMejia@saludcapital.gov.co"/>
    <x v="0"/>
    <s v="Cargar/ Eliminar CIB (Comprobante de Ingreso);"/>
    <n v="1"/>
    <n v="3611"/>
    <n v="2021"/>
    <s v="IVC"/>
    <s v="2/25/2022"/>
    <s v="3/29/2023"/>
    <s v="Cargar CIB"/>
    <s v="1/31/2024"/>
    <s v="https://saludcapitalgovco-my.sharepoint.com/personal/sjdominguez_saludcapital_gov_co/Documents/Aplicaciones/Microsoft%20Forms/Solicitud%20ajustes%20SIIAS/Pregunta/CIB_Manuel%20Felipe%20Mejia.PNG; https://saludcapitalgovco-my.sharepoint.com/personal/sjdominguez_saludcapital_gov_co/Documents/Aplicaciones/Microsoft%20Forms/Solicitud%20ajustes%20SIIAS/Pregunta/3611-2021-IVC_CIB_Manuel%20Felipe%20Mejia.pdf"/>
    <x v="2"/>
    <x v="0"/>
    <d v="2024-01-31T00:00:00"/>
    <s v="Ok. Cargue realizado."/>
    <x v="34"/>
    <m/>
  </r>
  <r>
    <n v="1229"/>
    <s v="1/29/24 16:00:15"/>
    <s v="1/29/24 16:19:43"/>
    <s v="ARGutierrez@saludcapital.gov.co"/>
    <s v="Angela Rocio Gutierrez Bolivar"/>
    <m/>
    <s v="Cobro Coactivo"/>
    <s v="Abogado"/>
    <s v="Angela Rocio Gutierrez Bolivar"/>
    <m/>
    <m/>
    <m/>
    <s v="argutierrez@saludcapital.gov.co"/>
    <x v="0"/>
    <s v="Verificar liquidación;"/>
    <n v="6"/>
    <n v="220114683"/>
    <n v="2011"/>
    <s v="VSP"/>
    <d v="2013-10-09T00:00:00"/>
    <d v="2014-10-02T00:00:00"/>
    <s v="Solicito respetuosamente se realice simulación de liquidación de los intereses de cada uno de los expedientes señalados en el Excel adjunto con corte a la fecha de constitución de los títulos ,esto con el fin de aplicar los títulos de deposito judicial._x000a__x000a_Frente a los expedientes No.139-2018- VSP y 5466 - 2018 - VSP solicito se apliquen los remanentes de los demás expedientes en caso de existir._x000a_"/>
    <m/>
    <s v="https://saludcapitalgovco-my.sharepoint.com/personal/sjdominguez_saludcapital_gov_co/Documents/Aplicaciones/Microsoft%20Forms/Solicitud%20ajustes%20SIIAS/Pregunta/TITULOS%20DROGAS%20LIMITADA_Angela%20Rocio%20Gutierr.pdf; https://saludcapitalgovco-my.sharepoint.com/personal/sjdominguez_saludcapital_gov_co/_layouts/15/Doc.aspx?sourcedoc=%7B0DB40E9F-6F4D-4885-8129-AACF548439EC%7D&amp;file=SOLICITUD%20DROGAS%20LTDA_Angela%20Rocio%20Gutierr.xlsx&amp;action=default&amp;mobileredirect=true"/>
    <x v="3"/>
    <x v="0"/>
    <d v="2024-02-14T00:00:00"/>
    <s v="Se remite Liquidación de saldos generado desde SIIAS, de la simulación del cálculo de intereses conforme a los títulos solicitados /  Liquidación de saldos generado desde SIIAS, de la simulación del cálculo de intereses conforme a los títulos con saldo remanente"/>
    <x v="34"/>
    <m/>
  </r>
  <r>
    <n v="1230"/>
    <s v="1/29/24 17:00:40"/>
    <s v="1/29/24 17:01:47"/>
    <s v="ARGutierrez@saludcapital.gov.co"/>
    <s v="Angela Rocio Gutierrez Bolivar"/>
    <m/>
    <s v="Cobro Coactivo"/>
    <s v="Abogado"/>
    <s v="Angela Rocio Gutierrez Bolivar"/>
    <m/>
    <m/>
    <m/>
    <s v="argutierrez@saludcapital.gov.co"/>
    <x v="0"/>
    <s v="Verificar liquidación;"/>
    <n v="1"/>
    <n v="520117000"/>
    <n v="2011"/>
    <s v="VSP"/>
    <d v="2013-10-10T00:00:00"/>
    <s v="4/16/2015"/>
    <s v="Solicito respetuosamente lo siguiente:_x000a_1. frente al expediente 520117000 - 2011 - VSP: se me indico vía correo electrónico que los abonos cancelados por el sancionado se encuentran por debajo y se adjunto pantallazo sin embargo me dirijo a siias a generar la liquidacion y no se visualizan todos los cib._x000a__x000a_2. solicito se emita simulación de liquidacion con corte a la fecha de constitución del titulo 400100006782587 de fecha 27/8/2018 por valor de $566.000. adjunto pantallazo base títulos._x000a_"/>
    <m/>
    <s v="https://saludcapitalgovco-my.sharepoint.com/personal/sjdominguez_saludcapital_gov_co/Documents/Aplicaciones/Microsoft%20Forms/Solicitud%20ajustes%20SIIAS/Pregunta/correo%20jorge%20amin_Angela%20Rocio%20Gutierr.pdf; https://saludcapitalgovco-my.sharepoint.com/personal/sjdominguez_saludcapital_gov_co/Documents/Aplicaciones/Microsoft%20Forms/Solicitud%20ajustes%20SIIAS/Pregunta/liqui%20siias%20no%20salen%20todos%20los%20cib_Angela%20Rocio%20Gutierr.pdf; https://saludcapitalgovco-my.sharepoint.com/personal/sjdominguez_saludcapital_gov_co/Documents/Aplicaciones/Microsoft%20Forms/Solicitud%20ajustes%20SIIAS/Pregunta/SOLICITUD%20JORGE%20AMIN%20520117000-titulo_Angela%20Rocio%20Gutierr%201.png"/>
    <x v="3"/>
    <x v="0"/>
    <d v="2024-02-09T00:00:00"/>
    <s v="Liquidación de saldos generado desde SIIAS, con el cargue del Título solicitado para generación de cálculo de intereses"/>
    <x v="34"/>
    <m/>
  </r>
  <r>
    <n v="1231"/>
    <s v="1/31/24 16:50:26"/>
    <s v="1/31/24 16:56:46"/>
    <s v="MFMejia@saludcapital.gov.co"/>
    <s v="Manuel Felipe Mejia Suarez"/>
    <m/>
    <s v="Cobro Coactivo"/>
    <s v="Abogado"/>
    <s v="Manuel Felipe Mejía Suarez"/>
    <m/>
    <m/>
    <m/>
    <s v="mfmejia@saludcapital.gov.co"/>
    <x v="0"/>
    <s v="Verificar liquidación;"/>
    <n v="1"/>
    <n v="3090"/>
    <n v="2015"/>
    <s v="VSP"/>
    <s v="8/31/2017"/>
    <d v="2018-02-04T00:00:00"/>
    <s v="Verificar liquidación pues existe incumplimiento de la facilidad de pago suscrita"/>
    <d v="2024-01-02T00:00:00"/>
    <s v="https://saludcapitalgovco-my.sharepoint.com/personal/sjdominguez_saludcapital_gov_co/Documents/Aplicaciones/Microsoft%20Forms/Solicitud%20ajustes%20SIIAS/Pregunta/Captura_Manuel%20Felipe%20Mejia%2031.PNG"/>
    <x v="3"/>
    <x v="0"/>
    <d v="2024-02-29T00:00:00"/>
    <s v="REITERA CASO 1203_ Se remite Liquidación de saldos generado desde SIIAS, una vez realizada la verificación del cálculo de intereses de la Facilidad de pago y una vez realizado el cargue del documento CIB "/>
    <x v="35"/>
    <m/>
  </r>
  <r>
    <n v="1232"/>
    <s v="1/31/24 17:37:26"/>
    <s v="1/31/24 17:40:01"/>
    <s v="MFMejia@saludcapital.gov.co"/>
    <s v="Manuel Felipe Mejia Suarez"/>
    <m/>
    <s v="Cobro Coactivo"/>
    <s v="Abogado"/>
    <s v="Manuel Felipe Mejía Suarez"/>
    <m/>
    <m/>
    <m/>
    <s v="MFMejia@saludcapital.gov.co"/>
    <x v="0"/>
    <s v="Cargar/ Eliminar CIB (Comprobante de Ingreso);"/>
    <n v="1"/>
    <n v="3611"/>
    <n v="2021"/>
    <s v="IVC"/>
    <s v="2/25/2022"/>
    <s v="3/29/2023"/>
    <s v="Se reitera solicitud de cargar CIB relacionado a este proceso"/>
    <d v="2024-01-02T00:00:00"/>
    <s v="https://saludcapitalgovco-my.sharepoint.com/personal/sjdominguez_saludcapital_gov_co/Documents/Aplicaciones/Microsoft%20Forms/Solicitud%20ajustes%20SIIAS/Pregunta/Captura_Manuel%20Felipe%20Mejia%2032.PNG; https://saludcapitalgovco-my.sharepoint.com/personal/sjdominguez_saludcapital_gov_co/Documents/Aplicaciones/Microsoft%20Forms/Solicitud%20ajustes%20SIIAS/Pregunta/Captura1_Manuel%20Felipe%20Mejia%2012.PNG"/>
    <x v="2"/>
    <x v="0"/>
    <d v="2024-01-02T00:00:00"/>
    <s v="Ok. Se realiza cargue del CIB. Solicitado."/>
    <x v="35"/>
    <m/>
  </r>
  <r>
    <n v="1233"/>
    <d v="2024-01-02T11:09:20"/>
    <d v="2024-01-02T11:13:04"/>
    <s v="MFMejia@saludcapital.gov.co"/>
    <s v="Manuel Felipe Mejia Suarez"/>
    <m/>
    <s v="Cobro Coactivo"/>
    <s v="Abogado"/>
    <s v="Manuel Felipe Mejía Suarez"/>
    <m/>
    <m/>
    <m/>
    <s v="MFMejia@saludcapital.gov.co"/>
    <x v="0"/>
    <s v="Cargar/ Eliminar CIB (Comprobante de Ingreso);"/>
    <n v="1"/>
    <n v="647"/>
    <n v="2021"/>
    <s v="VSP"/>
    <s v="12/13/2023"/>
    <s v="1/19/2024"/>
    <s v="Crear y cargar CIB al siias"/>
    <d v="2024-02-02T00:00:00"/>
    <s v="https://saludcapitalgovco-my.sharepoint.com/personal/sjdominguez_saludcapital_gov_co/Documents/Aplicaciones/Microsoft%20Forms/Solicitud%20ajustes%20SIIAS/Pregunta/Captura_Manuel%20Felipe%20Mejia%2033.PNG; https://saludcapitalgovco-my.sharepoint.com/personal/sjdominguez_saludcapital_gov_co/Documents/Aplicaciones/Microsoft%20Forms/Solicitud%20ajustes%20SIIAS/Pregunta/Sp%20EXP%20647-2020Reso8708_Manuel%20Felipe%20Mejia.pdf"/>
    <x v="2"/>
    <x v="0"/>
    <d v="2024-02-02T00:00:00"/>
    <s v="Ok. Se carga CIB.357457  pago del 09-ene-2024 "/>
    <x v="36"/>
    <m/>
  </r>
  <r>
    <n v="1234"/>
    <d v="2024-01-02T11:27:15"/>
    <d v="2024-01-02T11:32:08"/>
    <s v="MFMejia@saludcapital.gov.co"/>
    <s v="Manuel Felipe Mejia Suarez"/>
    <m/>
    <s v="Cobro Coactivo"/>
    <s v="Abogado"/>
    <s v="Manuel Felipe Mejía Suarez"/>
    <m/>
    <m/>
    <m/>
    <s v="MFMejia@saludcapital.gov.co"/>
    <x v="0"/>
    <s v="Cargar/ Eliminar CIB (Comprobante de Ingreso);"/>
    <n v="1"/>
    <n v="6137"/>
    <n v="2019"/>
    <s v="VSP"/>
    <s v="7/26/2022"/>
    <d v="2022-01-09T00:00:00"/>
    <s v="legalizar el pago realizado y cargarlo al siias"/>
    <d v="2024-02-02T00:00:00"/>
    <s v="https://saludcapitalgovco-my.sharepoint.com/personal/sjdominguez_saludcapital_gov_co/Documents/Aplicaciones/Microsoft%20Forms/Solicitud%20ajustes%20SIIAS/Pregunta/FONDO%20FINANCIERO%20DISTRITAL%20DE%20SALUD%20_DocNo_20_Manuel%20Felipe%20Mejia.pdf; https://saludcapitalgovco-my.sharepoint.com/personal/sjdominguez_saludcapital_gov_co/Documents/Aplicaciones/Microsoft%20Forms/Solicitud%20ajustes%20SIIAS/Pregunta/image%20(42)_Manuel%20Felipe%20Mejia.pdf; https://saludcapitalgovco-my.sharepoint.com/personal/sjdominguez_saludcapital_gov_co/Documents/Aplicaciones/Microsoft%20Forms/Solicitud%20ajustes%20SIIAS/Pregunta/Liquidaci%C3%B3n%20Sec%20Salud%20(1)_Manuel%20Felipe%20Mejia.pdf; https://saludcapitalgovco-my.sharepoint.com/personal/sjdominguez_saludcapital_gov_co/Documents/Aplicaciones/Microsoft%20Forms/Solicitud%20ajustes%20SIIAS/Pregunta/Resoluci%C3%B3n%209166%20(2)_Manuel%20Felipe%20Mejia.pdf"/>
    <x v="2"/>
    <x v="0"/>
    <d v="2024-02-02T00:00:00"/>
    <s v="Ok. Se carga CIB.357542 Vlr. consignado el 10-nov.2022 "/>
    <x v="36"/>
    <m/>
  </r>
  <r>
    <n v="1235"/>
    <d v="2024-01-02T11:33:14"/>
    <d v="2024-01-02T11:35:14"/>
    <s v="MFMejia@saludcapital.gov.co"/>
    <s v="Manuel Felipe Mejia Suarez"/>
    <m/>
    <s v="Cobro Coactivo"/>
    <s v="Abogado"/>
    <s v="Manuel Felipe Mejía Suarez"/>
    <m/>
    <m/>
    <m/>
    <s v="MFMejia@saludcapital.gov.co"/>
    <x v="0"/>
    <s v="Cargar/ Eliminar CIB (Comprobante de Ingreso);"/>
    <n v="1"/>
    <n v="9730"/>
    <n v="2018"/>
    <s v="VSP"/>
    <d v="2021-01-02T00:00:00"/>
    <d v="2022-12-01T00:00:00"/>
    <s v="legalizar el pago realizado y cargarlo al siias"/>
    <d v="2024-01-02T00:00:00"/>
    <s v="https://saludcapitalgovco-my.sharepoint.com/personal/sjdominguez_saludcapital_gov_co/Documents/Aplicaciones/Microsoft%20Forms/Solicitud%20ajustes%20SIIAS/Pregunta/9730-2018-VSP_Soporte%202_Manuel%20Felipe%20Mejia%201.pdf; https://saludcapitalgovco-my.sharepoint.com/personal/sjdominguez_saludcapital_gov_co/Documents/Aplicaciones/Microsoft%20Forms/Solicitud%20ajustes%20SIIAS/Pregunta/SPEXP%209730-2018RESO6807_Manuel%20Felipe%20Mejia.pdf; https://saludcapitalgovco-my.sharepoint.com/personal/sjdominguez_saludcapital_gov_co/Documents/Aplicaciones/Microsoft%20Forms/Solicitud%20ajustes%20SIIAS/Pregunta/9730-2018-VSP_Soporte_Manuel%20Felipe%20Mejia%201.pdf"/>
    <x v="2"/>
    <x v="0"/>
    <d v="2024-01-02T00:00:00"/>
    <s v="Ok. Se cargan CIB.357543 y 357544 "/>
    <x v="36"/>
    <m/>
  </r>
  <r>
    <n v="1236"/>
    <d v="2024-01-02T11:35:20"/>
    <d v="2024-01-02T11:37:56"/>
    <s v="MFMejia@saludcapital.gov.co"/>
    <s v="Manuel Felipe Mejia Suarez"/>
    <m/>
    <s v="Cobro Coactivo"/>
    <s v="Abogado"/>
    <s v="Manuel Felipe Mejía Suarez"/>
    <m/>
    <m/>
    <m/>
    <s v="MFMejia@saludcapital.gov.co"/>
    <x v="0"/>
    <s v="Cargar/ Eliminar CIB (Comprobante de Ingreso);"/>
    <n v="1"/>
    <n v="2826"/>
    <n v="2015"/>
    <s v="VSP"/>
    <s v="2/20/2018"/>
    <d v="2018-11-05T00:00:00"/>
    <s v="legalizar el pago realizado y cargarlo al siias"/>
    <d v="2024-01-02T00:00:00"/>
    <s v="https://saludcapitalgovco-my.sharepoint.com/personal/sjdominguez_saludcapital_gov_co/Documents/Aplicaciones/Microsoft%20Forms/Solicitud%20ajustes%20SIIAS/Pregunta/SP201528260800_Manuel%20Felipe%20Mejia.PDF; https://saludcapitalgovco-my.sharepoint.com/personal/sjdominguez_saludcapital_gov_co/Documents/Aplicaciones/Microsoft%20Forms/Solicitud%20ajustes%20SIIAS/Pregunta/2024ER01824_Anexos_Manuel%20Felipe%20Mejia.pdf"/>
    <x v="2"/>
    <x v="0"/>
    <d v="2024-01-02T00:00:00"/>
    <s v="Ok. Se carga CIB.357546 por $1.530.393 "/>
    <x v="36"/>
    <m/>
  </r>
  <r>
    <n v="1237"/>
    <d v="2024-01-02T13:13:00"/>
    <d v="2024-01-02T13:13:43"/>
    <s v="MC1Pena@saludcapital.gov.co"/>
    <s v="Maria Camila Peña Garzon"/>
    <m/>
    <s v="Cobro Coactivo"/>
    <s v="Abogado"/>
    <s v="Maria Camila Peña Garzon"/>
    <s v="Jhovana Elizabeth Moreno Salas"/>
    <m/>
    <m/>
    <s v="MC1Pena@saludcapital.gov.co"/>
    <x v="3"/>
    <s v="Cargar/ Eliminar CIB (Comprobante de Ingreso);"/>
    <n v="1"/>
    <n v="9342"/>
    <n v="2018"/>
    <s v="VSP"/>
    <s v="12/21/2024"/>
    <s v="1/28/2022"/>
    <s v="Se evidencia en el aplicativo SIIAS pago total, sin embargo no se encuentra el # del CIB en SIIAS ni en la base de recaudo. "/>
    <d v="2024-06-02T00:00:00"/>
    <s v="https://saludcapitalgovco-my.sharepoint.com/personal/sjdominguez_saludcapital_gov_co/Documents/Aplicaciones/Microsoft%20Forms/Solicitud%20ajustes%20SIIAS/Pregunta/9342-2018_Maria%20Camila%20Pe%C3%B1a%20Ga.png"/>
    <x v="2"/>
    <x v="0"/>
    <d v="2024-06-02T00:00:00"/>
    <s v="Ok. Pago Cargado con CIB.357608 por $1.127.898 del 22-ene-2024 - Pago por PSE "/>
    <x v="36"/>
    <m/>
  </r>
  <r>
    <n v="1238"/>
    <d v="2024-01-02T15:05:35"/>
    <d v="2024-01-02T15:10:10"/>
    <s v="MFMejia@saludcapital.gov.co"/>
    <s v="Manuel Felipe Mejia Suarez"/>
    <m/>
    <s v="Cobro Coactivo"/>
    <s v="Abogado"/>
    <s v="Manuel Felipe Mejía Suarez"/>
    <m/>
    <m/>
    <m/>
    <s v="MFMejia@saludcapital.gov.co"/>
    <x v="0"/>
    <s v="Cargar/ Eliminar CIB (Comprobante de Ingreso);"/>
    <n v="2"/>
    <s v="812-334"/>
    <n v="2017"/>
    <s v="IVC"/>
    <d v="2018-12-03T00:00:00"/>
    <d v="2019-12-03T00:00:00"/>
    <s v="legalizar el pago realizado y cargarlo al siias (segundo expediente relacionado es 334-2016-IVC)"/>
    <d v="2024-06-02T00:00:00"/>
    <s v="https://saludcapitalgovco-my.sharepoint.com/personal/sjdominguez_saludcapital_gov_co/Documents/Aplicaciones/Microsoft%20Forms/Solicitud%20ajustes%20SIIAS/Pregunta/2024ER02915_Anexos_Manuel%20Felipe%20Mejia.pdf; https://saludcapitalgovco-my.sharepoint.com/personal/sjdominguez_saludcapital_gov_co/Documents/Aplicaciones/Microsoft%20Forms/Solicitud%20ajustes%20SIIAS/Pregunta/EXP%20201600334_Manuel%20Felipe%20Mejia.pdf; https://saludcapitalgovco-my.sharepoint.com/personal/sjdominguez_saludcapital_gov_co/Documents/Aplicaciones/Microsoft%20Forms/Solicitud%20ajustes%20SIIAS/Pregunta/8122017_Manuel%20Felipe%20Mejia.pdf"/>
    <x v="4"/>
    <x v="0"/>
    <d v="2024-06-02T00:00:00"/>
    <s v="SE REALIZO LA LEGALIZACION EN LOS 2 EXPEDIENTES"/>
    <x v="36"/>
    <m/>
  </r>
  <r>
    <n v="1239"/>
    <d v="2024-01-02T15:48:51"/>
    <d v="2024-01-02T15:52:42"/>
    <s v="MFMejia@saludcapital.gov.co"/>
    <s v="Manuel Felipe Mejia Suarez"/>
    <m/>
    <s v="Cobro Coactivo"/>
    <s v="Abogado"/>
    <s v="Manuel Felipe Mejía Suarez"/>
    <m/>
    <m/>
    <m/>
    <s v="MFMejia@saludcapital.gov.co"/>
    <x v="0"/>
    <s v="Verificar liquidación;"/>
    <n v="3"/>
    <n v="465"/>
    <n v="2013"/>
    <s v="IVC"/>
    <d v="2014-04-02T00:00:00"/>
    <s v="2/23/2015"/>
    <s v="Se solicita el CIB 271364 del 27/02/2015 pues no se encuentra en la base de recaudo"/>
    <d v="2024-06-02T00:00:00"/>
    <s v="https://saludcapitalgovco-my.sharepoint.com/personal/sjdominguez_saludcapital_gov_co/Documents/Aplicaciones/Microsoft%20Forms/Solicitud%20ajustes%20SIIAS/Pregunta/Captura_Manuel%20Felipe%20Mejia%2034.PNG; https://saludcapitalgovco-my.sharepoint.com/personal/sjdominguez_saludcapital_gov_co/Documents/Aplicaciones/Microsoft%20Forms/Solicitud%20ajustes%20SIIAS/Pregunta/Captura1_Manuel%20Felipe%20Mejia%209.PNG"/>
    <x v="2"/>
    <x v="0"/>
    <d v="2024-06-02T00:00:00"/>
    <s v="Ok. Se hace entrega fisica del CIB solicitado."/>
    <x v="36"/>
    <m/>
  </r>
  <r>
    <n v="1240"/>
    <d v="2024-01-02T15:53:52"/>
    <d v="2024-01-02T15:56:44"/>
    <s v="V1Gamez@saludcapital.gov.co"/>
    <s v="Vanesa Gomez Puerto"/>
    <m/>
    <s v="Cobro Coactivo"/>
    <s v="Abogado"/>
    <s v="Vanesa Gamez Puerto"/>
    <m/>
    <m/>
    <m/>
    <s v="v1gamez@saludcapital.gov.co"/>
    <x v="0"/>
    <s v="Cargar/ Eliminar CIB (Comprobante de Ingreso);"/>
    <n v="1"/>
    <n v="5711"/>
    <n v="2017"/>
    <s v="VSP"/>
    <d v="2021-05-03T00:00:00"/>
    <s v="4/16/2021"/>
    <s v="Solicito la colaboración cargando el CIB 336524 de fecha del 3 de septiembre del 2021 del pago realizado por el sancionado por valor de $950.946 al expediente 5711-2017-VSP,  lo anterior ya que la sancionada solicita la devolución del pago realizado 25/01/2024 mediante CIB 357259 por valor de $1.215.768, pero el primer pago no se encuentra registrado, por lo tanto se requiere para emitir respuesta se realice la respectiva aplicación de este. _x000a_"/>
    <d v="2024-05-02T00:00:00"/>
    <s v="https://saludcapitalgovco-my.sharepoint.com/personal/sjdominguez_saludcapital_gov_co/Documents/Aplicaciones/Microsoft%20Forms/Solicitud%20ajustes%20SIIAS/Pregunta/2024ER03227_Anexos_Vanesa%20Gomez%20Puerto.pdf; https://saludcapitalgovco-my.sharepoint.com/personal/sjdominguez_saludcapital_gov_co/Documents/Aplicaciones/Microsoft%20Forms/Solicitud%20ajustes%20SIIAS/Pregunta/2024ER03227_Escrito_Vanesa%20Gomez%20Puerto.pdf"/>
    <x v="2"/>
    <x v="0"/>
    <d v="2024-05-02T00:00:00"/>
    <s v="Ok. Se verifica pago y se carga el Cib.336524 solicitado."/>
    <x v="36"/>
    <m/>
  </r>
  <r>
    <n v="1241"/>
    <d v="2024-01-02T16:49:17"/>
    <d v="2024-01-02T16:49:31"/>
    <s v="MC1Pena@saludcapital.gov.co"/>
    <s v="Maria Camila Peña Garzon"/>
    <m/>
    <s v="Cobro Coactivo"/>
    <s v="Abogado"/>
    <s v="Maria Camila Peña Garzon"/>
    <s v="Jhovana Elizabeth Moreno Salas"/>
    <m/>
    <m/>
    <s v="MC1Pena@saludcapital.gov.co"/>
    <x v="3"/>
    <s v="Cargar/ Eliminar CIB (Comprobante de Ingreso);"/>
    <n v="1"/>
    <n v="11892"/>
    <n v="2018"/>
    <s v="VSP"/>
    <d v="2022-03-03T00:00:00"/>
    <s v="3/30/2022"/>
    <s v="Se evidencia en el aplicativo SIIAS pago total, sin embargo, no se encuentra cargado el # del CIB ni en SIIAS ni en la base de recaudo. "/>
    <d v="2024-06-02T00:00:00"/>
    <s v="https://saludcapitalgovco-my.sharepoint.com/personal/sjdominguez_saludcapital_gov_co/Documents/Aplicaciones/Microsoft%20Forms/Solicitud%20ajustes%20SIIAS/Pregunta/11892%20-%202018%20-%20VSP_Maria%20Camila%20Pe%C3%B1a%20Ga.png"/>
    <x v="2"/>
    <x v="0"/>
    <d v="2024-06-02T00:00:00"/>
    <s v="Ok. Pago ya cargado con CIB.357635 por $1.220.779 del 22-ene-2024 - Pago por PSE "/>
    <x v="36"/>
    <m/>
  </r>
  <r>
    <n v="1242"/>
    <d v="2024-01-02T18:22:21"/>
    <d v="2024-01-02T18:29:56"/>
    <s v="N1Lancheros@saludcapital.gov.co"/>
    <s v="Nancy Lancheros Lancheros"/>
    <m/>
    <s v="Tesoreria"/>
    <m/>
    <m/>
    <m/>
    <s v="Nancy Lancheros Lancheros"/>
    <m/>
    <s v="N1LANCHEROS@SALUDCAPITAL.GOV.CO"/>
    <x v="3"/>
    <s v="Liquidación de Facilidad de Pago;"/>
    <n v="1"/>
    <n v="817"/>
    <n v="2022"/>
    <s v="IVC"/>
    <s v="11/30/2023"/>
    <s v="12/22/2023"/>
    <s v="LIQUIDACION"/>
    <m/>
    <s v="https://saludcapitalgovco-my.sharepoint.com/personal/sjdominguez_saludcapital_gov_co/Documents/Aplicaciones/Microsoft%20Forms/Solicitud%20ajustes%20SIIAS/Pregunta/EXP.817-2022%20INVERSIONES%20CLABE%20ORAL_Nancy%20Lancheros%20Lanc.pdf"/>
    <x v="3"/>
    <x v="0"/>
    <d v="2024-02-04T00:00:00"/>
    <s v="Se genera liquidación de saldos para elaboración CIB"/>
    <x v="36"/>
    <m/>
  </r>
  <r>
    <n v="1243"/>
    <d v="2024-02-02T08:54:01"/>
    <d v="2024-02-02T09:12:18"/>
    <s v="MLOsorio@saludcapital.gov.co"/>
    <s v="Martha Lucia Osorio Rosas"/>
    <m/>
    <s v="Cobro Coactivo"/>
    <s v="Abogado"/>
    <s v="Martha Lucia Osorio Rosas"/>
    <m/>
    <m/>
    <m/>
    <s v="mlosorio@saludcapital.gov.co"/>
    <x v="0"/>
    <s v="Verificar liquidación;"/>
    <n v="1"/>
    <s v="3601 - 2014 - VSP"/>
    <n v="2014"/>
    <s v="VSP"/>
    <d v="2016-08-03T00:00:00"/>
    <d v="2016-08-04T00:00:00"/>
    <s v="Amablente solicitamos la reliquidacion  urgente del expediente  para poder dar respuesta al derecho de peticion gracias. ( a este expediente anteriormente se  le  corriguio la fecha de ejecutoria por lo tanto los intereses se reflejan elevados para los días entre el pago y la ejecutoria ) "/>
    <m/>
    <s v="https://saludcapitalgovco-my.sharepoint.com/personal/sjdominguez_saludcapital_gov_co/Documents/Aplicaciones/Microsoft%20Forms/Solicitud%20ajustes%20SIIAS/Pregunta/2024ER00038_Escrito%20(1)_Martha%20Lucia%20Osorio.pdf"/>
    <x v="3"/>
    <x v="0"/>
    <d v="2024-02-05T00:00:00"/>
    <s v="REITERA CASO # 1224. Se confirma abono en movimiento bancario y se corrigue carge del CIB en SIIAS"/>
    <x v="37"/>
    <m/>
  </r>
  <r>
    <n v="1244"/>
    <d v="2024-02-02T09:37:32"/>
    <d v="2024-02-02T09:40:05"/>
    <s v="MFMejia@saludcapital.gov.co"/>
    <s v="Manuel Felipe Mejia Suarez"/>
    <m/>
    <s v="Cobro Coactivo"/>
    <s v="Abogado"/>
    <s v="Manuel Felipe Mejía Suarez"/>
    <m/>
    <m/>
    <m/>
    <s v="MFMejia@saludcapital.gov.co"/>
    <x v="0"/>
    <s v="Cargar/ Eliminar CIB (Comprobante de Ingreso);"/>
    <n v="1"/>
    <n v="810"/>
    <n v="2022"/>
    <s v="IVC"/>
    <s v="11/15/2023"/>
    <d v="2023-04-12T00:00:00"/>
    <s v="se solicita se me envie el CIB 356182 del 07/12/2023"/>
    <d v="2024-02-02T00:00:00"/>
    <s v="https://saludcapitalgovco-my.sharepoint.com/personal/sjdominguez_saludcapital_gov_co/Documents/Aplicaciones/Microsoft%20Forms/Solicitud%20ajustes%20SIIAS/Pregunta/Captura_Manuel%20Felipe%20Mejia%2035.PNG"/>
    <x v="2"/>
    <x v="0"/>
    <d v="2024-02-02T00:00:00"/>
    <s v="Ok. Se envía al correo CIB. 356182 por $3.480.00 y Estado de Cta. A la fecha."/>
    <x v="37"/>
    <m/>
  </r>
  <r>
    <n v="1245"/>
    <d v="2024-02-02T09:47:05"/>
    <d v="2024-02-02T09:50:23"/>
    <s v="MFMejia@saludcapital.gov.co"/>
    <s v="Manuel Felipe Mejia Suarez"/>
    <m/>
    <s v="Cobro Coactivo"/>
    <s v="Abogado"/>
    <s v="Manuel Felipe Mejía Suarez"/>
    <m/>
    <m/>
    <m/>
    <s v="MFMejia@saludcapital.gov.co"/>
    <x v="0"/>
    <s v="Cargar/ Eliminar CIB (Comprobante de Ingreso);"/>
    <n v="1"/>
    <n v="975"/>
    <n v="2019"/>
    <s v="VSP"/>
    <s v="7/26/2022"/>
    <d v="2022-06-09T00:00:00"/>
    <s v="legalizar el pago realizado y cargarlo al sistema siias"/>
    <d v="2024-06-02T00:00:00"/>
    <s v="https://saludcapitalgovco-my.sharepoint.com/personal/sjdominguez_saludcapital_gov_co/Documents/Aplicaciones/Microsoft%20Forms/Solicitud%20ajustes%20SIIAS/Pregunta/SPEXP%20975-2019RESO9294_Manuel%20Felipe%20Mejia.pdf; https://saludcapitalgovco-my.sharepoint.com/personal/sjdominguez_saludcapital_gov_co/Documents/Aplicaciones/Microsoft%20Forms/Solicitud%20ajustes%20SIIAS/Pregunta/2024ER03170_Anexos_Manuel%20Felipe%20Mejia.pdf"/>
    <x v="2"/>
    <x v="0"/>
    <d v="2024-06-02T00:00:00"/>
    <s v="Ok. Se cargan los Cib.357533 y 357534"/>
    <x v="37"/>
    <m/>
  </r>
  <r>
    <n v="1246"/>
    <d v="2024-02-02T10:15:21"/>
    <d v="2024-02-02T10:18:02"/>
    <s v="MFMejia@saludcapital.gov.co"/>
    <s v="Manuel Felipe Mejia Suarez"/>
    <m/>
    <s v="Cobro Coactivo"/>
    <s v="Abogado"/>
    <s v="Manuel Felipe Mejía Suarez"/>
    <m/>
    <m/>
    <m/>
    <s v="MFMejia@saludcapital.gov.co"/>
    <x v="0"/>
    <s v="Verificar liquidación;"/>
    <n v="1"/>
    <n v="5037"/>
    <n v="2013"/>
    <s v="VSP"/>
    <d v="2014-10-10T00:00:00"/>
    <s v="1/22/2015"/>
    <s v="verificar la liquidación cargada en el siias ya que los valores no concuerdan con la base de recaudo"/>
    <d v="2024-06-02T00:00:00"/>
    <s v="https://saludcapitalgovco-my.sharepoint.com/personal/sjdominguez_saludcapital_gov_co/Documents/Aplicaciones/Microsoft%20Forms/Solicitud%20ajustes%20SIIAS/Pregunta/Captura_Manuel%20Felipe%20Mejia%2036.PNG; https://saludcapitalgovco-my.sharepoint.com/personal/sjdominguez_saludcapital_gov_co/Documents/Aplicaciones/Microsoft%20Forms/Solicitud%20ajustes%20SIIAS/Pregunta/Captura1_Manuel%20Felipe%20Mejia%2010.PNG; https://saludcapitalgovco-my.sharepoint.com/personal/sjdominguez_saludcapital_gov_co/Documents/Aplicaciones/Microsoft%20Forms/Solicitud%20ajustes%20SIIAS/Pregunta/Captura2_Manuel%20Felipe%20Mejia%206.PNG"/>
    <x v="3"/>
    <x v="0"/>
    <d v="2024-02-06T00:00:00"/>
    <s v="Se remite Liquidación de saldos generado desde el sistema SIIAS, con la corrección del cargue CIB 335518"/>
    <x v="37"/>
    <m/>
  </r>
  <r>
    <n v="1247"/>
    <d v="2024-02-02T10:38:42"/>
    <d v="2024-02-02T10:41:56"/>
    <s v="MFMejia@saludcapital.gov.co"/>
    <s v="Manuel Felipe Mejia Suarez"/>
    <m/>
    <s v="Cobro Coactivo"/>
    <s v="Abogado"/>
    <s v="Manuel Felipe Mejía Suarez"/>
    <m/>
    <m/>
    <m/>
    <s v="MFMejia@saludcapital.gov.co"/>
    <x v="0"/>
    <s v="Cargar/ Eliminar CIB (Comprobante de Ingreso);"/>
    <n v="2"/>
    <n v="1136"/>
    <n v="2022"/>
    <s v="IVC"/>
    <s v="11/28/2023"/>
    <d v="2023-05-12T00:00:00"/>
    <s v="legalizar los pagos realizados por el sancionado (el otro expediente es 113-2022-IVC)"/>
    <d v="2024-07-02T00:00:00"/>
    <s v="https://saludcapitalgovco-my.sharepoint.com/personal/sjdominguez_saludcapital_gov_co/Documents/Aplicaciones/Microsoft%20Forms/Solicitud%20ajustes%20SIIAS/Pregunta/Error08843220240130181322_Manuel%20Felipe%20Mejia.pdf; https://saludcapitalgovco-my.sharepoint.com/personal/sjdominguez_saludcapital_gov_co/Documents/Aplicaciones/Microsoft%20Forms/Solicitud%20ajustes%20SIIAS/Pregunta/GS-2023-082823-DISAN%20(1)_Manuel%20Felipe%20Mejia.pdf; https://saludcapitalgovco-my.sharepoint.com/personal/sjdominguez_saludcapital_gov_co/Documents/Aplicaciones/Microsoft%20Forms/Solicitud%20ajustes%20SIIAS/Pregunta/RptFormato%20(56)_Manuel%20Felipe%20Mejia.pdf; https://saludcapitalgovco-my.sharepoint.com/personal/sjdominguez_saludcapital_gov_co/Documents/Aplicaciones/Microsoft%20Forms/Solicitud%20ajustes%20SIIAS/Pregunta/RptFormato%20(57)_Manuel%20Felipe%20Mejia.pdf; https://saludcapitalgovco-my.sharepoint.com/personal/sjdominguez_saludcapital_gov_co/Documents/Aplicaciones/Microsoft%20Forms/Solicitud%20ajustes%20SIIAS/Pregunta/1132022_Manuel%20Felipe%20Mejia.pdf; https://saludcapitalgovco-my.sharepoint.com/personal/sjdominguez_saludcapital_gov_co/Documents/Aplicaciones/Microsoft%20Forms/Solicitud%20ajustes%20SIIAS/Pregunta/11362022_Manuel%20Felipe%20Mejia.pdf"/>
    <x v="2"/>
    <x v="0"/>
    <d v="2024-02-29T00:00:00"/>
    <s v="Ok. Se realiza Re-liquidación *Pago Posterior a Ejecutoria de ambos Expedientes, se cargan Cib.357756 y 357757"/>
    <x v="37"/>
    <m/>
  </r>
  <r>
    <n v="1248"/>
    <d v="2024-02-02T10:41:39"/>
    <d v="2024-02-02T10:47:01"/>
    <s v="MLOsorio@saludcapital.gov.co"/>
    <s v="Martha Lucia Osorio Rosas"/>
    <m/>
    <s v="Cobro Coactivo"/>
    <s v="Abogado"/>
    <s v="Martha Lucia Osorio Rosas"/>
    <m/>
    <m/>
    <m/>
    <s v="mlosorio@saludcapital.gov.co"/>
    <x v="1"/>
    <s v="Cargar/ Eliminar CIB (Comprobante de Ingreso);"/>
    <n v="1"/>
    <s v="2002 - 2016 - VSP"/>
    <n v="2016"/>
    <s v="VSP"/>
    <s v="2/25/2019"/>
    <d v="2020-03-03T00:00:00"/>
    <s v="amablemente se solicita cargar el CIB con No. 336610 al exp  2002 - 2016 - VSP  del sancionado  GUILLERMO GUEVARA CARDONA identificado con C.C No.   19323271. ,  para generar  la respectiva reliquidación   y conoce el  valor actual del saldo pendiente de la deuda pantallazo "/>
    <m/>
    <s v="https://saludcapitalgovco-my.sharepoint.com/personal/sjdominguez_saludcapital_gov_co/Documents/Aplicaciones/Microsoft%20Forms/Solicitud%20ajustes%20SIIAS/Pregunta/Captura%20de%20pantalla%202024-01-29%20104939_Martha%20Lucia%20Osorio.png"/>
    <x v="3"/>
    <x v="0"/>
    <d v="2024-02-08T00:00:00"/>
    <s v="Liquidación de saldos generado desde SIIAS, con el cargue del documento CIB solicitado, abono legalizado el 13-sep-2021, posterior a las fechas establecidas en acuerdo facilidad de pago"/>
    <x v="37"/>
    <m/>
  </r>
  <r>
    <n v="1249"/>
    <d v="2024-02-02T11:31:30"/>
    <d v="2024-02-02T11:36:12"/>
    <s v="CDCorrea@saludcapital.gov.co"/>
    <s v="Charyth Daniela Correa Velandia"/>
    <m/>
    <s v="Cobro Coactivo"/>
    <s v="Abogado"/>
    <s v="Charyth Daniela Correa Velandia"/>
    <m/>
    <m/>
    <m/>
    <s v="cdcorrea@saludcapital.gov."/>
    <x v="1"/>
    <s v="Cargar Acuerdo de Pago;"/>
    <n v="1"/>
    <n v="5076"/>
    <n v="2018"/>
    <s v="IVC"/>
    <d v="2021-04-10T00:00:00"/>
    <d v="2021-04-10T00:00:00"/>
    <s v="Buenos días._x000a__x000a_Muy respetuosamente solicito sea dejado en firme la facilidad de pago. "/>
    <d v="2024-05-02T00:00:00"/>
    <s v="https://saludcapitalgovco-my.sharepoint.com/personal/sjdominguez_saludcapital_gov_co/Documents/Aplicaciones/Microsoft%20Forms/Solicitud%20ajustes%20SIIAS/Pregunta/Resolucio%CC%81n%20Facilidad%20de%20Pago%205076%20%E2%80%93%202018%20%20VS_Charyth%20Daniela%20Corr.pdf"/>
    <x v="3"/>
    <x v="0"/>
    <d v="2024-02-07T00:00:00"/>
    <s v=" Liquidación de saldos generados desde el sistema SIIAS del cargue de la facilidad de pago con su respectivo cargue de abono inicial"/>
    <x v="37"/>
    <m/>
  </r>
  <r>
    <n v="1250"/>
    <d v="2024-02-02T12:07:56"/>
    <d v="2024-02-02T12:11:34"/>
    <s v="MFMejia@saludcapital.gov.co"/>
    <s v="Manuel Felipe Mejia Suarez"/>
    <m/>
    <s v="Cobro Coactivo"/>
    <s v="Abogado"/>
    <s v="Manuel Felipe Mejía Suarez"/>
    <m/>
    <m/>
    <m/>
    <s v="MFMejia@saludcapital.gov.co"/>
    <x v="0"/>
    <s v="Verificar liquidación;"/>
    <n v="1"/>
    <n v="6093"/>
    <n v="2017"/>
    <s v="VSP"/>
    <d v="2021-02-03T00:00:00"/>
    <s v="4/18/2022"/>
    <s v="Se reitera solicitud para verificar si el liquidador se encuentra bien (la solicitud inicial fue el 25/01/2024 y se reitero el 30/01/2024)"/>
    <d v="2024-02-02T00:00:00"/>
    <s v="https://saludcapitalgovco-my.sharepoint.com/personal/sjdominguez_saludcapital_gov_co/Documents/Aplicaciones/Microsoft%20Forms/Solicitud%20ajustes%20SIIAS/Pregunta/Captura_Manuel%20Felipe%20Mejia%2037.PNG"/>
    <x v="3"/>
    <x v="0"/>
    <d v="2024-02-07T00:00:00"/>
    <s v="REITERACIÓN DEL CASO # 1214. Se remite archivo en formato excel con cálculo de intereses que confirma lo liquidado en SIIAS"/>
    <x v="37"/>
    <m/>
  </r>
  <r>
    <n v="1251"/>
    <d v="2024-02-02T12:11:54"/>
    <d v="2024-02-02T12:17:28"/>
    <s v="MFMejia@saludcapital.gov.co"/>
    <s v="Manuel Felipe Mejia Suarez"/>
    <m/>
    <s v="Cobro Coactivo"/>
    <s v="Abogado"/>
    <s v="Manuel Felipe Mejía Suarez"/>
    <m/>
    <m/>
    <m/>
    <s v="MFMejia@saludcapital.gov.co"/>
    <x v="0"/>
    <s v="Verificar liquidación;"/>
    <n v="1"/>
    <n v="10649"/>
    <n v="2020"/>
    <s v="VSP"/>
    <s v="10/23/2023"/>
    <s v="11/27/2023"/>
    <s v="se reitera la solicitud de reliquidación del expediente pues el pago esta mal cargado (se realizo la solicitud inicial el 23/01/2024, 25/01/2024 y 29/01/2024 por correo electronico)"/>
    <d v="2024-02-02T00:00:00"/>
    <s v="https://saludcapitalgovco-my.sharepoint.com/personal/sjdominguez_saludcapital_gov_co/Documents/Aplicaciones/Microsoft%20Forms/Solicitud%20ajustes%20SIIAS/Pregunta/Captura_Manuel%20Felipe%20Mejia%2038.PNG"/>
    <x v="3"/>
    <x v="0"/>
    <d v="2024-02-08T00:00:00"/>
    <s v="Se remite Liquidación de saldos  con el cargue ajustado del documento CIB 356337 del 15-dic-2023, con el que se corrige el cálculo de intereses por pago posterior a fecha ejecutoria"/>
    <x v="37"/>
    <m/>
  </r>
  <r>
    <n v="1252"/>
    <d v="2024-03-02T18:48:03"/>
    <d v="2024-03-02T18:53:16"/>
    <s v="N1Lancheros@saludcapital.gov.co"/>
    <s v="Nancy Lancheros Lancheros"/>
    <m/>
    <s v="Tesoreria"/>
    <m/>
    <m/>
    <m/>
    <s v="Nancy Lancheros Lancheros"/>
    <m/>
    <s v="N1LANCHEROS@SALUDCAPITAL.GOV.CO"/>
    <x v="3"/>
    <s v="Liquidación de Facilidad de Pago;"/>
    <n v="1"/>
    <n v="10608"/>
    <n v="2018"/>
    <s v="VSP"/>
    <d v="2022-09-02T00:00:00"/>
    <d v="2022-04-03T00:00:00"/>
    <s v="LIQUIDACIÓN"/>
    <m/>
    <s v="https://saludcapitalgovco-my.sharepoint.com/personal/sjdominguez_saludcapital_gov_co/Documents/Aplicaciones/Microsoft%20Forms/Solicitud%20ajustes%20SIIAS/Pregunta/Captura%20de%20pantalla%202024-01-10%20a%20la(s)%2010.44._Nancy%20Lancheros%20Lanc.png; https://saludcapitalgovco-my.sharepoint.com/personal/sjdominguez_saludcapital_gov_co/Documents/Aplicaciones/Microsoft%20Forms/Solicitud%20ajustes%20SIIAS/Pregunta/Solicitud_10608-2018-%20VSP_Nancy%20Lancheros%20Lanc.pdf"/>
    <x v="3"/>
    <x v="0"/>
    <d v="2024-02-14T00:00:00"/>
    <s v="Se genera y carga CIB 357547 12/02/2024"/>
    <x v="38"/>
    <m/>
  </r>
  <r>
    <n v="1253"/>
    <d v="2024-04-02T17:41:41"/>
    <d v="2024-04-02T17:43:19"/>
    <s v="MC1Pena@saludcapital.gov.co"/>
    <s v="Maria Camila Peña Garzon"/>
    <m/>
    <s v="Cobro Coactivo"/>
    <s v="Abogado"/>
    <s v="Maria Camila Peña Garzon"/>
    <s v="Jhovana Elizabeth Moreno Salas"/>
    <m/>
    <m/>
    <s v="mc1pena@saludcapital.gov.co"/>
    <x v="3"/>
    <s v="Cargar/ Eliminar CIB (Comprobante de Ingreso);"/>
    <n v="1"/>
    <n v="13132"/>
    <n v="2018"/>
    <s v="VSP"/>
    <d v="2022-10-03T00:00:00"/>
    <d v="2022-08-04T00:00:00"/>
    <s v="Se evidencia en el aplicativo SIIAS pago total, sin embargo, no se encuentra cargado el # del CIB ni en SIIAS ni en la base de recaudo. "/>
    <d v="2024-08-02T00:00:00"/>
    <s v="https://saludcapitalgovco-my.sharepoint.com/personal/sjdominguez_saludcapital_gov_co/Documents/Aplicaciones/Microsoft%20Forms/Solicitud%20ajustes%20SIIAS/Pregunta/13132%20-%202018%20-%20VSP_Maria%20Camila%20Pe%C3%B1a%20Ga.png"/>
    <x v="2"/>
    <x v="0"/>
    <d v="2024-02-29T00:00:00"/>
    <s v="Ok. Pago Cargado con CIB.357589 por $1.623.709 del 22-ene-2024 - Pago por PSE "/>
    <x v="39"/>
    <m/>
  </r>
  <r>
    <n v="1254"/>
    <d v="2024-04-02T17:48:21"/>
    <d v="2024-04-02T18:10:17"/>
    <s v="MC1Pena@saludcapital.gov.co"/>
    <s v="Maria Camila Peña Garzon"/>
    <m/>
    <s v="Cobro Coactivo"/>
    <s v="Abogado"/>
    <s v="Maria Camila Peña Garzon"/>
    <s v="Jhovana Elizabeth Moreno Salas"/>
    <m/>
    <m/>
    <s v="MC1Pena@saludcapital.gov.co"/>
    <x v="3"/>
    <s v="Cargar/ Eliminar CIB (Comprobante de Ingreso);"/>
    <n v="1"/>
    <n v="151"/>
    <n v="2019"/>
    <s v="VSP"/>
    <d v="2022-11-03T00:00:00"/>
    <d v="2022-10-06T00:00:00"/>
    <s v="Se evidencia en el aplicativo SIIAS pago total, sin embargo, no se encuentra cargado el # del CIB ni en SIIAS ni en la base de recaudo. "/>
    <d v="2024-08-02T00:00:00"/>
    <s v="https://saludcapitalgovco-my.sharepoint.com/personal/sjdominguez_saludcapital_gov_co/Documents/Aplicaciones/Microsoft%20Forms/Solicitud%20ajustes%20SIIAS/Pregunta/151%20-%202019%20-%20VSP_Maria%20Camila%20Pe%C3%B1a%20Ga.png"/>
    <x v="2"/>
    <x v="0"/>
    <d v="2024-02-29T00:00:00"/>
    <s v="Ok. Pago Cargado con CIB.357620 por $2.394.197 del 22-ene-2024 - Pago por PSE "/>
    <x v="39"/>
    <m/>
  </r>
  <r>
    <n v="1255"/>
    <d v="2024-04-02T18:14:02"/>
    <d v="2024-04-02T18:22:01"/>
    <s v="MC1Pena@saludcapital.gov.co"/>
    <s v="Maria Camila Peña Garzon"/>
    <m/>
    <s v="Cobro Coactivo"/>
    <s v="Abogado"/>
    <s v="Maria Camila Peña Garzon"/>
    <s v="Jhovana Elizabeth Moreno Salas"/>
    <m/>
    <m/>
    <s v="MC1Pena@saludcapital.gov.co"/>
    <x v="3"/>
    <s v="Cargar/ Eliminar CIB (Comprobante de Ingreso);"/>
    <n v="1"/>
    <n v="4435"/>
    <n v="2019"/>
    <s v="VSP"/>
    <d v="2022-08-06T00:00:00"/>
    <d v="2022-05-07T00:00:00"/>
    <s v="Se evidencia en el aplicativo SIIAS pago total, sin embargo, no se encuentra cargado el # del CIB ni en SIIAS ni en la base de recaudo. "/>
    <d v="2024-08-02T00:00:00"/>
    <s v="https://saludcapitalgovco-my.sharepoint.com/personal/sjdominguez_saludcapital_gov_co/Documents/Aplicaciones/Microsoft%20Forms/Solicitud%20ajustes%20SIIAS/Pregunta/4435%20-%202019%20-%20VSP_Maria%20Camila%20Pe%C3%B1a%20Ga.png"/>
    <x v="4"/>
    <x v="0"/>
    <d v="2024-03-15T00:00:00"/>
    <s v="se realiza de nuevo el cargue"/>
    <x v="39"/>
    <m/>
  </r>
  <r>
    <n v="1256"/>
    <d v="2024-04-02T18:57:47"/>
    <d v="2024-04-02T19:00:13"/>
    <s v="MC1Pena@saludcapital.gov.co"/>
    <s v="Maria Camila Peña Garzon"/>
    <m/>
    <s v="Cobro Coactivo"/>
    <s v="Abogado"/>
    <s v="Maria Camila Peña Garzon"/>
    <s v="Jhovana Elizabeth Moreno Salas"/>
    <m/>
    <m/>
    <s v="MC1Pena@saludcapital.gov.co"/>
    <x v="3"/>
    <s v="Cargar/ Eliminar CIB (Comprobante de Ingreso);"/>
    <n v="1"/>
    <n v="2358"/>
    <n v="2019"/>
    <s v="VSP"/>
    <d v="2022-05-09T00:00:00"/>
    <s v="9/23/2022"/>
    <s v="Se evidencia en el aplicativo SIIAS pago total, sin embargo, no se encuentra cargado el # del CIB ni en SIIAS ni en la base de recaudo."/>
    <d v="2024-08-02T00:00:00"/>
    <s v="https://saludcapitalgovco-my.sharepoint.com/personal/sjdominguez_saludcapital_gov_co/Documents/Aplicaciones/Microsoft%20Forms/Solicitud%20ajustes%20SIIAS/Pregunta/2358%20-%202019%20-%20VSP_Maria%20Camila%20Pe%C3%B1a%20Ga.png"/>
    <x v="2"/>
    <x v="0"/>
    <d v="2024-02-29T00:00:00"/>
    <s v="Ok. se verifica y se evidencia cargado por PSE CIB. 357658 del 13-feb.2024"/>
    <x v="39"/>
    <m/>
  </r>
  <r>
    <n v="1257"/>
    <d v="2024-05-02T09:22:07"/>
    <d v="2024-05-02T09:27:29"/>
    <s v="MFMejia@saludcapital.gov.co"/>
    <s v="Manuel Felipe Mejia Suarez"/>
    <m/>
    <s v="Cobro Coactivo"/>
    <s v="Abogado"/>
    <s v="Manuel Felipe Mejía Suarez"/>
    <m/>
    <m/>
    <m/>
    <s v="MFMejia@saludcapital.gov.co"/>
    <x v="0"/>
    <s v="Verificar liquidación;"/>
    <n v="1"/>
    <n v="420103594"/>
    <n v="2010"/>
    <s v="VSP"/>
    <d v="2013-08-04T00:00:00"/>
    <s v="6/23/2018"/>
    <s v="Verificar liquidación pues hay una disparidad entre lo cargado al liquidador y lo que reposa en la base de recaudo"/>
    <d v="2024-05-02T00:00:00"/>
    <s v="https://saludcapitalgovco-my.sharepoint.com/personal/sjdominguez_saludcapital_gov_co/Documents/Aplicaciones/Microsoft%20Forms/Solicitud%20ajustes%20SIIAS/Pregunta/Captura_Manuel%20Felipe%20Mejia%2039.PNG; https://saludcapitalgovco-my.sharepoint.com/personal/sjdominguez_saludcapital_gov_co/Documents/Aplicaciones/Microsoft%20Forms/Solicitud%20ajustes%20SIIAS/Pregunta/Captura1_Manuel%20Felipe%20Mejia%2011.PNG"/>
    <x v="3"/>
    <x v="0"/>
    <d v="2024-02-16T00:00:00"/>
    <s v="Se remite liquidación de saldos que confirma la liquidación de intereses aplicable al expediente"/>
    <x v="40"/>
    <m/>
  </r>
  <r>
    <n v="1258"/>
    <d v="2024-05-02T09:28:05"/>
    <d v="2024-05-02T09:31:28"/>
    <s v="MFMejia@saludcapital.gov.co"/>
    <s v="Manuel Felipe Mejia Suarez"/>
    <m/>
    <s v="Cobro Coactivo"/>
    <s v="Abogado"/>
    <s v="Manuel Felipe Mejía Suarez"/>
    <m/>
    <m/>
    <m/>
    <s v="MFMejia@saludcapital.gov.co"/>
    <x v="0"/>
    <s v="Cargar/ Eliminar CIB (Comprobante de Ingreso);"/>
    <n v="1"/>
    <n v="420122450"/>
    <n v="2012"/>
    <s v="VSP"/>
    <d v="2014-10-04T00:00:00"/>
    <s v="7/23/2019"/>
    <s v="cargar CIB"/>
    <d v="2024-05-02T00:00:00"/>
    <s v="https://saludcapitalgovco-my.sharepoint.com/personal/sjdominguez_saludcapital_gov_co/Documents/Aplicaciones/Microsoft%20Forms/Solicitud%20ajustes%20SIIAS/Pregunta/Captura_Manuel%20Felipe%20Mejia%2040.PNG; https://saludcapitalgovco-my.sharepoint.com/personal/sjdominguez_saludcapital_gov_co/Documents/Aplicaciones/Microsoft%20Forms/Solicitud%20ajustes%20SIIAS/Pregunta/Captura1_Manuel%20Felipe%20Mejia%2012.PNG"/>
    <x v="4"/>
    <x v="0"/>
    <d v="2024-05-02T00:00:00"/>
    <s v="SE CARGO EL CIB 293256"/>
    <x v="40"/>
    <m/>
  </r>
  <r>
    <n v="1259"/>
    <d v="2024-05-02T09:53:00"/>
    <d v="2024-05-02T09:55:08"/>
    <s v="MFMejia@saludcapital.gov.co"/>
    <s v="Manuel Felipe Mejia Suarez"/>
    <m/>
    <s v="Cobro Coactivo"/>
    <s v="Abogado"/>
    <s v="Manuel Felipe Mejía Suarez"/>
    <m/>
    <m/>
    <m/>
    <s v="mfmejia@saludcapital.gov.co"/>
    <x v="0"/>
    <s v="Cargar/ Eliminar CIB (Comprobante de Ingreso);"/>
    <n v="1"/>
    <n v="1154"/>
    <n v="2016"/>
    <s v="VSP"/>
    <d v="2018-03-12T00:00:00"/>
    <d v="2019-02-02T00:00:00"/>
    <s v="Legalizar el pago realizado y cargarlo al sistema siias"/>
    <d v="2024-06-02T00:00:00"/>
    <s v="https://saludcapitalgovco-my.sharepoint.com/personal/sjdominguez_saludcapital_gov_co/Documents/Aplicaciones/Microsoft%20Forms/Solicitud%20ajustes%20SIIAS/Pregunta/Captura_Manuel%20Felipe%20Mejia%2041.PNG; https://saludcapitalgovco-my.sharepoint.com/personal/sjdominguez_saludcapital_gov_co/Documents/Aplicaciones/Microsoft%20Forms/Solicitud%20ajustes%20SIIAS/Pregunta/SP-1154-2016-5845_Manuel%20Felipe%20Mejia.PDF"/>
    <x v="2"/>
    <x v="0"/>
    <d v="2024-06-02T00:00:00"/>
    <s v="Ok. Se realiza liquidación *Pago Posterior a Ejecutoria, se carga Cib.357755"/>
    <x v="40"/>
    <m/>
  </r>
  <r>
    <n v="1260"/>
    <d v="2024-05-02T10:07:35"/>
    <d v="2024-05-02T10:09:44"/>
    <s v="MFMejia@saludcapital.gov.co"/>
    <s v="Manuel Felipe Mejia Suarez"/>
    <m/>
    <s v="Cobro Coactivo"/>
    <s v="Abogado"/>
    <s v="Manuel Felipe Mejía Suarez"/>
    <m/>
    <m/>
    <m/>
    <s v="MFMejia@saludcapital.gov.co"/>
    <x v="0"/>
    <s v="Cargar/ Eliminar CIB (Comprobante de Ingreso);"/>
    <n v="1"/>
    <n v="1154"/>
    <n v="2016"/>
    <s v="VSP"/>
    <d v="2018-03-12T00:00:00"/>
    <d v="2019-02-02T00:00:00"/>
    <s v="Legalizar el pago realizado y cargarlo al siias"/>
    <d v="2024-06-02T00:00:00"/>
    <s v="https://saludcapitalgovco-my.sharepoint.com/personal/sjdominguez_saludcapital_gov_co/Documents/Aplicaciones/Microsoft%20Forms/Solicitud%20ajustes%20SIIAS/Pregunta/SP-1154-2016-5845_Manuel%20Felipe%20Mejia%201.PDF; https://saludcapitalgovco-my.sharepoint.com/personal/sjdominguez_saludcapital_gov_co/Documents/Aplicaciones/Microsoft%20Forms/Solicitud%20ajustes%20SIIAS/Pregunta/Captura_Manuel%20Felipe%20Mejia%2042.PNG"/>
    <x v="2"/>
    <x v="0"/>
    <d v="2024-06-02T00:00:00"/>
    <s v="Ok. Se realiza liquidación *Pago Posterior a Ejecutoria, se carga Cib.357755"/>
    <x v="40"/>
    <m/>
  </r>
  <r>
    <n v="1261"/>
    <d v="2024-05-02T10:17:31"/>
    <d v="2024-05-02T10:21:43"/>
    <s v="MLOsorio@saludcapital.gov.co"/>
    <s v="Martha Lucia Osorio Rosas"/>
    <m/>
    <s v="Cobro Coactivo"/>
    <s v="Abogado"/>
    <s v="Martha Lucia Osorio Rosas"/>
    <m/>
    <m/>
    <m/>
    <s v="MLOsorio@saludcapital.gov.co"/>
    <x v="0"/>
    <s v="Verificar liquidación;"/>
    <n v="1"/>
    <n v="20145505"/>
    <n v="2014"/>
    <s v="VSP"/>
    <s v="1/20/2016"/>
    <s v="4/22/2017"/>
    <s v="Amablemnte solicitamos la reliquidacion del expediente  para darle respuesta al derecho de peticion gracias"/>
    <m/>
    <s v="https://saludcapitalgovco-my.sharepoint.com/personal/sjdominguez_saludcapital_gov_co/Documents/Aplicaciones/Microsoft%20Forms/Solicitud%20ajustes%20SIIAS/Pregunta/2023EE169931_Escrito_Martha%20Lucia%20Osorio.pdf"/>
    <x v="3"/>
    <x v="0"/>
    <d v="2024-02-14T00:00:00"/>
    <s v="Se remite Liquidación de saldos generado desde SIIAS, con la actualización del cargue de CIB"/>
    <x v="40"/>
    <m/>
  </r>
  <r>
    <n v="1262"/>
    <d v="2024-05-02T15:20:46"/>
    <d v="2024-05-02T15:24:19"/>
    <s v="MFMejia@saludcapital.gov.co"/>
    <s v="Manuel Felipe Mejia Suarez"/>
    <m/>
    <s v="Cobro Coactivo"/>
    <s v="Abogado"/>
    <s v="Manuel Felipe Mejía Suarez"/>
    <m/>
    <m/>
    <m/>
    <s v="MFMejia@saludcapital.gov.co"/>
    <x v="0"/>
    <s v="Verificar liquidación;"/>
    <n v="1"/>
    <n v="465"/>
    <n v="2013"/>
    <s v="IVC"/>
    <d v="2014-04-02T00:00:00"/>
    <s v="2/23/2015"/>
    <s v="verificar el CIB 271364 del 27/02/2015 pues no aparece en la base de recaudo"/>
    <d v="2024-08-02T00:00:00"/>
    <s v="https://saludcapitalgovco-my.sharepoint.com/personal/sjdominguez_saludcapital_gov_co/Documents/Aplicaciones/Microsoft%20Forms/Solicitud%20ajustes%20SIIAS/Pregunta/Captura_Manuel%20Felipe%20Mejia%2043.PNG; https://saludcapitalgovco-my.sharepoint.com/personal/sjdominguez_saludcapital_gov_co/Documents/Aplicaciones/Microsoft%20Forms/Solicitud%20ajustes%20SIIAS/Pregunta/Captura1_Manuel%20Felipe%20Mejia%2013.PNG; https://saludcapitalgovco-my.sharepoint.com/personal/sjdominguez_saludcapital_gov_co/Documents/Aplicaciones/Microsoft%20Forms/Solicitud%20ajustes%20SIIAS/Pregunta/Captura2_Manuel%20Felipe%20Mejia%207.PNG"/>
    <x v="4"/>
    <x v="0"/>
    <d v="2024-02-29T00:00:00"/>
    <s v="Se registro el CIB en la base de recaudo"/>
    <x v="40"/>
    <m/>
  </r>
  <r>
    <n v="1263"/>
    <d v="2024-05-02T16:53:17"/>
    <d v="2024-05-02T16:54:59"/>
    <s v="MFMejia@saludcapital.gov.co"/>
    <s v="Manuel Felipe Mejia Suarez"/>
    <m/>
    <s v="Cobro Coactivo"/>
    <s v="Abogado"/>
    <s v="Manuel Felipe Mejía Suarez"/>
    <m/>
    <m/>
    <m/>
    <s v="MFMejia@saludcapital.gov.co"/>
    <x v="0"/>
    <s v="Verificar liquidación;"/>
    <n v="1"/>
    <n v="363"/>
    <n v="2016"/>
    <s v="VSP"/>
    <s v="4/27/2018"/>
    <s v="12/17/2018"/>
    <s v="corregir el numero del CIB "/>
    <d v="2024-12-02T00:00:00"/>
    <s v="https://saludcapitalgovco-my.sharepoint.com/personal/sjdominguez_saludcapital_gov_co/Documents/Aplicaciones/Microsoft%20Forms/Solicitud%20ajustes%20SIIAS/Pregunta/Captura_Manuel%20Felipe%20Mejia%2044.PNG; https://saludcapitalgovco-my.sharepoint.com/personal/sjdominguez_saludcapital_gov_co/Documents/Aplicaciones/Microsoft%20Forms/Solicitud%20ajustes%20SIIAS/Pregunta/Captura1_Manuel%20Felipe%20Mejia%2014.PNG"/>
    <x v="2"/>
    <x v="0"/>
    <d v="2024-02-29T00:00:00"/>
    <s v="Ok. Se realiza corrección del CIB. Solicitado."/>
    <x v="40"/>
    <m/>
  </r>
  <r>
    <n v="1264"/>
    <d v="2024-05-02T18:12:55"/>
    <d v="2024-05-02T18:27:00"/>
    <s v="MLOsorio@saludcapital.gov.co"/>
    <s v="Martha Lucia Osorio Rosas"/>
    <m/>
    <s v="Cobro Coactivo"/>
    <s v="Abogado"/>
    <s v="Martha Lucia Osorio Rosas"/>
    <m/>
    <m/>
    <m/>
    <s v="MLOsorio@saludcapital.gov.co"/>
    <x v="0"/>
    <s v="Cargar/ Eliminar CIB (Comprobante de Ingreso);"/>
    <n v="2"/>
    <n v="1197"/>
    <n v="2020"/>
    <s v="IVC"/>
    <s v="2/17/2021"/>
    <s v="2/17/2020"/>
    <s v="nos llega un derecho de petición de la señora Marilyn Rojas Arroyo  identificada con CC 45549544 donde solicita que el pago que realizo  por $ 908.526 pesos del EXP  1197 - 2020 IVC  el cual   tiene una  Resolución  Revocatoria  No. 589 de 25 -03-2022 , pide  que ese dinero sea aplicado al expediente 2622 -2021 , amablemente solicito de su ayuda  para realizar ese cruce de cuentas."/>
    <m/>
    <s v="https://saludcapitalgovco-my.sharepoint.com/personal/sjdominguez_saludcapital_gov_co/Documents/Aplicaciones/Microsoft%20Forms/Solicitud%20ajustes%20SIIAS/Pregunta/RESOLUCION%20589%2025-03-2022_Martha%20Lucia%20Osorio.pdf; https://saludcapitalgovco-my.sharepoint.com/personal/sjdominguez_saludcapital_gov_co/Documents/Aplicaciones/Microsoft%20Forms/Solicitud%20ajustes%20SIIAS/Pregunta/713152024_Escrito_Martha%20Lucia%20Osorio.pdf"/>
    <x v="3"/>
    <x v="0"/>
    <d v="2024-02-16T00:00:00"/>
    <s v="Se remite Liquidación de saldos generada a través de SIIAS, con el descargue y cargue del documento CIB 333935 del 25/3/2021"/>
    <x v="40"/>
    <m/>
  </r>
  <r>
    <n v="1265"/>
    <d v="2024-06-02T10:18:26"/>
    <d v="2024-06-02T10:22:45"/>
    <s v="MLOsorio@saludcapital.gov.co"/>
    <s v="Martha Lucia Osorio Rosas"/>
    <m/>
    <s v="Cobro Coactivo"/>
    <s v="Abogado"/>
    <s v="Martha Lucia Osorio Rosas"/>
    <m/>
    <m/>
    <m/>
    <s v="mlosorio@saludcapital.gov.co"/>
    <x v="0"/>
    <s v="Verificar liquidación;"/>
    <n v="1"/>
    <n v="120121562"/>
    <n v="2012"/>
    <s v="VSP"/>
    <d v="2014-10-03T00:00:00"/>
    <s v="6/20/2014"/>
    <s v="amablemente solicto verificar la liquidacion  para saber  q si esta bien el saldo a favor del sancionado "/>
    <d v="2024-06-02T00:00:00"/>
    <s v="https://saludcapitalgovco-my.sharepoint.com/personal/sjdominguez_saludcapital_gov_co/Documents/Aplicaciones/Microsoft%20Forms/Solicitud%20ajustes%20SIIAS/Pregunta/Correo%20solicitud%20Exp%20120121562_Martha%20Lucia%20Osorio%201.pdf"/>
    <x v="3"/>
    <x v="0"/>
    <d v="2024-02-16T00:00:00"/>
    <s v="Se remite Liquidación de saldos confirmando liquidación de intereses"/>
    <x v="41"/>
    <m/>
  </r>
  <r>
    <n v="1266"/>
    <d v="2024-06-02T11:38:29"/>
    <d v="2024-06-02T11:47:18"/>
    <s v="CDCorrea@saludcapital.gov.co"/>
    <s v="Charyth Daniela Correa Velandia"/>
    <m/>
    <s v="Cobro Coactivo"/>
    <s v="Abogado"/>
    <s v="Charyth Daniela Correa Velandia"/>
    <m/>
    <m/>
    <m/>
    <s v="cdcorrea@saludcapital.gov.co"/>
    <x v="1"/>
    <s v="Cargar Acuerdo de Pago;"/>
    <n v="1"/>
    <n v="5049"/>
    <n v="2018"/>
    <s v="VSP"/>
    <d v="2021-05-08T00:00:00"/>
    <s v="9/23/2021"/>
    <s v="Buenas tardes Carolina._x000a__x000a_Solicito muy respetuosamente se deje en firme la facilidad de pago emitida en la presente solicitud. "/>
    <d v="2024-07-02T00:00:00"/>
    <s v="https://saludcapitalgovco-my.sharepoint.com/personal/sjdominguez_saludcapital_gov_co/Documents/Aplicaciones/Microsoft%20Forms/Solicitud%20ajustes%20SIIAS/Pregunta/Resolucio%CC%81n%20Facilidad%20de%20Pago%20Exp%205049%20%E2%80%93%202018_Charyth%20Daniela%20Corr.pdf"/>
    <x v="3"/>
    <x v="0"/>
    <d v="2024-02-11T00:00:00"/>
    <s v="Se remite documento consultado de la Liquidación de saldos generados desde SIIAS"/>
    <x v="41"/>
    <m/>
  </r>
  <r>
    <n v="1267"/>
    <d v="2024-06-02T13:53:24"/>
    <d v="2024-06-02T13:56:59"/>
    <s v="N1Lancheros@saludcapital.gov.co"/>
    <s v="Nancy Lancheros Lancheros"/>
    <m/>
    <s v="Tesoreria"/>
    <m/>
    <m/>
    <m/>
    <s v="Nancy Lancheros Lancheros"/>
    <m/>
    <s v="N1LANCHEROS@SALUDCAPITAL.GOV.CO"/>
    <x v="3"/>
    <s v="Liquidación de Facilidad de Pago;"/>
    <n v="1"/>
    <n v="1612"/>
    <n v="2021"/>
    <s v="VSP"/>
    <s v="12/18/2023"/>
    <s v="1/16/2024"/>
    <s v="LIQUIDACION EXP.1612-2021"/>
    <m/>
    <s v="https://saludcapitalgovco-my.sharepoint.com/personal/sjdominguez_saludcapital_gov_co/Documents/Aplicaciones/Microsoft%20Forms/Solicitud%20ajustes%20SIIAS/Pregunta/EXP%201612-2021%20DENTAL%207%20DE%20AGOSTO_Nancy%20Lancheros%20Lanc.pdf"/>
    <x v="3"/>
    <x v="0"/>
    <d v="2024-02-12T00:00:00"/>
    <s v="Generado el CIB 357537 del /12/02/2024"/>
    <x v="41"/>
    <m/>
  </r>
  <r>
    <n v="1268"/>
    <d v="2024-06-02T14:22:23"/>
    <d v="2024-06-02T14:26:16"/>
    <s v="MFMejia@saludcapital.gov.co"/>
    <s v="Manuel Felipe Mejia Suarez"/>
    <m/>
    <s v="Cobro Coactivo"/>
    <s v="Abogado"/>
    <s v="Manuel Felipe Mejía Suarez"/>
    <m/>
    <m/>
    <m/>
    <s v="MFMejia@saludcapital.gov.co"/>
    <x v="0"/>
    <s v="Cargar/ Eliminar CIB (Comprobante de Ingreso);"/>
    <n v="1"/>
    <n v="572"/>
    <n v="2020"/>
    <s v="IVC"/>
    <d v="2023-05-12T00:00:00"/>
    <d v="2023-11-12T00:00:00"/>
    <s v="legalizar el pago realizado y cargarlo al siias"/>
    <d v="2024-12-02T00:00:00"/>
    <s v="https://saludcapitalgovco-my.sharepoint.com/personal/sjdominguez_saludcapital_gov_co/Documents/Aplicaciones/Microsoft%20Forms/Solicitud%20ajustes%20SIIAS/Pregunta/2024ER03451_Anexo_Manuel%20Felipe%20Mejia.pdf; https://saludcapitalgovco-my.sharepoint.com/personal/sjdominguez_saludcapital_gov_co/Documents/Aplicaciones/Microsoft%20Forms/Solicitud%20ajustes%20SIIAS/Pregunta/5722020_Manuel%20Felipe%20Mejia.pdf"/>
    <x v="2"/>
    <x v="0"/>
    <d v="2024-02-29T00:00:00"/>
    <s v="Ok. Se realiza liquidación *Pago Posterior a Ejecutoria. se catga Cib.357754"/>
    <x v="41"/>
    <m/>
  </r>
  <r>
    <n v="1269"/>
    <d v="2024-06-02T18:00:13"/>
    <d v="2024-06-02T18:03:26"/>
    <s v="MLOsorio@saludcapital.gov.co"/>
    <s v="Martha Lucia Osorio Rosas"/>
    <m/>
    <s v="Cobro Coactivo"/>
    <s v="Abogado"/>
    <s v="Martha Lucia Osorio Rosas"/>
    <m/>
    <m/>
    <m/>
    <s v="mlosorio@saludcapital.gov.co"/>
    <x v="0"/>
    <s v="Verificar liquidación;"/>
    <n v="1"/>
    <n v="120112045"/>
    <n v="2011"/>
    <s v="VSP"/>
    <d v="2013-10-10T00:00:00"/>
    <s v="2/27/2014"/>
    <s v="Amablemente solicito verificar la liquidacion  para saber si el sancionaado queda a paz y salvo y  dar cierre al proceso, gracias"/>
    <d v="2024-08-02T00:00:00"/>
    <s v="https://saludcapitalgovco-my.sharepoint.com/personal/sjdominguez_saludcapital_gov_co/Documents/Aplicaciones/Microsoft%20Forms/Solicitud%20ajustes%20SIIAS/Pregunta/120112045-2011-VSP_Correo_Martha%20Lucia%20Osorio.pdf"/>
    <x v="3"/>
    <x v="0"/>
    <d v="2024-02-11T00:00:00"/>
    <s v="Se remite Liquidación de saldos, se confirma liquidación "/>
    <x v="41"/>
    <m/>
  </r>
  <r>
    <n v="1270"/>
    <d v="2024-06-02T18:27:15"/>
    <d v="2024-06-02T18:31:01"/>
    <s v="MLOsorio@saludcapital.gov.co"/>
    <s v="Martha Lucia Osorio Rosas"/>
    <m/>
    <s v="Cobro Coactivo"/>
    <s v="Abogado"/>
    <s v="Martha Lucia Osorio Rosas"/>
    <m/>
    <m/>
    <m/>
    <s v="mlosorio@saludcapital.gov.co"/>
    <x v="0"/>
    <s v="Verificar liquidación;"/>
    <n v="1"/>
    <n v="420117216"/>
    <n v="2011"/>
    <s v="VSP"/>
    <d v="2013-10-12T00:00:00"/>
    <d v="2014-08-05T00:00:00"/>
    <s v="Amablemente solicito reliquidacion  para generar auto de cierre, gracias"/>
    <d v="2024-08-02T00:00:00"/>
    <s v="https://saludcapitalgovco-my.sharepoint.com/personal/sjdominguez_saludcapital_gov_co/Documents/Aplicaciones/Microsoft%20Forms/Solicitud%20ajustes%20SIIAS/Pregunta/420117216-2011-VSP_Correo_Martha%20Lucia%20Osorio.pdf"/>
    <x v="3"/>
    <x v="0"/>
    <d v="2024-02-11T00:00:00"/>
    <s v="Se remite Liquidación de saldos generado desde SIIAS, una vez confirmado el calculo de abono a capital e intereses registrado en el documento CIB 356148"/>
    <x v="41"/>
    <m/>
  </r>
  <r>
    <n v="1271"/>
    <d v="2024-06-02T20:30:07"/>
    <d v="2024-06-02T20:35:13"/>
    <s v="AM1Cortes@saludcapital.gov.co"/>
    <s v="Angelica Maria Cortes Calderon"/>
    <m/>
    <s v="Cobro Coactivo"/>
    <s v="Abogado"/>
    <s v="Angélica María Cortés Calderón"/>
    <m/>
    <m/>
    <m/>
    <s v="am1cortes@saludcapital.gov.co"/>
    <x v="3"/>
    <s v="Verificar liquidación;"/>
    <n v="1"/>
    <n v="4286"/>
    <n v="2018"/>
    <s v="VSP"/>
    <s v="7/15/2022"/>
    <s v="7/22/2022"/>
    <s v="Amablemente se solicita reliquidación del expediente, toda vez que al revisar la liquidación en SIIAS no se evidencia que se haya abonado a intereses, pese a que el pago se realizó en fecha posterior a la ejecutoria. Gracias por la colaboración."/>
    <m/>
    <s v="https://saludcapitalgovco-my.sharepoint.com/personal/sjdominguez_saludcapital_gov_co/Documents/Aplicaciones/Microsoft%20Forms/Solicitud%20ajustes%20SIIAS/Pregunta/liquidacion4286-2018_Angelica%20Maria%20Corte.pdf"/>
    <x v="3"/>
    <x v="0"/>
    <d v="2024-02-14T00:00:00"/>
    <s v="Se remite Liquidación de saldos con ajuste cargue CIB"/>
    <x v="41"/>
    <m/>
  </r>
  <r>
    <n v="1272"/>
    <d v="2024-07-02T16:59:04"/>
    <d v="2024-07-02T17:10:32"/>
    <s v="ARGutierrez@saludcapital.gov.co"/>
    <s v="Angela Rocio Gutierrez Bolivar"/>
    <m/>
    <s v="Cobro Coactivo"/>
    <s v="Abogado"/>
    <s v="Angela Rocio Gutierrez Bolivar"/>
    <m/>
    <m/>
    <m/>
    <s v="argutierrez@saludcapital.gov.co"/>
    <x v="3"/>
    <s v="Verificar liquidación;"/>
    <n v="1"/>
    <n v="120111036"/>
    <n v="2011"/>
    <s v="VSP"/>
    <d v="2013-12-07T00:00:00"/>
    <s v="10/25/2013"/>
    <s v="Solicito respetuosamente se corrija fecha de la constancia de ejecutoria ya que la correcta es 25/10/2013, se adjunta pdf constancia._x000a__x000a_De igual forma una vez se corrija solicito se emita simulación de liquidacion de intereses con fecha a la constitución del titulo 400100008979380 del 9/8/2023 y 400100008986432 del 16/8/2023"/>
    <m/>
    <s v="https://saludcapitalgovco-my.sharepoint.com/personal/sjdominguez_saludcapital_gov_co/Documents/Aplicaciones/Microsoft%20Forms/Solicitud%20ajustes%20SIIAS/Pregunta/CONSTNACIA%20EJE%20120111036-2011-VSP_Angela%20Rocio%20Gutierr.png; https://saludcapitalgovco-my.sharepoint.com/personal/sjdominguez_saludcapital_gov_co/Documents/Aplicaciones/Microsoft%20Forms/Solicitud%20ajustes%20SIIAS/Pregunta/titulos%20120111036-2011_Angela%20Rocio%20Gutierr.pdf"/>
    <x v="3"/>
    <x v="0"/>
    <d v="2024-02-12T00:00:00"/>
    <s v="Se solcita al abogado gestiones con el área generadora el cambio de la fecha ejecutoria. Pend respueta para generación de liquidación. Se revisa SIIAS 16/02/2024, no se ha hecho corrección de la Fecha E."/>
    <x v="42"/>
    <m/>
  </r>
  <r>
    <n v="1273"/>
    <d v="2024-07-02T17:52:22"/>
    <d v="2024-07-02T18:02:50"/>
    <s v="AM2Martinez@saludcapital.gov.co"/>
    <s v="Angélica María Martínez Puello"/>
    <m/>
    <s v="Tesoreria"/>
    <m/>
    <m/>
    <m/>
    <s v="Lady Carolina Mora Poveda"/>
    <m/>
    <s v="am2martinez"/>
    <x v="3"/>
    <s v="Verificar liquidación;"/>
    <n v="4"/>
    <n v="4359"/>
    <n v="2013"/>
    <s v="VSP"/>
    <d v="2014-11-09T00:00:00"/>
    <d v="2016-11-02T00:00:00"/>
    <s v="Liquidación de intereses del abono recibido por un total de $1.987.96"/>
    <d v="2024-08-02T00:00:00"/>
    <s v="https://saludcapitalgovco-my.sharepoint.com/personal/sjdominguez_saludcapital_gov_co/_layouts/15/Doc.aspx?sourcedoc=%7B579B0BAA-8AE8-49C0-B780-6A582331E260%7D&amp;file=Spte.%20Aplicaci%C3%B3n%20Pago%20SDIS%20$1.987.396_Ang%C3%A9lica%20Mar%C3%ADa%20Mart%C3%AD.docx&amp;action=default&amp;mobileredirect=true"/>
    <x v="3"/>
    <x v="0"/>
    <d v="2024-06-25T00:00:00"/>
    <s v="ya todos tienen amortización y se ven reflejados los pagos"/>
    <x v="42"/>
    <m/>
  </r>
  <r>
    <n v="1274"/>
    <d v="2024-08-02T12:59:04"/>
    <d v="2024-08-02T13:07:50"/>
    <s v="ARGutierrez@saludcapital.gov.co"/>
    <s v="Angela Rocio Gutierrez Bolivar"/>
    <m/>
    <s v="Cobro Coactivo"/>
    <s v="Abogado"/>
    <s v="Angela Rocio Gutierrez Bolivar"/>
    <m/>
    <m/>
    <m/>
    <s v="argutierrez@saludcapital.gov.co"/>
    <x v="2"/>
    <s v="Verificar liquidación;"/>
    <n v="8"/>
    <n v="753"/>
    <n v="2013"/>
    <s v="IVC"/>
    <s v="11/20/2013"/>
    <d v="2014-03-02T00:00:00"/>
    <s v="Solicito respetuosamente se emita simulación de intereses con corte a las fechas de constitución de los títulos que se relacionan en el archivo Excel adjunto._x000a_"/>
    <m/>
    <s v="https://saludcapitalgovco-my.sharepoint.com/personal/sjdominguez_saludcapital_gov_co/_layouts/15/Doc.aspx?sourcedoc=%7BA903FC3C-5A73-420D-A1D8-11D4E1C69F13%7D&amp;file=solicitudes%20liquidacio%CC%81n%20titulo%208-2-24_Angela%20Rocio%20Gutierr.xlsx&amp;action=default&amp;mobileredirect=true"/>
    <x v="3"/>
    <x v="0"/>
    <d v="2024-02-11T00:00:00"/>
    <s v="Se remiten Liquidación de saldos generados desde SIIAS, del cálculo de intereses aplicados a los Títulos remitidos."/>
    <x v="43"/>
    <m/>
  </r>
  <r>
    <n v="1275"/>
    <d v="2024-08-02T14:35:05"/>
    <d v="2024-08-02T14:48:04"/>
    <s v="MFMejia@saludcapital.gov.co"/>
    <s v="Manuel Felipe Mejia Suarez"/>
    <m/>
    <s v="Cobro Coactivo"/>
    <s v="Abogado"/>
    <s v="Manuel Felipe Mejía Suarez"/>
    <m/>
    <m/>
    <m/>
    <s v="mfmejia@saludcapital.gov.co"/>
    <x v="3"/>
    <s v="Verificar liquidación;"/>
    <n v="1"/>
    <n v="1688"/>
    <n v="2016"/>
    <s v="VSP"/>
    <d v="2018-12-12T00:00:00"/>
    <d v="2019-04-02T00:00:00"/>
    <s v="Cargar de forma correcta el acuerdo de pago pues como esta no tiene en cuenta la fecha de pago sino la del CIB, por esto no están amortizados bien los pagos, además de existir un error en la fecha en el CIB 321097 en la fecha de pago"/>
    <m/>
    <s v="https://saludcapitalgovco-my.sharepoint.com/personal/sjdominguez_saludcapital_gov_co/Documents/Aplicaciones/Microsoft%20Forms/Solicitud%20ajustes%20SIIAS/Pregunta/Captura_Manuel%20Felipe%20Mejia%2045.PNG; https://saludcapitalgovco-my.sharepoint.com/personal/sjdominguez_saludcapital_gov_co/Documents/Aplicaciones/Microsoft%20Forms/Solicitud%20ajustes%20SIIAS/Pregunta/Captura1_Manuel%20Felipe%20Mejia%2015.PNG; https://saludcapitalgovco-my.sharepoint.com/personal/sjdominguez_saludcapital_gov_co/Documents/Aplicaciones/Microsoft%20Forms/Solicitud%20ajustes%20SIIAS/Pregunta/Captura2_Manuel%20Felipe%20Mejia%208.PNG"/>
    <x v="3"/>
    <x v="0"/>
    <d v="2024-02-14T00:00:00"/>
    <s v="Se remite Liquidación de saldos generado desde SIIAS, una vez corregido el cargue de los abonos registrados"/>
    <x v="43"/>
    <m/>
  </r>
  <r>
    <n v="1276"/>
    <d v="2024-08-02T15:36:51"/>
    <d v="2024-08-02T15:40:19"/>
    <s v="MFMejia@saludcapital.gov.co"/>
    <s v="Manuel Felipe Mejia Suarez"/>
    <m/>
    <s v="Cobro Coactivo"/>
    <s v="Abogado"/>
    <s v="Manuel Felipe Mejía Suarez"/>
    <m/>
    <m/>
    <m/>
    <s v="MFMejia@saludcapital.gov.co"/>
    <x v="3"/>
    <s v="Cargar/ Eliminar CIB (Comprobante de Ingreso);"/>
    <n v="1"/>
    <n v="8353"/>
    <n v="2015"/>
    <s v="VSP"/>
    <s v="11/14/2018"/>
    <d v="2018-07-12T00:00:00"/>
    <s v="Se solicita cargar el CIB 322921 de 30/07/2019"/>
    <m/>
    <s v="https://saludcapitalgovco-my.sharepoint.com/personal/sjdominguez_saludcapital_gov_co/Documents/Aplicaciones/Microsoft%20Forms/Solicitud%20ajustes%20SIIAS/Pregunta/Captura_Manuel%20Felipe%20Mejia%2046.PNG"/>
    <x v="2"/>
    <x v="0"/>
    <d v="2024-02-29T00:00:00"/>
    <s v="Ok. se verifica y aplica pago por $982.542  CIB.322921 del 30-07-2019"/>
    <x v="43"/>
    <m/>
  </r>
  <r>
    <n v="1277"/>
    <d v="2024-08-02T15:53:24"/>
    <d v="2024-08-02T16:02:07"/>
    <s v="MFMejia@saludcapital.gov.co"/>
    <s v="Manuel Felipe Mejia Suarez"/>
    <m/>
    <s v="Cobro Coactivo"/>
    <s v="Abogado"/>
    <s v="Manuel Felipe Mejía Suarez"/>
    <m/>
    <m/>
    <m/>
    <s v="MFMejia@saludcapital.gov.co"/>
    <x v="3"/>
    <s v="Verificar liquidación;"/>
    <n v="1"/>
    <n v="420113435"/>
    <n v="2011"/>
    <s v="VSP"/>
    <d v="2013-12-07T00:00:00"/>
    <d v="2014-10-10T00:00:00"/>
    <s v="Se solicita corregir acuerdo pues este fue incumplido desde la tercera cuota al pagar 3 meses después de la primera"/>
    <m/>
    <s v="https://saludcapitalgovco-my.sharepoint.com/personal/sjdominguez_saludcapital_gov_co/Documents/Aplicaciones/Microsoft%20Forms/Solicitud%20ajustes%20SIIAS/Pregunta/Captura_Manuel%20Felipe%20Mejia%2047.PNG; https://saludcapitalgovco-my.sharepoint.com/personal/sjdominguez_saludcapital_gov_co/Documents/Aplicaciones/Microsoft%20Forms/Solicitud%20ajustes%20SIIAS/Pregunta/Captura1_Manuel%20Felipe%20Mejia%2016.PNG"/>
    <x v="3"/>
    <x v="0"/>
    <d v="2024-02-29T00:00:00"/>
    <s v="Liquidación de saldos generado desde SIIAS, una vez realizado el cargue correcto de abonos aplicados a la Facilidad de pago "/>
    <x v="43"/>
    <m/>
  </r>
  <r>
    <n v="1278"/>
    <d v="2024-08-02T16:27:32"/>
    <d v="2024-08-02T16:32:58"/>
    <s v="MFMejia@saludcapital.gov.co"/>
    <s v="Manuel Felipe Mejia Suarez"/>
    <m/>
    <s v="Cobro Coactivo"/>
    <s v="Abogado"/>
    <s v="Manuel Felipe Mejía Suarez"/>
    <m/>
    <m/>
    <m/>
    <s v="MFMejia@saludcapital.gov.co"/>
    <x v="3"/>
    <s v="Verificar liquidación;"/>
    <n v="1"/>
    <n v="7716"/>
    <n v="2015"/>
    <s v="VSP"/>
    <s v="5/15/2018"/>
    <s v="2/25/2019"/>
    <s v="revisar la liquidación pues existen errores en los CIB señalados en los documentos adjuntos en la fecha de consignación y en el 324167 existe un error en la suma del valor total pagado"/>
    <m/>
    <s v="https://saludcapitalgovco-my.sharepoint.com/personal/sjdominguez_saludcapital_gov_co/Documents/Aplicaciones/Microsoft%20Forms/Solicitud%20ajustes%20SIIAS/Pregunta/Captura_Manuel%20Felipe%20Mejia%2048.PNG; https://saludcapitalgovco-my.sharepoint.com/personal/sjdominguez_saludcapital_gov_co/Documents/Aplicaciones/Microsoft%20Forms/Solicitud%20ajustes%20SIIAS/Pregunta/Captura1_Manuel%20Felipe%20Mejia%2017.PNG"/>
    <x v="3"/>
    <x v="0"/>
    <d v="2024-02-28T00:00:00"/>
    <s v="Se remite Liquidación de saldos generado desde SIIAS, una vez realizado el descargue y nuevo cargue de los abonos legalizados documentos CIB "/>
    <x v="43"/>
    <m/>
  </r>
  <r>
    <n v="1279"/>
    <d v="2024-08-02T17:29:21"/>
    <d v="2024-08-02T17:37:58"/>
    <s v="MFMejia@saludcapital.gov.co"/>
    <s v="Manuel Felipe Mejia Suarez"/>
    <m/>
    <s v="Cobro Coactivo"/>
    <s v="Abogado"/>
    <s v="Manuel Felipe Mejía Suarez"/>
    <m/>
    <m/>
    <m/>
    <s v="MFMejia@saludcapital.gov.co"/>
    <x v="3"/>
    <s v="Cargar/ Eliminar CIB (Comprobante de Ingreso);Verificar liquidación;"/>
    <n v="1"/>
    <n v="846"/>
    <n v="2013"/>
    <s v="VSP"/>
    <d v="2014-11-09T00:00:00"/>
    <s v="3/16/2017"/>
    <s v="Corregir los errores en las fechas de pago de los CIB 322493 Y 327553 , además de que hay dos CIB que no pertenecen al expediente (320621 y 323271) siendo el ultimo perteneciente al exp 220117714 según la base de recaudo, con lo anterior solicito adicionalmente se cargue de forma correcta el acuerdo de pago"/>
    <m/>
    <s v="https://saludcapitalgovco-my.sharepoint.com/personal/sjdominguez_saludcapital_gov_co/Documents/Aplicaciones/Microsoft%20Forms/Solicitud%20ajustes%20SIIAS/Pregunta/Captura_Manuel%20Felipe%20Mejia%2049.PNG; https://saludcapitalgovco-my.sharepoint.com/personal/sjdominguez_saludcapital_gov_co/Documents/Aplicaciones/Microsoft%20Forms/Solicitud%20ajustes%20SIIAS/Pregunta/Captura1_Manuel%20Felipe%20Mejia%2018.PNG; https://saludcapitalgovco-my.sharepoint.com/personal/sjdominguez_saludcapital_gov_co/Documents/Aplicaciones/Microsoft%20Forms/Solicitud%20ajustes%20SIIAS/Pregunta/Captura2_Manuel%20Felipe%20Mejia%209.PNG; https://saludcapitalgovco-my.sharepoint.com/personal/sjdominguez_saludcapital_gov_co/Documents/Aplicaciones/Microsoft%20Forms/Solicitud%20ajustes%20SIIAS/Pregunta/Captura3_Manuel%20Felipe%20Mejia%205.PNG; https://saludcapitalgovco-my.sharepoint.com/personal/sjdominguez_saludcapital_gov_co/Documents/Aplicaciones/Microsoft%20Forms/Solicitud%20ajustes%20SIIAS/Pregunta/Captura4_Manuel%20Felipe%20Mejia%201.PNG"/>
    <x v="2"/>
    <x v="0"/>
    <d v="2024-02-29T00:00:00"/>
    <s v="Ok. Se revisa exp. y se procede con los ajustes pertinente, se genera Estado Cta. Actualizado con saldo de $149,752.00_x000a_"/>
    <x v="43"/>
    <m/>
  </r>
  <r>
    <n v="1280"/>
    <d v="2024-08-02T19:49:26"/>
    <d v="2024-08-02T19:51:52"/>
    <s v="MFMejia@saludcapital.gov.co"/>
    <s v="Manuel Felipe Mejia Suarez"/>
    <m/>
    <s v="Cobro Coactivo"/>
    <s v="Abogado"/>
    <s v="Manuel Felipe Mejía Suarez"/>
    <m/>
    <m/>
    <m/>
    <s v="MFMejia@saludcapital.gov.co"/>
    <x v="0"/>
    <s v="Verificar liquidación;"/>
    <n v="1"/>
    <n v="14862008"/>
    <n v="2008"/>
    <s v="IVC"/>
    <d v="2010-05-04T00:00:00"/>
    <s v="10/26/2010"/>
    <s v="reliquidar CIB 190701 de 27/03/2012 pues no se amortizó  "/>
    <d v="2024-09-02T00:00:00"/>
    <s v="https://saludcapitalgovco-my.sharepoint.com/personal/sjdominguez_saludcapital_gov_co/Documents/Aplicaciones/Microsoft%20Forms/Solicitud%20ajustes%20SIIAS/Pregunta/Captura_Manuel%20Felipe%20Mejia%2050.PNG"/>
    <x v="3"/>
    <x v="0"/>
    <d v="2024-02-11T00:00:00"/>
    <s v="Se remite Liquidación de saldos generado desde SIIAS, una vez corregido el cargue del abono registrado con CIB 190701"/>
    <x v="43"/>
    <m/>
  </r>
  <r>
    <n v="1281"/>
    <d v="2024-09-02T09:48:41"/>
    <d v="2024-09-02T09:50:34"/>
    <s v="V1Gamez@saludcapital.gov.co"/>
    <s v="Vanesa Gomez Puerto"/>
    <m/>
    <s v="Cobro Coactivo"/>
    <s v="Abogado"/>
    <s v="Vanesa Gamez Puerto"/>
    <m/>
    <m/>
    <m/>
    <s v="v1gamez@saludcapital.gov.co"/>
    <x v="0"/>
    <s v="Cargar/ Eliminar CIB (Comprobante de Ingreso);"/>
    <n v="1"/>
    <n v="2131"/>
    <n v="2013"/>
    <s v="VSP"/>
    <s v="6/13/2014"/>
    <d v="2014-04-12T00:00:00"/>
    <s v="Se requiere la aplicación del pago realizado por el sancionado con el fin de verificar el pago total y proceder con el cierre del expediente. "/>
    <s v="2/13/2024"/>
    <s v="https://saludcapitalgovco-my.sharepoint.com/personal/sjdominguez_saludcapital_gov_co/Documents/Aplicaciones/Microsoft%20Forms/Solicitud%20ajustes%20SIIAS/Pregunta/2131-2013-VSP_Anexo%202_Vanesa%20Gomez%20Puerto.pdf"/>
    <x v="4"/>
    <x v="0"/>
    <d v="2024-02-29T00:00:00"/>
    <s v="Se realiza liquidación y se carga Cib.357753 *$1.302.955"/>
    <x v="44"/>
    <m/>
  </r>
  <r>
    <n v="1282"/>
    <d v="2024-09-02T15:24:44"/>
    <d v="2024-09-02T15:25:57"/>
    <s v="MFMejia@saludcapital.gov.co"/>
    <s v="Manuel Felipe Mejia Suarez"/>
    <m/>
    <s v="Cobro Coactivo"/>
    <s v="Abogado"/>
    <s v="Manuel Felipe Mejía Suarez"/>
    <m/>
    <m/>
    <m/>
    <s v="MFMejia@saludcapital.gov.co"/>
    <x v="3"/>
    <s v="Cargar/ Eliminar CIB (Comprobante de Ingreso);"/>
    <n v="1"/>
    <n v="6788"/>
    <n v="2015"/>
    <s v="VSP"/>
    <s v="9/26/2018"/>
    <s v="10/31/2018"/>
    <s v="Se solicita cargar acuerdo de pago y eliminar pagos repetidos"/>
    <m/>
    <s v="https://saludcapitalgovco-my.sharepoint.com/personal/sjdominguez_saludcapital_gov_co/Documents/Aplicaciones/Microsoft%20Forms/Solicitud%20ajustes%20SIIAS/Pregunta/Captura_Manuel%20Felipe%20Mejia%2051.PNG"/>
    <x v="3"/>
    <x v="0"/>
    <d v="2024-02-21T00:00:00"/>
    <s v="Se remite liquidación de saldos una vez realizado cargue de facilidad de pago y CIBs"/>
    <x v="44"/>
    <m/>
  </r>
  <r>
    <n v="1283"/>
    <d v="2024-09-02T15:30:52"/>
    <d v="2024-09-02T15:36:31"/>
    <s v="MFMejia@saludcapital.gov.co"/>
    <s v="Manuel Felipe Mejia Suarez"/>
    <m/>
    <s v="Cobro Coactivo"/>
    <s v="Abogado"/>
    <s v="Manuel Felipe Mejía Suarez"/>
    <m/>
    <m/>
    <m/>
    <s v="MFMejia@saludcapital.gov.co"/>
    <x v="3"/>
    <s v="Cargar/ Eliminar CIB (Comprobante de Ingreso);"/>
    <n v="1"/>
    <n v="1636"/>
    <n v="2016"/>
    <s v="VSP"/>
    <s v="6/20/2018"/>
    <s v="10/22/2018"/>
    <s v="Se solicita corregir acuerdo de pago cargado por incumplimiento en la última cuota"/>
    <m/>
    <s v="https://saludcapitalgovco-my.sharepoint.com/personal/sjdominguez_saludcapital_gov_co/Documents/Aplicaciones/Microsoft%20Forms/Solicitud%20ajustes%20SIIAS/Pregunta/Captura_Manuel%20Felipe%20Mejia%2052.PNG; https://saludcapitalgovco-my.sharepoint.com/personal/sjdominguez_saludcapital_gov_co/Documents/Aplicaciones/Microsoft%20Forms/Solicitud%20ajustes%20SIIAS/Pregunta/Captura1_Manuel%20Felipe%20Mejia%2019.PNG"/>
    <x v="3"/>
    <x v="0"/>
    <d v="2024-02-21T00:00:00"/>
    <s v=" Se verifica información Facilidad de pago y abonos, para el alcance del rol de Tesorería no se hace necesario corrección de información.Se remite Liquidación de saldos y simulación facilidad de pago generados a través de SIIAS,"/>
    <x v="44"/>
    <m/>
  </r>
  <r>
    <n v="1284"/>
    <d v="2024-09-02T15:36:35"/>
    <d v="2024-09-02T15:46:34"/>
    <s v="MFMejia@saludcapital.gov.co"/>
    <s v="Manuel Felipe Mejia Suarez"/>
    <m/>
    <s v="Cobro Coactivo"/>
    <s v="Abogado"/>
    <s v="Manuel Felipe Mejía Suarez"/>
    <m/>
    <m/>
    <m/>
    <s v="MFMejia@saludcapital.gov.co"/>
    <x v="3"/>
    <s v="Cargar/ Eliminar CIB (Comprobante de Ingreso);"/>
    <n v="1"/>
    <n v="7947"/>
    <n v="2015"/>
    <s v="VSP"/>
    <d v="2018-10-05T00:00:00"/>
    <d v="2018-09-07T00:00:00"/>
    <s v="Se solicita cargar CIB 317187 de 23/11/2018 y se solicita reliquidar sanción pues el sancionado pago todo lo que establecía el acuerdo de pago"/>
    <m/>
    <s v="https://saludcapitalgovco-my.sharepoint.com/personal/sjdominguez_saludcapital_gov_co/Documents/Aplicaciones/Microsoft%20Forms/Solicitud%20ajustes%20SIIAS/Pregunta/Captura_Manuel%20Felipe%20Mejia%2053.PNG; https://saludcapitalgovco-my.sharepoint.com/personal/sjdominguez_saludcapital_gov_co/Documents/Aplicaciones/Microsoft%20Forms/Solicitud%20ajustes%20SIIAS/Pregunta/Captura1_Manuel%20Felipe%20Mejia%2020.PNG; https://saludcapitalgovco-my.sharepoint.com/personal/sjdominguez_saludcapital_gov_co/Documents/Aplicaciones/Microsoft%20Forms/Solicitud%20ajustes%20SIIAS/Pregunta/Captura2_Manuel%20Felipe%20Mejia%2010.PNG"/>
    <x v="2"/>
    <x v="0"/>
    <d v="2024-02-29T00:00:00"/>
    <s v="Ok. se carga CIB.317187 por $2,oo  según lo solicitado, queda saldo a favor del sancioando por $5,oo"/>
    <x v="44"/>
    <m/>
  </r>
  <r>
    <n v="1285"/>
    <d v="2024-09-02T15:46:38"/>
    <d v="2024-09-02T16:13:55"/>
    <s v="MFMejia@saludcapital.gov.co"/>
    <s v="Manuel Felipe Mejia Suarez"/>
    <m/>
    <s v="Cobro Coactivo"/>
    <s v="Abogado"/>
    <s v="Manuel Felipe Mejía Suarez"/>
    <m/>
    <m/>
    <m/>
    <s v="MFMejia@saludcapital.gov.co"/>
    <x v="3"/>
    <s v="Cargar Acuerdo de Pago;"/>
    <n v="1"/>
    <n v="4906"/>
    <n v="2015"/>
    <s v="VSP"/>
    <s v="11/24/2017"/>
    <s v="1/23/2018"/>
    <s v="Se solicita cargar el acuerdo de pago donde aparezca reflejado el incumplimiento presentado"/>
    <m/>
    <s v="https://saludcapitalgovco-my.sharepoint.com/personal/sjdominguez_saludcapital_gov_co/Documents/Aplicaciones/Microsoft%20Forms/Solicitud%20ajustes%20SIIAS/Pregunta/Captura_Manuel%20Felipe%20Mejia%2054.PNG; https://saludcapitalgovco-my.sharepoint.com/personal/sjdominguez_saludcapital_gov_co/Documents/Aplicaciones/Microsoft%20Forms/Solicitud%20ajustes%20SIIAS/Pregunta/Captura1_Manuel%20Felipe%20Mejia%2021.PNG"/>
    <x v="3"/>
    <x v="0"/>
    <d v="2024-02-25T00:00:00"/>
    <s v="Se remite Liquidación de saldos generado desde SIIAS, una vez realizado el cargue de facilidad de pago y abonos CIB legalizados"/>
    <x v="44"/>
    <m/>
  </r>
  <r>
    <n v="1286"/>
    <d v="2024-09-02T16:33:58"/>
    <d v="2024-09-02T16:34:10"/>
    <s v="MFMejia@saludcapital.gov.co"/>
    <s v="Manuel Felipe Mejia Suarez"/>
    <m/>
    <s v="Cobro Coactivo"/>
    <s v="Abogado"/>
    <s v="Manuel Felipe Mejía Suarez"/>
    <m/>
    <m/>
    <m/>
    <s v="MFMejia@saludcapital.gov.co"/>
    <x v="3"/>
    <s v="Verificar liquidación;"/>
    <n v="1"/>
    <n v="183"/>
    <n v="2016"/>
    <s v="VSP"/>
    <s v="1/26/2018"/>
    <d v="2018-04-06T00:00:00"/>
    <s v="Reliquidar pues el sancionado pago conforme lo establecido en el acuerdo de pago"/>
    <m/>
    <s v="https://saludcapitalgovco-my.sharepoint.com/personal/sjdominguez_saludcapital_gov_co/Documents/Aplicaciones/Microsoft%20Forms/Solicitud%20ajustes%20SIIAS/Pregunta/Captura_Manuel%20Felipe%20Mejia%2055.PNG; https://saludcapitalgovco-my.sharepoint.com/personal/sjdominguez_saludcapital_gov_co/Documents/Aplicaciones/Microsoft%20Forms/Solicitud%20ajustes%20SIIAS/Pregunta/Captura1_Manuel%20Felipe%20Mejia%2022.PNG"/>
    <x v="3"/>
    <x v="0"/>
    <d v="2024-06-17T00:00:00"/>
    <s v="SE REALIZO NUEVO CARGUE DE LOS CIBS"/>
    <x v="44"/>
    <m/>
  </r>
  <r>
    <n v="1287"/>
    <d v="2024-09-02T16:44:18"/>
    <d v="2024-09-02T16:48:11"/>
    <s v="MFMejia@saludcapital.gov.co"/>
    <s v="Manuel Felipe Mejia Suarez"/>
    <m/>
    <s v="Cobro Coactivo"/>
    <s v="Abogado"/>
    <s v="Manuel Felipe Mejía Suarez"/>
    <m/>
    <m/>
    <m/>
    <s v="MFMejia@saludcapital.gov.co"/>
    <x v="3"/>
    <s v="Cargar/ Eliminar CIB (Comprobante de Ingreso);"/>
    <n v="1"/>
    <s v="A10622008"/>
    <n v="2008"/>
    <s v="VSP"/>
    <s v="9/17/2010"/>
    <s v="4/13/2011"/>
    <s v="se solicita el CIB 324650 de 11/03/2016 ya que no se encuentra en la base de recaudo"/>
    <m/>
    <s v="https://saludcapitalgovco-my.sharepoint.com/personal/sjdominguez_saludcapital_gov_co/Documents/Aplicaciones/Microsoft%20Forms/Solicitud%20ajustes%20SIIAS/Pregunta/Captura_Manuel%20Felipe%20Mejia%2056.PNG; https://saludcapitalgovco-my.sharepoint.com/personal/sjdominguez_saludcapital_gov_co/Documents/Aplicaciones/Microsoft%20Forms/Solicitud%20ajustes%20SIIAS/Pregunta/Captura1_Manuel%20Felipe%20Mejia%2023.PNG"/>
    <x v="2"/>
    <x v="0"/>
    <d v="2024-02-29T00:00:00"/>
    <s v="Ok. Se envia el CIB.324650, según lo solicitado."/>
    <x v="44"/>
    <m/>
  </r>
  <r>
    <n v="1288"/>
    <d v="2024-10-02T15:16:58"/>
    <d v="2024-10-02T15:17:10"/>
    <s v="MFMejia@saludcapital.gov.co"/>
    <s v="Manuel Felipe Mejia Suarez"/>
    <m/>
    <s v="Cobro Coactivo"/>
    <s v="Abogado"/>
    <s v="Manuel Felipe Mejía Suarez"/>
    <m/>
    <m/>
    <m/>
    <s v="mfmejia@saludcapital.gov.co"/>
    <x v="3"/>
    <s v="Cargar Acuerdo de Pago;Cargar/ Eliminar CIB (Comprobante de Ingreso);"/>
    <n v="1"/>
    <s v="L2822009"/>
    <n v="2009"/>
    <s v="VSP"/>
    <s v="12/14/2011"/>
    <s v="1/31/2012"/>
    <s v="Se solicita cargar acuerdo de pago y corregir error en la fecha de consignación del CIB 313686"/>
    <m/>
    <s v="https://saludcapitalgovco-my.sharepoint.com/personal/sjdominguez_saludcapital_gov_co/Documents/Aplicaciones/Microsoft%20Forms/Solicitud%20ajustes%20SIIAS/Pregunta/Captura_Manuel%20Felipe%20Mejia%2057.PNG; https://saludcapitalgovco-my.sharepoint.com/personal/sjdominguez_saludcapital_gov_co/Documents/Aplicaciones/Microsoft%20Forms/Solicitud%20ajustes%20SIIAS/Pregunta/Captura1_Manuel%20Felipe%20Mejia%2024.PNG"/>
    <x v="3"/>
    <x v="0"/>
    <d v="2024-02-25T00:00:00"/>
    <s v="Se remite Liquidación de saldos generado desde SIIAS, una vez realizado el cargue de facilidad de pago y abonos legalizados"/>
    <x v="45"/>
    <m/>
  </r>
  <r>
    <n v="1289"/>
    <d v="2024-10-02T15:38:48"/>
    <d v="2024-10-02T15:55:11"/>
    <s v="MFMejia@saludcapital.gov.co"/>
    <s v="Manuel Felipe Mejia Suarez"/>
    <m/>
    <s v="Cobro Coactivo"/>
    <s v="Abogado"/>
    <s v="Manuel Felipe Mejía Suarez"/>
    <m/>
    <m/>
    <m/>
    <s v="MFMejia@saludcapital.gov.co"/>
    <x v="3"/>
    <s v="Verificar liquidación;Cargar/ Eliminar CIB (Comprobante de Ingreso);"/>
    <n v="1"/>
    <n v="4862"/>
    <n v="2017"/>
    <s v="IVC"/>
    <s v="12/30/2019"/>
    <s v="1/22/2020"/>
    <s v="Se solicita verificar el CIB 3511936 ya que no se encuentra en la base de recaudo"/>
    <m/>
    <s v="https://saludcapitalgovco-my.sharepoint.com/personal/sjdominguez_saludcapital_gov_co/Documents/Aplicaciones/Microsoft%20Forms/Solicitud%20ajustes%20SIIAS/Pregunta/Captura_Manuel%20Felipe%20Mejia%2058.PNG; https://saludcapitalgovco-my.sharepoint.com/personal/sjdominguez_saludcapital_gov_co/Documents/Aplicaciones/Microsoft%20Forms/Solicitud%20ajustes%20SIIAS/Pregunta/Captura1_Manuel%20Felipe%20Mejia%2025.PNG"/>
    <x v="2"/>
    <x v="0"/>
    <d v="2024-02-29T00:00:00"/>
    <s v="Ok. Se realiza revisión CIB. 3511936 inexistente."/>
    <x v="45"/>
    <m/>
  </r>
  <r>
    <n v="1290"/>
    <d v="2024-10-02T16:05:51"/>
    <d v="2024-10-02T16:08:53"/>
    <s v="MFMejia@saludcapital.gov.co"/>
    <s v="Manuel Felipe Mejia Suarez"/>
    <m/>
    <s v="Cobro Coactivo"/>
    <s v="Abogado"/>
    <s v="Manuel Felipe Mejía Suarez"/>
    <m/>
    <m/>
    <m/>
    <s v="MFMejia@saludcapital.gov.co"/>
    <x v="3"/>
    <s v="Verificar liquidación;"/>
    <n v="1"/>
    <n v="303"/>
    <n v="2012"/>
    <s v="IVC"/>
    <d v="2013-03-12T00:00:00"/>
    <s v="4/13/2015"/>
    <s v="Se solicita revisar el acuerdo cargado pues difiere con la base de recaudo"/>
    <m/>
    <s v="https://saludcapitalgovco-my.sharepoint.com/personal/sjdominguez_saludcapital_gov_co/Documents/Aplicaciones/Microsoft%20Forms/Solicitud%20ajustes%20SIIAS/Pregunta/Captura_Manuel%20Felipe%20Mejia%2059.PNG; https://saludcapitalgovco-my.sharepoint.com/personal/sjdominguez_saludcapital_gov_co/Documents/Aplicaciones/Microsoft%20Forms/Solicitud%20ajustes%20SIIAS/Pregunta/Captura1_Manuel%20Felipe%20Mejia%2026.PNG; https://saludcapitalgovco-my.sharepoint.com/personal/sjdominguez_saludcapital_gov_co/Documents/Aplicaciones/Microsoft%20Forms/Solicitud%20ajustes%20SIIAS/Pregunta/Captura2_Manuel%20Felipe%20Mejia%2011.PNG"/>
    <x v="3"/>
    <x v="0"/>
    <d v="2024-02-10T00:00:00"/>
    <s v="Se entregan en físico copia de los CIB vigencia 2015. Pendiente revisión por parte del abogado caso abono realizado por el sancionado por $55.374.006 del 27-jun-2023, CIB 351728 que según CIB corresponde al Exp 4862-2017 pero no está cargado el valor completo en ese expediente. Se remite respuesta parcial el 29/02/2024"/>
    <x v="45"/>
    <m/>
  </r>
  <r>
    <n v="1291"/>
    <d v="2024-10-02T16:32:53"/>
    <d v="2024-10-02T16:34:23"/>
    <s v="MFMejia@saludcapital.gov.co"/>
    <s v="Manuel Felipe Mejia Suarez"/>
    <m/>
    <s v="Cobro Coactivo"/>
    <s v="Abogado"/>
    <s v="Manuel Felipe Mejía Suarez"/>
    <m/>
    <m/>
    <m/>
    <s v="MFMejia@saludcapital.gov.co"/>
    <x v="3"/>
    <s v="Cargar Acuerdo de Pago;Cargar/ Eliminar CIB (Comprobante de Ingreso);"/>
    <n v="1"/>
    <n v="5914"/>
    <n v="2014"/>
    <s v="VSP"/>
    <s v="9/30/2016"/>
    <s v="6/28/2017"/>
    <s v="Se solicita Cargar acuerdo de pago y corregir el error en el CIB 305754 en la fecha de consignación"/>
    <m/>
    <s v="https://saludcapitalgovco-my.sharepoint.com/personal/sjdominguez_saludcapital_gov_co/Documents/Aplicaciones/Microsoft%20Forms/Solicitud%20ajustes%20SIIAS/Pregunta/Captura_Manuel%20Felipe%20Mejia%2060.PNG; https://saludcapitalgovco-my.sharepoint.com/personal/sjdominguez_saludcapital_gov_co/Documents/Aplicaciones/Microsoft%20Forms/Solicitud%20ajustes%20SIIAS/Pregunta/Captura1_Manuel%20Felipe%20Mejia%2027.PNG; https://saludcapitalgovco-my.sharepoint.com/personal/sjdominguez_saludcapital_gov_co/Documents/Aplicaciones/Microsoft%20Forms/Solicitud%20ajustes%20SIIAS/Pregunta/Captura2_Manuel%20Felipe%20Mejia%2012.PNG; https://saludcapitalgovco-my.sharepoint.com/personal/sjdominguez_saludcapital_gov_co/Documents/Aplicaciones/Microsoft%20Forms/Solicitud%20ajustes%20SIIAS/Pregunta/Captura3_Manuel%20Felipe%20Mejia%206.PNG"/>
    <x v="3"/>
    <x v="0"/>
    <d v="2024-02-25T00:00:00"/>
    <s v="Se remite Liquidación de saldos generado desde SIIAS, una vez realizado el cargue de facilidad de pago y cargue abonos"/>
    <x v="45"/>
    <m/>
  </r>
  <r>
    <n v="1292"/>
    <d v="2024-11-02T13:13:54"/>
    <d v="2024-11-02T13:16:02"/>
    <s v="MFMejia@saludcapital.gov.co"/>
    <s v="Manuel Felipe Mejia Suarez"/>
    <m/>
    <s v="Cobro Coactivo"/>
    <s v="Abogado"/>
    <s v="Manuel Felipe Mejía Suarez"/>
    <m/>
    <m/>
    <m/>
    <s v="MFMejia@saludcapital.gov.co"/>
    <x v="3"/>
    <s v="Verificar liquidación;"/>
    <n v="1"/>
    <n v="2837"/>
    <n v="2015"/>
    <s v="VSP"/>
    <s v="1/31/2017"/>
    <s v="7/27/2017"/>
    <s v="Verificar la liquidación para establecer con claridad el monto a devolver"/>
    <m/>
    <s v="https://saludcapitalgovco-my.sharepoint.com/personal/sjdominguez_saludcapital_gov_co/Documents/Aplicaciones/Microsoft%20Forms/Solicitud%20ajustes%20SIIAS/Pregunta/Captura1_Manuel%20Felipe%20Mejia%2028.PNG; https://saludcapitalgovco-my.sharepoint.com/personal/sjdominguez_saludcapital_gov_co/Documents/Aplicaciones/Microsoft%20Forms/Solicitud%20ajustes%20SIIAS/Pregunta/Captura_Manuel%20Felipe%20Mejia%2061.PNG"/>
    <x v="3"/>
    <x v="0"/>
    <d v="2024-06-17T00:00:00"/>
    <s v="NO HACE EL RECALCULO, SE DEBE SOLICITAR A TIC"/>
    <x v="46"/>
    <m/>
  </r>
  <r>
    <n v="1293"/>
    <d v="2024-11-02T15:09:32"/>
    <d v="2024-11-02T15:10:39"/>
    <s v="MFMejia@saludcapital.gov.co"/>
    <s v="Manuel Felipe Mejia Suarez"/>
    <m/>
    <s v="Cobro Coactivo"/>
    <s v="Abogado"/>
    <s v="Manuel Felipe Mejía Suarez"/>
    <m/>
    <m/>
    <m/>
    <s v="MFMejia@saludcapital.gov.co"/>
    <x v="3"/>
    <s v="Verificar liquidación;"/>
    <n v="1"/>
    <n v="1050"/>
    <n v="2014"/>
    <s v="IVC-ART. 51"/>
    <s v="6/26/2015"/>
    <s v="4/26/2016"/>
    <s v="Se solicita reliquidar el expediente pues el sancionado cumplió el acuerdo de pago"/>
    <m/>
    <s v="https://saludcapitalgovco-my.sharepoint.com/personal/sjdominguez_saludcapital_gov_co/Documents/Aplicaciones/Microsoft%20Forms/Solicitud%20ajustes%20SIIAS/Pregunta/Captura_Manuel%20Felipe%20Mejia%2063.PNG; https://saludcapitalgovco-my.sharepoint.com/personal/sjdominguez_saludcapital_gov_co/Documents/Aplicaciones/Microsoft%20Forms/Solicitud%20ajustes%20SIIAS/Pregunta/Captura1_Manuel%20Felipe%20Mejia%2029.PNG"/>
    <x v="3"/>
    <x v="0"/>
    <d v="2024-06-17T00:00:00"/>
    <s v="NO HACE EL RECALCULO, SE DEBE SOLICITAR A TIC"/>
    <x v="46"/>
    <m/>
  </r>
  <r>
    <n v="1294"/>
    <d v="2024-11-02T15:11:54"/>
    <d v="2024-11-02T15:59:21"/>
    <s v="MFMejia@saludcapital.gov.co"/>
    <s v="Manuel Felipe Mejia Suarez"/>
    <m/>
    <s v="Cobro Coactivo"/>
    <s v="Abogado"/>
    <s v="Manuel Felipe Mejía Suarez"/>
    <m/>
    <m/>
    <m/>
    <s v="mfmejia@saludcapital.gov.co"/>
    <x v="3"/>
    <s v="Verificar liquidación;"/>
    <n v="1"/>
    <n v="7740"/>
    <n v="2015"/>
    <s v="VSP"/>
    <d v="2018-12-03T00:00:00"/>
    <d v="2019-04-04T00:00:00"/>
    <s v="Se solicita verificar la liquidación, pues existe un incumplimiento en el acuerdo ya que pago la penúltima cuota 600 días después, ademas de que el CIB 320442 se cargo 2 veces por ello solicito que se elimine uno de estos "/>
    <m/>
    <s v="https://saludcapitalgovco-my.sharepoint.com/personal/sjdominguez_saludcapital_gov_co/Documents/Aplicaciones/Microsoft%20Forms/Solicitud%20ajustes%20SIIAS/Pregunta/Captura_Manuel%20Felipe%20Mejia%2064.PNG; https://saludcapitalgovco-my.sharepoint.com/personal/sjdominguez_saludcapital_gov_co/Documents/Aplicaciones/Microsoft%20Forms/Solicitud%20ajustes%20SIIAS/Pregunta/Captura1_Manuel%20Felipe%20Mejia%2030.PNG; https://saludcapitalgovco-my.sharepoint.com/personal/sjdominguez_saludcapital_gov_co/Documents/Aplicaciones/Microsoft%20Forms/Solicitud%20ajustes%20SIIAS/Pregunta/Captura2_Manuel%20Felipe%20Mejia%2013.PNG; https://saludcapitalgovco-my.sharepoint.com/personal/sjdominguez_saludcapital_gov_co/Documents/Aplicaciones/Microsoft%20Forms/Solicitud%20ajustes%20SIIAS/Pregunta/Captura%202_Manuel%20Felipe%20Mejia.PNG"/>
    <x v="3"/>
    <x v="0"/>
    <d v="2024-01-15T00:00:00"/>
    <s v="se realizo la reliquidacion"/>
    <x v="46"/>
    <m/>
  </r>
  <r>
    <n v="1295"/>
    <d v="2024-11-02T15:59:46"/>
    <d v="2024-11-02T16:16:24"/>
    <s v="MFMejia@saludcapital.gov.co"/>
    <s v="Manuel Felipe Mejia Suarez"/>
    <m/>
    <s v="Cobro Coactivo"/>
    <s v="Abogado"/>
    <s v="Manuel Felipe Mejía Suarez"/>
    <m/>
    <m/>
    <m/>
    <s v="MFMejia@saludcapital.gov.co"/>
    <x v="3"/>
    <s v="Verificar liquidación;"/>
    <n v="1"/>
    <n v="2574"/>
    <n v="2016"/>
    <s v="VSP"/>
    <d v="2019-11-03T00:00:00"/>
    <s v="4/15/2019"/>
    <s v="Se solicita reliquidar pues existe un incumplimiento desde la tercera cuota en adelante, además se solicita corregir el CIB 328174 ya que presenta error en la fecha de consignación"/>
    <m/>
    <s v="https://saludcapitalgovco-my.sharepoint.com/personal/sjdominguez_saludcapital_gov_co/Documents/Aplicaciones/Microsoft%20Forms/Solicitud%20ajustes%20SIIAS/Pregunta/Captura_Manuel%20Felipe%20Mejia%2065.PNG; https://saludcapitalgovco-my.sharepoint.com/personal/sjdominguez_saludcapital_gov_co/Documents/Aplicaciones/Microsoft%20Forms/Solicitud%20ajustes%20SIIAS/Pregunta/Captura1_Manuel%20Felipe%20Mejia%2031.PNG"/>
    <x v="3"/>
    <x v="0"/>
    <d v="2024-06-17T00:00:00"/>
    <s v="se realizo la correcion del CIB"/>
    <x v="46"/>
    <m/>
  </r>
  <r>
    <n v="1296"/>
    <d v="2024-11-02T16:16:28"/>
    <d v="2024-11-02T16:31:54"/>
    <s v="MFMejia@saludcapital.gov.co"/>
    <s v="Manuel Felipe Mejia Suarez"/>
    <m/>
    <s v="Cobro Coactivo"/>
    <s v="Abogado"/>
    <s v="Manuel Felipe Mejía Suarez"/>
    <m/>
    <m/>
    <m/>
    <s v="MFMejia@saludcapital.gov.co"/>
    <x v="3"/>
    <s v="Verificar liquidación;"/>
    <n v="1"/>
    <s v="A33842008 "/>
    <n v="2008"/>
    <s v="VSP"/>
    <s v="4/29/2011"/>
    <s v="7/25/2011"/>
    <s v="Se solicita reliquidar pues existe un incumplimiento desde la segunda cuota que fue consignada 3 meses después"/>
    <m/>
    <s v="https://saludcapitalgovco-my.sharepoint.com/personal/sjdominguez_saludcapital_gov_co/Documents/Aplicaciones/Microsoft%20Forms/Solicitud%20ajustes%20SIIAS/Pregunta/Captura_Manuel%20Felipe%20Mejia%2066.PNG; https://saludcapitalgovco-my.sharepoint.com/personal/sjdominguez_saludcapital_gov_co/Documents/Aplicaciones/Microsoft%20Forms/Solicitud%20ajustes%20SIIAS/Pregunta/Captura1_Manuel%20Felipe%20Mejia%2032.PNG"/>
    <x v="3"/>
    <x v="0"/>
    <d v="2024-06-17T00:00:00"/>
    <s v="se debe escalar a TIC "/>
    <x v="46"/>
    <m/>
  </r>
  <r>
    <n v="1297"/>
    <d v="2024-12-02T09:43:48"/>
    <d v="2024-12-02T09:46:04"/>
    <s v="MACancino@saludcapital.gov.co"/>
    <s v="Maria Alejandra Cancino Gil"/>
    <m/>
    <s v="Cobro Coactivo"/>
    <s v="Abogado"/>
    <s v="María Alejandra Cancino Gil"/>
    <m/>
    <m/>
    <m/>
    <s v="macancino@saludcapital.gov.co"/>
    <x v="0"/>
    <s v="Cargar/ Eliminar CIB (Comprobante de Ingreso);"/>
    <n v="1"/>
    <n v="4537"/>
    <n v="2014"/>
    <s v="VSP"/>
    <d v="2017-09-10T00:00:00"/>
    <d v="2017-09-11T00:00:00"/>
    <s v="CARGUE DEL CIB 326395 DEL 10/01/2018"/>
    <d v="2024-12-02T00:00:00"/>
    <s v="https://saludcapitalgovco-my.sharepoint.com/personal/sjdominguez_saludcapital_gov_co/Documents/Aplicaciones/Microsoft%20Forms/Solicitud%20ajustes%20SIIAS/Pregunta/CIB%20326395%20EXP.4537-2014_Maria%20Alejandra%20Canc.pdf"/>
    <x v="2"/>
    <x v="0"/>
    <d v="2024-02-29T00:00:00"/>
    <s v="Ok. Se carga CIB.326395 por $344.725, según lo solicitado."/>
    <x v="47"/>
    <m/>
  </r>
  <r>
    <n v="1298"/>
    <d v="2024-12-02T09:53:43"/>
    <d v="2024-12-02T09:55:16"/>
    <s v="MACancino@saludcapital.gov.co"/>
    <s v="Maria Alejandra Cancino Gil"/>
    <m/>
    <s v="Cobro Coactivo"/>
    <s v="Abogado"/>
    <s v="María Alejandra Cancino Gil"/>
    <m/>
    <m/>
    <m/>
    <s v="macancino@saludcapital.gov.co"/>
    <x v="0"/>
    <s v="Cargar/ Eliminar CIB (Comprobante de Ingreso);"/>
    <n v="1"/>
    <n v="3973"/>
    <n v="2013"/>
    <s v="VSP"/>
    <s v="8/15/2015"/>
    <d v="2016-01-03T00:00:00"/>
    <s v="CARGUE EL CIB 326401 DEL 17 DE MAYO DE 2016"/>
    <d v="2024-12-02T00:00:00"/>
    <s v="https://saludcapitalgovco-my.sharepoint.com/personal/sjdominguez_saludcapital_gov_co/Documents/Aplicaciones/Microsoft%20Forms/Solicitud%20ajustes%20SIIAS/Pregunta/CIB%20326401%20EXP.3973-2013_Maria%20Alejandra%20Canc.pdf"/>
    <x v="2"/>
    <x v="0"/>
    <d v="2024-02-29T00:00:00"/>
    <s v="Ok. Se carga CIB.326401 por $137.000, según lo solicitado."/>
    <x v="47"/>
    <m/>
  </r>
  <r>
    <n v="1299"/>
    <d v="2024-12-02T10:30:59"/>
    <d v="2024-12-02T10:34:14"/>
    <s v="MFMejia@saludcapital.gov.co"/>
    <s v="Manuel Felipe Mejia Suarez"/>
    <m/>
    <s v="Cobro Coactivo"/>
    <s v="Abogado"/>
    <s v="Manuel Felipe Mejía Suarez"/>
    <m/>
    <m/>
    <m/>
    <s v="MFMejia@saludcapital.gov.co"/>
    <x v="3"/>
    <s v="Cargar/ Eliminar CIB (Comprobante de Ingreso);Verificar liquidación;"/>
    <n v="1"/>
    <n v="673"/>
    <n v="2016"/>
    <s v="VSP"/>
    <s v="3/15/2018"/>
    <d v="2019-05-03T00:00:00"/>
    <s v="Se solicita corregir CIB 324520 y 324918 porque las fechas de consignación no concuerdan con la base de recaudo"/>
    <m/>
    <s v="https://saludcapitalgovco-my.sharepoint.com/personal/sjdominguez_saludcapital_gov_co/Documents/Aplicaciones/Microsoft%20Forms/Solicitud%20ajustes%20SIIAS/Pregunta/Captura_Manuel%20Felipe%20Mejia%2067.PNG; https://saludcapitalgovco-my.sharepoint.com/personal/sjdominguez_saludcapital_gov_co/Documents/Aplicaciones/Microsoft%20Forms/Solicitud%20ajustes%20SIIAS/Pregunta/Captura1_Manuel%20Felipe%20Mejia%2033.PNG"/>
    <x v="2"/>
    <x v="0"/>
    <d v="2024-02-29T00:00:00"/>
    <s v="Ok. Se realiza revisión (extracto) corroborando que las fechas de consignación en que se aplican los dos CIB. 324520 y 324918 son correctas."/>
    <x v="47"/>
    <m/>
  </r>
  <r>
    <n v="1300"/>
    <d v="2024-12-02T10:34:23"/>
    <d v="2024-12-02T10:44:52"/>
    <s v="MFMejia@saludcapital.gov.co"/>
    <s v="Manuel Felipe Mejia Suarez"/>
    <m/>
    <s v="Cobro Coactivo"/>
    <s v="Abogado"/>
    <s v="Manuel Felipe Mejía Suarez"/>
    <m/>
    <m/>
    <m/>
    <s v="MFMejia@saludcapital.gov.co"/>
    <x v="3"/>
    <s v="Verificar liquidación;Cargar Acuerdo de Pago;"/>
    <n v="1"/>
    <n v="3720"/>
    <n v="2016"/>
    <s v="VSP"/>
    <d v="2019-07-05T00:00:00"/>
    <d v="2019-02-07T00:00:00"/>
    <s v="Incluir dentro del acuerdo el CIB 322462 "/>
    <m/>
    <s v="https://saludcapitalgovco-my.sharepoint.com/personal/sjdominguez_saludcapital_gov_co/Documents/Aplicaciones/Microsoft%20Forms/Solicitud%20ajustes%20SIIAS/Pregunta/Captura_Manuel%20Felipe%20Mejia%2068.PNG; https://saludcapitalgovco-my.sharepoint.com/personal/sjdominguez_saludcapital_gov_co/Documents/Aplicaciones/Microsoft%20Forms/Solicitud%20ajustes%20SIIAS/Pregunta/Captura1_Manuel%20Felipe%20Mejia%2034.PNG"/>
    <x v="3"/>
    <x v="0"/>
    <d v="2024-06-17T00:00:00"/>
    <s v="EL PAGO ESTA POR DEBAJO"/>
    <x v="47"/>
    <m/>
  </r>
  <r>
    <n v="1301"/>
    <d v="2024-12-02T11:00:01"/>
    <d v="2024-12-02T11:00:22"/>
    <s v="MFMejia@saludcapital.gov.co"/>
    <s v="Manuel Felipe Mejia Suarez"/>
    <m/>
    <s v="Cobro Coactivo"/>
    <s v="Abogado"/>
    <s v="Manuel Felipe Mejía Suarez"/>
    <m/>
    <m/>
    <m/>
    <s v="MFMejia@saludcapital.gov.co"/>
    <x v="3"/>
    <s v="Cargar Acuerdo de Pago;Verificar liquidación;"/>
    <n v="1"/>
    <n v="120126335"/>
    <n v="2012"/>
    <s v="VSP"/>
    <d v="2014-10-04T00:00:00"/>
    <s v="8/20/2014"/>
    <s v="Se solicita cargar y corregir los aportes dentro del acuerdo el CIB 323618 "/>
    <m/>
    <s v="https://saludcapitalgovco-my.sharepoint.com/personal/sjdominguez_saludcapital_gov_co/Documents/Aplicaciones/Microsoft%20Forms/Solicitud%20ajustes%20SIIAS/Pregunta/Captura_Manuel%20Felipe%20Mejia%2069.PNG; https://saludcapitalgovco-my.sharepoint.com/personal/sjdominguez_saludcapital_gov_co/Documents/Aplicaciones/Microsoft%20Forms/Solicitud%20ajustes%20SIIAS/Pregunta/Captura1_Manuel%20Felipe%20Mejia%2035.PNG"/>
    <x v="4"/>
    <x v="0"/>
    <d v="2024-05-03T00:00:00"/>
    <s v="se registra acuerdo de pago"/>
    <x v="47"/>
    <m/>
  </r>
  <r>
    <n v="1302"/>
    <d v="2024-12-02T11:08:40"/>
    <d v="2024-12-02T11:10:56"/>
    <s v="MFMejia@saludcapital.gov.co"/>
    <s v="Manuel Felipe Mejia Suarez"/>
    <m/>
    <s v="Cobro Coactivo"/>
    <s v="Abogado"/>
    <s v="Manuel Felipe Mejía Suarez"/>
    <m/>
    <m/>
    <m/>
    <s v="MFMejia@saludcapital.gov.co"/>
    <x v="3"/>
    <s v="Cargar Acuerdo de Pago;Verificar liquidación;"/>
    <n v="1"/>
    <n v="220115601"/>
    <n v="2011"/>
    <s v="VSP"/>
    <d v="2013-12-11T00:00:00"/>
    <s v="3/28/2014"/>
    <s v="Se solicita corregir el liquidador pues existe un incumplimiento en el acuerdo de pago"/>
    <m/>
    <s v="https://saludcapitalgovco-my.sharepoint.com/personal/sjdominguez_saludcapital_gov_co/Documents/Aplicaciones/Microsoft%20Forms/Solicitud%20ajustes%20SIIAS/Pregunta/Captura_Manuel%20Felipe%20Mejia%2070.PNG; https://saludcapitalgovco-my.sharepoint.com/personal/sjdominguez_saludcapital_gov_co/Documents/Aplicaciones/Microsoft%20Forms/Solicitud%20ajustes%20SIIAS/Pregunta/Captura1_Manuel%20Felipe%20Mejia%2036.PNG; https://saludcapitalgovco-my.sharepoint.com/personal/sjdominguez_saludcapital_gov_co/Documents/Aplicaciones/Microsoft%20Forms/Solicitud%20ajustes%20SIIAS/Pregunta/Captura2_Manuel%20Felipe%20Mejia%2014.PNG; https://saludcapitalgovco-my.sharepoint.com/personal/sjdominguez_saludcapital_gov_co/Documents/Aplicaciones/Microsoft%20Forms/Solicitud%20ajustes%20SIIAS/Pregunta/Captura3_Manuel%20Felipe%20Mejia%207.PNG"/>
    <x v="3"/>
    <x v="0"/>
    <d v="2024-06-17T00:00:00"/>
    <s v="se debe escalar a TIC "/>
    <x v="47"/>
    <m/>
  </r>
  <r>
    <n v="1303"/>
    <d v="2024-12-02T11:22:14"/>
    <d v="2024-12-02T11:24:43"/>
    <s v="MFMejia@saludcapital.gov.co"/>
    <s v="Manuel Felipe Mejia Suarez"/>
    <m/>
    <s v="Cobro Coactivo"/>
    <s v="Abogado"/>
    <s v="Manuel Felipe Mejía Suarez"/>
    <m/>
    <m/>
    <m/>
    <s v="MFMejia@saludcapital.gov.co"/>
    <x v="3"/>
    <s v="Verificar liquidación;"/>
    <n v="1"/>
    <n v="4079"/>
    <n v="2016"/>
    <s v="VSP"/>
    <s v="5/24/2019"/>
    <d v="2019-11-07T00:00:00"/>
    <s v="Se solicita Amortizar ya que el sancionado aparentemente pago $20,000 de mas según el valor que se comprometió a pagar en el acuerdo de pago"/>
    <m/>
    <s v="https://saludcapitalgovco-my.sharepoint.com/personal/sjdominguez_saludcapital_gov_co/Documents/Aplicaciones/Microsoft%20Forms/Solicitud%20ajustes%20SIIAS/Pregunta/Captura_Manuel%20Felipe%20Mejia%2071.PNG; https://saludcapitalgovco-my.sharepoint.com/personal/sjdominguez_saludcapital_gov_co/Documents/Aplicaciones/Microsoft%20Forms/Solicitud%20ajustes%20SIIAS/Pregunta/Captura1_Manuel%20Felipe%20Mejia%2037.PNG; https://saludcapitalgovco-my.sharepoint.com/personal/sjdominguez_saludcapital_gov_co/Documents/Aplicaciones/Microsoft%20Forms/Solicitud%20ajustes%20SIIAS/Pregunta/Captura2_Manuel%20Felipe%20Mejia%2015.PNG"/>
    <x v="3"/>
    <x v="0"/>
    <d v="2024-06-17T00:00:00"/>
    <s v="SE REALIZO LA LIQUIDACION DE NUEVO"/>
    <x v="47"/>
    <m/>
  </r>
  <r>
    <n v="1304"/>
    <d v="2024-12-02T12:03:57"/>
    <d v="2024-12-02T12:06:16"/>
    <s v="MACancino@saludcapital.gov.co"/>
    <s v="Maria Alejandra Cancino Gil"/>
    <m/>
    <s v="Cobro Coactivo"/>
    <s v="Abogado"/>
    <s v="María Alejandra Cancino Gil"/>
    <m/>
    <m/>
    <m/>
    <s v="macancino@saludcapital.gov.co"/>
    <x v="0"/>
    <s v="Verificar liquidación;"/>
    <n v="1"/>
    <n v="822011"/>
    <n v="2011"/>
    <s v="IVC"/>
    <s v="10/20/2011"/>
    <d v="2011-02-11T00:00:00"/>
    <s v="Reliquidar el cib 186123 del 27/01/2012, se evidencia que no esta calculado el valor a intereses y capital "/>
    <d v="2024-12-02T00:00:00"/>
    <s v="https://saludcapitalgovco-my.sharepoint.com/personal/sjdominguez_saludcapital_gov_co/Documents/Aplicaciones/Microsoft%20Forms/Solicitud%20ajustes%20SIIAS/Pregunta/Hospital%20san%20jose%20082%20de%202011-22_Maria%20Alejandra%20Canc.pdf; https://saludcapitalgovco-my.sharepoint.com/personal/sjdominguez_saludcapital_gov_co/Documents/Aplicaciones/Microsoft%20Forms/Solicitud%20ajustes%20SIIAS/Pregunta/Amortizar%20822011%20-%202011%20-%20IVC_Maria%20Alejandra%20Canc.jpg"/>
    <x v="3"/>
    <x v="0"/>
    <d v="2024-02-16T00:00:00"/>
    <s v="Liquidación de saldos generada a través de SIIAS, una vez ajustado el cargue del documento CIB 186123"/>
    <x v="47"/>
    <m/>
  </r>
  <r>
    <n v="1305"/>
    <d v="2024-12-02T12:25:14"/>
    <d v="2024-12-02T12:26:38"/>
    <s v="MFMejia@saludcapital.gov.co"/>
    <s v="Manuel Felipe Mejia Suarez"/>
    <m/>
    <s v="Cobro Coactivo"/>
    <s v="Abogado"/>
    <s v="Manuel Felipe Mejía Suarez"/>
    <m/>
    <m/>
    <m/>
    <s v="MFMejia@saludcapital.gov.co"/>
    <x v="3"/>
    <s v="Cargar/ Eliminar CIB (Comprobante de Ingreso);"/>
    <n v="1"/>
    <n v="1481"/>
    <n v="2016"/>
    <s v="VSP"/>
    <s v="1/28/2019"/>
    <s v="7/29/2019"/>
    <s v="Se solicita Cargar los CIB  324532, 325937 y 326779"/>
    <m/>
    <s v="https://saludcapitalgovco-my.sharepoint.com/personal/sjdominguez_saludcapital_gov_co/Documents/Aplicaciones/Microsoft%20Forms/Solicitud%20ajustes%20SIIAS/Pregunta/Captura_Manuel%20Felipe%20Mejia%2072.PNG; https://saludcapitalgovco-my.sharepoint.com/personal/sjdominguez_saludcapital_gov_co/Documents/Aplicaciones/Microsoft%20Forms/Solicitud%20ajustes%20SIIAS/Pregunta/Captura1_Manuel%20Felipe%20Mejia%2038.PNG"/>
    <x v="2"/>
    <x v="0"/>
    <d v="2024-02-29T00:00:00"/>
    <s v="Ok. Se aplican los CIB. solicitados, se genera liquidación actualizada con saldo de $1,oo "/>
    <x v="47"/>
    <m/>
  </r>
  <r>
    <n v="1306"/>
    <d v="2024-12-02T14:22:02"/>
    <d v="2024-12-02T14:24:54"/>
    <s v="V1Gamez@saludcapital.gov.co"/>
    <s v="Vanesa Gomez Puerto"/>
    <m/>
    <s v="Cobro Coactivo"/>
    <s v="Abogado"/>
    <s v="Vanesa Gamez Puerto"/>
    <m/>
    <m/>
    <m/>
    <s v="v1gamez@saludcapital.gov.co"/>
    <x v="0"/>
    <s v="Verificar liquidación;"/>
    <n v="1"/>
    <s v="A18762007"/>
    <n v="2007"/>
    <s v="VSP"/>
    <s v="4/27/2010"/>
    <s v="7/21/2010"/>
    <s v="En SIIAS registran dos pagos por valor de $205.350 de fecha del 23 de abril del 2013 pero no se aplica ni capital ni a intereses._x000a__x000a_Por lo cual solicito validar liquidación y aplicar correctamente a la obligación"/>
    <s v="2/14/2024"/>
    <s v="https://saludcapitalgovco-my.sharepoint.com/personal/sjdominguez_saludcapital_gov_co/Documents/Aplicaciones/Microsoft%20Forms/Solicitud%20ajustes%20SIIAS/Pregunta/rptLiquidacionAmortizacion_Vanesa%20Gomez%20Puerto%207.pdf"/>
    <x v="2"/>
    <x v="0"/>
    <d v="2024-02-29T00:00:00"/>
    <s v="Ok. Se reaplican pagos y se genera estado de cuenta actualizado."/>
    <x v="47"/>
    <m/>
  </r>
  <r>
    <n v="1307"/>
    <d v="2024-12-02T14:28:19"/>
    <d v="2024-12-02T14:31:08"/>
    <s v="V1Gamez@saludcapital.gov.co"/>
    <s v="Vanesa Gomez Puerto"/>
    <m/>
    <s v="Cobro Coactivo"/>
    <s v="Abogado"/>
    <s v="Vanesa Gamez Puerto"/>
    <m/>
    <m/>
    <m/>
    <s v="v1gamez@saludcapital.gov.co"/>
    <x v="0"/>
    <s v="Verificar liquidación;"/>
    <n v="1"/>
    <s v="A137220081"/>
    <n v="2008"/>
    <s v="VSP"/>
    <d v="2010-01-10T00:00:00"/>
    <s v="4/13/2011"/>
    <s v="Se evidencia dos pagos dentro del expediente uno por $102.600 del 23 de abril del 2013 y otro por $122.817 del 8 de marzo del 2012 que no se encuentran aplicados ni a capital ni a intereses. _x000a__x000a_Se requiere liquidar correctamente y aplicar los pagos correctamente. "/>
    <s v="2/14/2024"/>
    <s v="https://saludcapitalgovco-my.sharepoint.com/personal/sjdominguez_saludcapital_gov_co/Documents/Aplicaciones/Microsoft%20Forms/Solicitud%20ajustes%20SIIAS/Pregunta/rptLiquidacionAmortizacion_Vanesa%20Gomez%20Puerto%208.pdf"/>
    <x v="2"/>
    <x v="0"/>
    <d v="2024-02-29T00:00:00"/>
    <s v="Ok. Se reorganizan los CIB. según fecha de pago y se envía estado de cuenta actualizado."/>
    <x v="47"/>
    <m/>
  </r>
  <r>
    <n v="1308"/>
    <d v="2024-12-02T16:31:05"/>
    <d v="2024-12-02T16:31:45"/>
    <s v="MACancino@saludcapital.gov.co"/>
    <s v="Maria Alejandra Cancino Gil"/>
    <m/>
    <s v="Cobro Coactivo"/>
    <s v="Abogado"/>
    <s v="María Alejandra Cancino Gil"/>
    <m/>
    <m/>
    <m/>
    <s v="macancino@saludcapital.gov.co"/>
    <x v="0"/>
    <s v="Cargar/ Eliminar CIB (Comprobante de Ingreso);"/>
    <n v="1"/>
    <n v="3092008"/>
    <n v="2008"/>
    <s v="IVC"/>
    <s v="7/30/2008"/>
    <s v="10/27/2008"/>
    <s v="Volver a cargar el CIB 183267 porque la fecha de consignación es 12/04/2011 y en SIIAS aparece la fecha 13/12/2011, la cual no corresponde a la información del CIB"/>
    <d v="2024-12-02T00:00:00"/>
    <s v="https://saludcapitalgovco-my.sharepoint.com/personal/sjdominguez_saludcapital_gov_co/Documents/Aplicaciones/Microsoft%20Forms/Solicitud%20ajustes%20SIIAS/Pregunta/CIB%20183267_Maria%20Alejandra%20Canc.pdf"/>
    <x v="2"/>
    <x v="0"/>
    <d v="2024-02-29T00:00:00"/>
    <s v="Ok. Se reaplica el pago corrigiendo la fecha de consignación y se genera estado de cuenta actualizado."/>
    <x v="47"/>
    <m/>
  </r>
  <r>
    <n v="1309"/>
    <d v="2024-12-02T16:31:49"/>
    <d v="2024-12-02T16:42:45"/>
    <s v="MACancino@saludcapital.gov.co"/>
    <s v="Maria Alejandra Cancino Gil"/>
    <m/>
    <s v="Cobro Coactivo"/>
    <s v="Abogado"/>
    <s v="María Alejandra Cancino Gil"/>
    <m/>
    <m/>
    <m/>
    <s v="macancino@saludcapital.gov.co"/>
    <x v="0"/>
    <s v="Cargar/ Eliminar CIB (Comprobante de Ingreso);"/>
    <n v="1"/>
    <n v="2639"/>
    <n v="2014"/>
    <s v="VSP"/>
    <d v="2017-05-10T00:00:00"/>
    <s v="11/13/2017"/>
    <s v="Cargue del CIB 324668"/>
    <d v="2024-12-02T00:00:00"/>
    <s v="https://saludcapitalgovco-my.sharepoint.com/personal/sjdominguez_saludcapital_gov_co/Documents/Aplicaciones/Microsoft%20Forms/Solicitud%20ajustes%20SIIAS/Pregunta/CIB%20324668%20EXP.2639-2014_Maria%20Alejandra%20Canc.pdf"/>
    <x v="2"/>
    <x v="0"/>
    <d v="2024-02-29T00:00:00"/>
    <s v="Ok. Se carga CIB.324668 por $344.727 según lo solicitado, se verifica consignación y se genera estado de cuenta actualizado.  "/>
    <x v="47"/>
    <m/>
  </r>
  <r>
    <n v="1310"/>
    <d v="2024-12-02T16:31:04"/>
    <d v="2024-12-02T16:50:55"/>
    <s v="MJTovar@saludcapital.gov.co"/>
    <s v="Maria Julia Tovar Hernandez"/>
    <m/>
    <s v="Cobro Coactivo"/>
    <s v="Abogado"/>
    <s v="María Julia Tovar Hernández"/>
    <m/>
    <m/>
    <m/>
    <s v="MJTovar@saludcapital.gov.co"/>
    <x v="3"/>
    <s v="Liquidación de Facilidad de Pago;"/>
    <n v="2764"/>
    <n v="1"/>
    <n v="2015"/>
    <s v="VSP"/>
    <s v="8/31/2017"/>
    <d v="2018-12-06T00:00:00"/>
    <s v="Cordial saludo, solicito amablemente la reliquidación del expediente ya que existe un acuerdo de pago. CIB 316156"/>
    <s v="2/17/2024"/>
    <s v="https://saludcapitalgovco-my.sharepoint.com/personal/sjdominguez_saludcapital_gov_co/Documents/Aplicaciones/Microsoft%20Forms/Solicitud%20ajustes%20SIIAS/Pregunta/Scanned-image29-10-2018-092243_Maria%20Julia%20Tovar%20He.pdf"/>
    <x v="4"/>
    <x v="0"/>
    <d v="2024-04-03T00:00:00"/>
    <s v="acuerdo de pago cargado"/>
    <x v="47"/>
    <m/>
  </r>
  <r>
    <n v="1311"/>
    <s v="2/13/24 9:07:24"/>
    <s v="2/13/24 9:15:41"/>
    <s v="N1Lancheros@saludcapital.gov.co"/>
    <s v="Nancy Lancheros Lancheros"/>
    <m/>
    <s v="Tesoreria"/>
    <m/>
    <m/>
    <m/>
    <s v="Nancy Lancheros Lancheros"/>
    <m/>
    <s v="N1LANCHEROS@SALUDCAPITAL.GOV.CO"/>
    <x v="3"/>
    <s v="Liquidación de Facilidad de Pago;"/>
    <n v="1"/>
    <n v="7148"/>
    <n v="2015"/>
    <s v="VSP"/>
    <s v="10/24/2018"/>
    <s v="11/21/2018"/>
    <s v="LIQUIDACION Y SUBIR CIB 317186"/>
    <m/>
    <s v="https://saludcapitalgovco-my.sharepoint.com/personal/sjdominguez_saludcapital_gov_co/Documents/Aplicaciones/Microsoft%20Forms/Solicitud%20ajustes%20SIIAS/Pregunta/CIB%20317186%20EXP.7248-2015_Nancy%20Lancheros%20Lanc.pdf"/>
    <x v="3"/>
    <x v="0"/>
    <d v="2024-02-21T00:00:00"/>
    <s v="Al expediente "/>
    <x v="48"/>
    <m/>
  </r>
  <r>
    <n v="1312"/>
    <s v="2/13/24 12:48:56"/>
    <s v="2/13/24 12:51:42"/>
    <s v="MFMejia@saludcapital.gov.co"/>
    <s v="Manuel Felipe Mejia Suarez"/>
    <m/>
    <s v="Cobro Coactivo"/>
    <s v="Abogado"/>
    <s v="Manuel Felipe Mejía Suarez"/>
    <m/>
    <m/>
    <m/>
    <s v="MFMejia@saludcapital.gov.co"/>
    <x v="0"/>
    <s v="Verificar liquidación;"/>
    <n v="1"/>
    <n v="1279"/>
    <n v="2022"/>
    <s v="IVC"/>
    <d v="2022-04-11T00:00:00"/>
    <s v="11/29/2023"/>
    <s v="reliquidar el pago realizado pues el sancionado pago algunos días después del termino de la ejecutoria"/>
    <s v="2/14/2024"/>
    <s v="https://saludcapitalgovco-my.sharepoint.com/personal/sjdominguez_saludcapital_gov_co/Documents/Aplicaciones/Microsoft%20Forms/Solicitud%20ajustes%20SIIAS/Pregunta/Captura_Manuel%20Felipe%20Mejia%2073.PNG; https://saludcapitalgovco-my.sharepoint.com/personal/sjdominguez_saludcapital_gov_co/Documents/Aplicaciones/Microsoft%20Forms/Solicitud%20ajustes%20SIIAS/Pregunta/Captura1_Manuel%20Felipe%20Mejia%2039.PNG"/>
    <x v="3"/>
    <x v="0"/>
    <d v="2024-02-16T00:00:00"/>
    <s v="Se reimite Liquidación de saldos generada a través de SIIAS, una vez reajustado el cargue del CIB 356101"/>
    <x v="48"/>
    <m/>
  </r>
  <r>
    <n v="1313"/>
    <s v="2/13/24 14:44:52"/>
    <s v="2/13/24 14:47:23"/>
    <s v="MFMejia@saludcapital.gov.co"/>
    <s v="Manuel Felipe Mejia Suarez"/>
    <m/>
    <s v="Cobro Coactivo"/>
    <s v="Abogado"/>
    <s v="Manuel Felipe Mejía Suarez"/>
    <m/>
    <m/>
    <m/>
    <s v="MFMejia@saludcapital.gov.co"/>
    <x v="3"/>
    <s v="Cargar/ Eliminar CIB (Comprobante de Ingreso);Verificar liquidación;"/>
    <n v="1"/>
    <n v="398"/>
    <n v="2013"/>
    <s v="IVC"/>
    <s v="10/28/2013"/>
    <s v="8/27/2014"/>
    <s v="Se solicita cargar dentro del acuerdo de pago los CIB 329800, 329799 y 329798 ademas de cargar los CIB 327245 y 327317, por otra parte se solicita dejar solamente cargado 1 veces el CIB 329800"/>
    <m/>
    <s v="https://saludcapitalgovco-my.sharepoint.com/personal/sjdominguez_saludcapital_gov_co/Documents/Aplicaciones/Microsoft%20Forms/Solicitud%20ajustes%20SIIAS/Pregunta/Captura_Manuel%20Felipe%20Mejia%2074.PNG; https://saludcapitalgovco-my.sharepoint.com/personal/sjdominguez_saludcapital_gov_co/Documents/Aplicaciones/Microsoft%20Forms/Solicitud%20ajustes%20SIIAS/Pregunta/Captura1_Manuel%20Felipe%20Mejia%2040.PNG; https://saludcapitalgovco-my.sharepoint.com/personal/sjdominguez_saludcapital_gov_co/Documents/Aplicaciones/Microsoft%20Forms/Solicitud%20ajustes%20SIIAS/Pregunta/Captura2_Manuel%20Felipe%20Mejia%2016.PNG"/>
    <x v="3"/>
    <x v="0"/>
    <d v="2024-06-17T00:00:00"/>
    <s v="SE DEBE SOLICITAR A SIIAS QUE SE CARGUEN LOS CIB QUE APARECEN null"/>
    <x v="48"/>
    <m/>
  </r>
  <r>
    <n v="1314"/>
    <s v="2/13/24 16:14:25"/>
    <s v="2/13/24 16:18:19"/>
    <s v="MFMejia@saludcapital.gov.co"/>
    <s v="Manuel Felipe Mejia Suarez"/>
    <m/>
    <s v="Cobro Coactivo"/>
    <s v="Abogado"/>
    <s v="Manuel Felipe Mejía Suarez"/>
    <m/>
    <m/>
    <m/>
    <s v="MFMejia@saludcapital"/>
    <x v="3"/>
    <s v="Cargar/ Eliminar CIB (Comprobante de Ingreso);Verificar liquidación;"/>
    <n v="1"/>
    <n v="120116560"/>
    <n v="2011"/>
    <s v="VSP"/>
    <d v="2013-12-11T00:00:00"/>
    <d v="2014-02-09T00:00:00"/>
    <s v="Se solicita incluir en el acuerdo de pago el  CIB 327572, paralelamente se solicita que este sea cargado en una sola vez, por otro lado se solicita cargar los CIB 327142 y 327143"/>
    <m/>
    <s v="https://saludcapitalgovco-my.sharepoint.com/personal/sjdominguez_saludcapital_gov_co/Documents/Aplicaciones/Microsoft%20Forms/Solicitud%20ajustes%20SIIAS/Pregunta/Captura_Manuel%20Felipe%20Mejia%2075.PNG; https://saludcapitalgovco-my.sharepoint.com/personal/sjdominguez_saludcapital_gov_co/Documents/Aplicaciones/Microsoft%20Forms/Solicitud%20ajustes%20SIIAS/Pregunta/Captura1_Manuel%20Felipe%20Mejia%2041.PNG"/>
    <x v="3"/>
    <x v="0"/>
    <d v="2024-06-17T00:00:00"/>
    <s v="SE DEBE SOLICITAR A SIIAS QUE SE CARGUEN LOS CIB QUE APARECEN null"/>
    <x v="48"/>
    <m/>
  </r>
  <r>
    <n v="1315"/>
    <s v="2/13/24 16:25:13"/>
    <s v="2/13/24 16:44:29"/>
    <s v="MFMejia@saludcapital.gov.co"/>
    <s v="Manuel Felipe Mejia Suarez"/>
    <m/>
    <s v="Cobro Coactivo"/>
    <s v="Abogado"/>
    <s v="Manuel Felipe Mejía Suarez"/>
    <m/>
    <m/>
    <m/>
    <s v="MFMejia@saludcapital.gov.co"/>
    <x v="3"/>
    <s v="Verificar liquidación;"/>
    <n v="1"/>
    <n v="8211"/>
    <n v="2015"/>
    <s v="VSP"/>
    <s v="5/21/2018"/>
    <d v="2019-03-09T00:00:00"/>
    <s v="Se solicita aplicar el incumplimiento del acuerdo de pago pues tardo en realizar el pago varios dias dejando de pagar 2 cuotas seguidas"/>
    <m/>
    <s v="https://saludcapitalgovco-my.sharepoint.com/personal/sjdominguez_saludcapital_gov_co/Documents/Aplicaciones/Microsoft%20Forms/Solicitud%20ajustes%20SIIAS/Pregunta/Captura_Manuel%20Felipe%20Mejia%2076.PNG; https://saludcapitalgovco-my.sharepoint.com/personal/sjdominguez_saludcapital_gov_co/Documents/Aplicaciones/Microsoft%20Forms/Solicitud%20ajustes%20SIIAS/Pregunta/Captura1_Manuel%20Felipe%20Mejia%2042.PNG"/>
    <x v="3"/>
    <x v="0"/>
    <d v="2024-06-17T00:00:00"/>
    <s v="se debe escalar a TIC "/>
    <x v="48"/>
    <m/>
  </r>
  <r>
    <n v="1316"/>
    <s v="2/13/24 16:46:15"/>
    <s v="2/13/24 16:48:54"/>
    <s v="MFMejia@saludcapital.gov.co"/>
    <s v="Manuel Felipe Mejia Suarez"/>
    <m/>
    <s v="Cobro Coactivo"/>
    <s v="Abogado"/>
    <s v="Manuel Felipe Mejía Suarez"/>
    <m/>
    <m/>
    <m/>
    <s v="MFMejia@saludcapital.gov.co"/>
    <x v="3"/>
    <s v="Cargar Acuerdo de Pago;"/>
    <n v="1"/>
    <n v="520116974"/>
    <n v="2011"/>
    <s v="VSP"/>
    <d v="2014-10-02T00:00:00"/>
    <d v="2014-06-06T00:00:00"/>
    <s v="Se solicita cargar el acuerdo de pago "/>
    <m/>
    <s v="https://saludcapitalgovco-my.sharepoint.com/personal/sjdominguez_saludcapital_gov_co/Documents/Aplicaciones/Microsoft%20Forms/Solicitud%20ajustes%20SIIAS/Pregunta/Captura_Manuel%20Felipe%20Mejia%2077.PNG; https://saludcapitalgovco-my.sharepoint.com/personal/sjdominguez_saludcapital_gov_co/Documents/Aplicaciones/Microsoft%20Forms/Solicitud%20ajustes%20SIIAS/Pregunta/520116974%20ACUERDO%20DE%20PAGO_Manuel%20Felipe%20Mejia.pdf"/>
    <x v="3"/>
    <x v="0"/>
    <d v="2024-02-27T00:00:00"/>
    <s v="Se remite Liquidación de saldos generado desde SIIAS, una vez realizado el cargue de facilidad de pago conforme a la fecha de la suscripción del acuerdo, número de cuotas y pago inicial, descrito en el documento firmado, y una vez realizado el cargue de los abonos legalizados"/>
    <x v="48"/>
    <m/>
  </r>
  <r>
    <n v="1317"/>
    <s v="2/13/24 16:48:58"/>
    <s v="2/13/24 17:01:36"/>
    <s v="MFMejia@saludcapital.gov.co"/>
    <s v="Manuel Felipe Mejia Suarez"/>
    <m/>
    <s v="Cobro Coactivo"/>
    <s v="Abogado"/>
    <s v="Manuel Felipe Mejía Suarez"/>
    <m/>
    <m/>
    <m/>
    <s v="MFMejia@saludcapital.gov.co"/>
    <x v="3"/>
    <s v="Verificar liquidación;"/>
    <n v="1"/>
    <n v="6062008"/>
    <n v="2008"/>
    <s v="IVC"/>
    <s v="4/26/2011"/>
    <s v="5/25/2011"/>
    <s v="Se solicita verificar la liquidación y corregir el error en el CIB 327516 pues la fecha de consignación y el valor de los aporte presentan disparidad con la base de recaudo"/>
    <m/>
    <s v="https://saludcapitalgovco-my.sharepoint.com/personal/sjdominguez_saludcapital_gov_co/Documents/Aplicaciones/Microsoft%20Forms/Solicitud%20ajustes%20SIIAS/Pregunta/Captura_Manuel%20Felipe%20Mejia%2078.PNG; https://saludcapitalgovco-my.sharepoint.com/personal/sjdominguez_saludcapital_gov_co/Documents/Aplicaciones/Microsoft%20Forms/Solicitud%20ajustes%20SIIAS/Pregunta/Captura1_Manuel%20Felipe%20Mejia%2043.PNG"/>
    <x v="3"/>
    <x v="0"/>
    <d v="2024-06-17T00:00:00"/>
    <s v="CIB CARGADO"/>
    <x v="48"/>
    <m/>
  </r>
  <r>
    <n v="1318"/>
    <s v="2/13/24 17:29:52"/>
    <s v="2/13/24 17:30:35"/>
    <s v="MFMejia@saludcapital.gov.co"/>
    <s v="Manuel Felipe Mejia Suarez"/>
    <m/>
    <s v="Cobro Coactivo"/>
    <s v="Abogado"/>
    <s v="Manuel Felipe Mejía Suarez"/>
    <m/>
    <m/>
    <m/>
    <s v="MFMejia@saludcapital.gov.co"/>
    <x v="3"/>
    <s v="Verificar liquidación;"/>
    <n v="1"/>
    <n v="8560"/>
    <n v="2017"/>
    <s v="VSP"/>
    <d v="2021-04-03T00:00:00"/>
    <s v="3/31/2021"/>
    <s v="Se solicita verificar el incumplimiento del acuerdo de pago dado en la tercera cuota al dejar de pagar 2 cuotas seguidas, igualmente se solicita amortizar los CIB"/>
    <m/>
    <s v="https://saludcapitalgovco-my.sharepoint.com/personal/sjdominguez_saludcapital_gov_co/Documents/Aplicaciones/Microsoft%20Forms/Solicitud%20ajustes%20SIIAS/Pregunta/Captura_Manuel%20Felipe%20Mejia%2079.PNG; https://saludcapitalgovco-my.sharepoint.com/personal/sjdominguez_saludcapital_gov_co/Documents/Aplicaciones/Microsoft%20Forms/Solicitud%20ajustes%20SIIAS/Pregunta/Captura1_Manuel%20Felipe%20Mejia%2044.PNG"/>
    <x v="3"/>
    <x v="0"/>
    <d v="2024-06-17T00:00:00"/>
    <s v="se debe escalar a TIC "/>
    <x v="48"/>
    <m/>
  </r>
  <r>
    <n v="1319"/>
    <s v="2/13/24 17:36:41"/>
    <s v="2/13/24 17:39:31"/>
    <s v="ARGutierrez@saludcapital.gov.co"/>
    <s v="Angela Rocio Gutierrez Bolivar"/>
    <m/>
    <s v="Cobro Coactivo"/>
    <s v="Abogado"/>
    <s v="Angela Rocio Gutierrez Bolivar"/>
    <m/>
    <m/>
    <m/>
    <s v="argutierrez@saludcapital.gov.co"/>
    <x v="2"/>
    <s v="Verificar liquidación;"/>
    <n v="3"/>
    <n v="420112378"/>
    <n v="2011"/>
    <s v="VSP"/>
    <d v="2013-12-09T00:00:00"/>
    <s v="12/18/2013"/>
    <s v="Solicito respetuosamente se realice simulación de liquidacion de los intereses con corte a las fechas de constitución de los títulos que se relacionan en el archivo Excel adjunto."/>
    <m/>
    <s v="https://saludcapitalgovco-my.sharepoint.com/personal/sjdominguez_saludcapital_gov_co/_layouts/15/Doc.aspx?sourcedoc=%7B1D607321-E886-4F37-8C59-C5C41FB9030C%7D&amp;file=solicitudes%20liquidacio%CC%81n%20titulo%2013-2-24_Angela%20Rocio%20Gutierr.xlsx&amp;action=default&amp;mobileredirect=true"/>
    <x v="3"/>
    <x v="0"/>
    <d v="2024-02-16T00:00:00"/>
    <s v="Liquidación de saldos generada a través de SIIAS, de las simulaciones de intereses para aplicación de Títulos, según relación remitida."/>
    <x v="48"/>
    <m/>
  </r>
  <r>
    <n v="1320"/>
    <s v="2/13/24 19:49:54"/>
    <s v="2/13/24 19:51:18"/>
    <s v="MFMejia@saludcapital.gov.co"/>
    <s v="Manuel Felipe Mejia Suarez"/>
    <m/>
    <s v="Cobro Coactivo"/>
    <s v="Abogado"/>
    <s v="Manuel Felipe Mejía Suarez"/>
    <m/>
    <m/>
    <m/>
    <s v="MFMejia@saludcapital.gov.co"/>
    <x v="0"/>
    <s v="Cargar/ Eliminar CIB (Comprobante de Ingreso);"/>
    <n v="1"/>
    <n v="7248"/>
    <n v="2015"/>
    <s v="VSP"/>
    <s v="10/24/2018"/>
    <s v="11/21/2019"/>
    <s v="se solicita a tesorería cargar el CIB 317186"/>
    <s v="2/14/2024"/>
    <s v="https://saludcapitalgovco-my.sharepoint.com/personal/sjdominguez_saludcapital_gov_co/Documents/Aplicaciones/Microsoft%20Forms/Solicitud%20ajustes%20SIIAS/Pregunta/Captura_Manuel%20Felipe%20Mejia%2080.PNG; https://saludcapitalgovco-my.sharepoint.com/personal/sjdominguez_saludcapital_gov_co/Documents/Aplicaciones/Microsoft%20Forms/Solicitud%20ajustes%20SIIAS/Pregunta/Captura1_Manuel%20Felipe%20Mejia%2045.PNG"/>
    <x v="2"/>
    <x v="0"/>
    <d v="2024-02-29T00:00:00"/>
    <s v="Ok. Se carga CIB. según revisión, soportes y solicitud realizada."/>
    <x v="48"/>
    <m/>
  </r>
  <r>
    <n v="1321"/>
    <s v="2/14/24 8:58:06"/>
    <s v="2/14/24 9:00:37"/>
    <s v="V1Gamez@saludcapital.gov.co"/>
    <s v="Vanesa Gomez Puerto"/>
    <m/>
    <s v="Cobro Coactivo"/>
    <s v="Abogado"/>
    <s v="Vanesa Gamez Puerto"/>
    <m/>
    <m/>
    <m/>
    <s v="v1gamez@saludcapital.gov.co"/>
    <x v="0"/>
    <s v="Verificar liquidación;"/>
    <n v="1"/>
    <n v="120111599"/>
    <n v="2011"/>
    <s v="VSP"/>
    <d v="2013-09-08T00:00:00"/>
    <s v="10/22/2013"/>
    <s v="Se evidencian pagos realizados sin embargo no se amortiza la obligación, por lo cual registra deuda porque no se aplican ni a capital ni a intereses los pagos. _x000a__x000a_Se solicita se liquide correctamente la obligación con el fin de poder dar respuesta. "/>
    <m/>
    <s v="https://saludcapitalgovco-my.sharepoint.com/personal/sjdominguez_saludcapital_gov_co/Documents/Aplicaciones/Microsoft%20Forms/Solicitud%20ajustes%20SIIAS/Pregunta/rptLiquidacionAmortizacion%20(1)_Vanesa%20Gomez%20Puerto%202.pdf"/>
    <x v="2"/>
    <x v="0"/>
    <d v="2024-02-29T00:00:00"/>
    <s v="Ok. Se reaplican nuevamentec/u de los pagos, para actualización del saldo con su debida amortización."/>
    <x v="49"/>
    <m/>
  </r>
  <r>
    <n v="1322"/>
    <s v="2/14/24 9:03:30"/>
    <s v="2/14/24 9:05:12"/>
    <s v="V1Gamez@saludcapital.gov.co"/>
    <s v="Vanesa Gomez Puerto"/>
    <m/>
    <s v="Cobro Coactivo"/>
    <s v="Abogado"/>
    <s v="Vanesa Gamez Puerto"/>
    <m/>
    <m/>
    <m/>
    <s v="v1gamez@saludcapital.gov.co"/>
    <x v="0"/>
    <s v="Liquidación de Facilidad de Pago;"/>
    <n v="1"/>
    <n v="58"/>
    <n v="2017"/>
    <s v="IVC"/>
    <s v="4/20/2018"/>
    <s v="6/25/2018"/>
    <s v="Se requiere liquidación facilidad de pago a 10 cuotas para dar tramite a la solicitud del sancionado. "/>
    <m/>
    <s v="https://saludcapitalgovco-my.sharepoint.com/personal/sjdominguez_saludcapital_gov_co/Documents/Aplicaciones/Microsoft%20Forms/Solicitud%20ajustes%20SIIAS/Pregunta/rptLiquidacionAmortizacion%20(2)_Vanesa%20Gomez%20Puerto%204.pdf; https://saludcapitalgovco-my.sharepoint.com/personal/sjdominguez_saludcapital_gov_co/Documents/Aplicaciones/Microsoft%20Forms/Solicitud%20ajustes%20SIIAS/Pregunta/58-2017-IVC_Correo_Vanesa%20Gomez%20Puerto.pdf"/>
    <x v="3"/>
    <x v="0"/>
    <d v="2024-02-16T00:00:00"/>
    <s v="Se remite Liquidación de saldos generada a través de SIIAS, de la simulación de facilidad de pago "/>
    <x v="49"/>
    <m/>
  </r>
  <r>
    <n v="1323"/>
    <s v="2/14/24 8:48:59"/>
    <s v="2/14/24 9:10:19"/>
    <s v="MFMejia@saludcapital.gov.co"/>
    <s v="Manuel Felipe Mejia Suarez"/>
    <m/>
    <s v="Cobro Coactivo"/>
    <s v="Abogado"/>
    <s v="Manuel Felipe Mejía Suarez"/>
    <m/>
    <m/>
    <m/>
    <s v="MFMejia@saludcapital.gov.co"/>
    <x v="3"/>
    <s v="Verificar liquidación;"/>
    <n v="1"/>
    <n v="3280"/>
    <n v="2013"/>
    <s v="VSP"/>
    <s v="10/24/2014"/>
    <s v="4/17/2015"/>
    <s v="Se solicita corregir los valores cargados en el siias de los CIB 339744 y 339745, por ultimo el CIB 339747 esta mal cargado pues según la base de recaudo pago $ 435,700"/>
    <m/>
    <s v="https://saludcapitalgovco-my.sharepoint.com/personal/sjdominguez_saludcapital_gov_co/Documents/Aplicaciones/Microsoft%20Forms/Solicitud%20ajustes%20SIIAS/Pregunta/Captura_Manuel%20Felipe%20Mejia%2081.PNG; https://saludcapitalgovco-my.sharepoint.com/personal/sjdominguez_saludcapital_gov_co/Documents/Aplicaciones/Microsoft%20Forms/Solicitud%20ajustes%20SIIAS/Pregunta/Captura1_Manuel%20Felipe%20Mejia%2046.PNG"/>
    <x v="2"/>
    <x v="0"/>
    <d v="2024-02-29T00:00:00"/>
    <s v="Ok. Se descargan todos los pagos y se reaplican o cargan nuevamente correcta y cronológicamente, arrojando un saldo de $-3,oo a favor del sancionado."/>
    <x v="49"/>
    <m/>
  </r>
  <r>
    <n v="1324"/>
    <s v="2/14/24 9:11:10"/>
    <s v="2/14/24 9:24:54"/>
    <s v="MFMejia@saludcapital.gov.co"/>
    <s v="Manuel Felipe Mejia Suarez"/>
    <m/>
    <s v="Cobro Coactivo"/>
    <s v="Abogado"/>
    <s v="Manuel Felipe Mejía Suarez"/>
    <m/>
    <m/>
    <m/>
    <s v="MFMejia@saludcapital.gov.co"/>
    <x v="3"/>
    <s v="Verificar liquidación;"/>
    <n v="1"/>
    <n v="638"/>
    <n v="2015"/>
    <s v="IVC"/>
    <s v="1/15/2018"/>
    <d v="2018-02-05T00:00:00"/>
    <s v="se solicita corregir el CIB 337435 pues según la base de recaudo pago $ 223,000"/>
    <m/>
    <s v="https://saludcapitalgovco-my.sharepoint.com/personal/sjdominguez_saludcapital_gov_co/Documents/Aplicaciones/Microsoft%20Forms/Solicitud%20ajustes%20SIIAS/Pregunta/Captura_Manuel%20Felipe%20Mejia%2082.PNG; https://saludcapitalgovco-my.sharepoint.com/personal/sjdominguez_saludcapital_gov_co/Documents/Aplicaciones/Microsoft%20Forms/Solicitud%20ajustes%20SIIAS/Pregunta/Captura1_Manuel%20Felipe%20Mejia%2047.PNG"/>
    <x v="2"/>
    <x v="0"/>
    <d v="2024-02-29T00:00:00"/>
    <s v="Ok. Se corrige el pago del CIB. 337435 del 21-oct.-2021 Se genera liq. actualizada donde se evidencia saldo a favor del sancionado por $223.058 "/>
    <x v="49"/>
    <m/>
  </r>
  <r>
    <n v="1325"/>
    <s v="2/14/24 9:25:37"/>
    <s v="2/14/24 9:48:48"/>
    <s v="MFMejia@saludcapital.gov.co"/>
    <s v="Manuel Felipe Mejia Suarez"/>
    <m/>
    <s v="Cobro Coactivo"/>
    <s v="Abogado"/>
    <s v="Manuel Felipe Mejía Suarez"/>
    <m/>
    <m/>
    <m/>
    <s v="MFMejia@saludcapital.gov.co"/>
    <x v="3"/>
    <s v="Verificar liquidación;Cargar/ Eliminar CIB (Comprobante de Ingreso);"/>
    <n v="1"/>
    <n v="2312"/>
    <n v="2013"/>
    <s v="VSP"/>
    <s v="1/20/2015"/>
    <s v="9/25/2015"/>
    <s v="Se solicita corregir los valores cargados en el SIIAS de los CIB 342448, 342657, 342658, 343281, 345287 y 345721, además de eliminar el CIB 346272 pues pertenece a otro proceso y cargar el CIB 346271 que si pertenece"/>
    <m/>
    <s v="https://saludcapitalgovco-my.sharepoint.com/personal/sjdominguez_saludcapital_gov_co/Documents/Aplicaciones/Microsoft%20Forms/Solicitud%20ajustes%20SIIAS/Pregunta/Captura_Manuel%20Felipe%20Mejia%2083.PNG; https://saludcapitalgovco-my.sharepoint.com/personal/sjdominguez_saludcapital_gov_co/Documents/Aplicaciones/Microsoft%20Forms/Solicitud%20ajustes%20SIIAS/Pregunta/Captura1_Manuel%20Felipe%20Mejia%2048.PNG; https://saludcapitalgovco-my.sharepoint.com/personal/sjdominguez_saludcapital_gov_co/Documents/Aplicaciones/Microsoft%20Forms/Solicitud%20ajustes%20SIIAS/Pregunta/Captura2_Manuel%20Felipe%20Mejia%2017.PNG"/>
    <x v="2"/>
    <x v="1"/>
    <d v="2024-02-29T00:00:00"/>
    <s v="Se escala a ssias para eliminar cib cargado por PSE."/>
    <x v="49"/>
    <m/>
  </r>
  <r>
    <n v="1326"/>
    <s v="2/14/24 9:50:57"/>
    <s v="2/14/24 10:17:53"/>
    <s v="MFMejia@saludcapital.gov.co"/>
    <s v="Manuel Felipe Mejia Suarez"/>
    <m/>
    <s v="Cobro Coactivo"/>
    <s v="Abogado"/>
    <s v="Manuel Felipe Mejía Suarez"/>
    <m/>
    <m/>
    <m/>
    <s v="MFMejia@saludcapital.gov.co"/>
    <x v="3"/>
    <s v="Cargar/ Eliminar CIB (Comprobante de Ingreso);Verificar liquidación;"/>
    <n v="1"/>
    <n v="3250"/>
    <n v="2015"/>
    <s v="VSP"/>
    <d v="2018-03-04T00:00:00"/>
    <s v="5/28/2018"/>
    <s v="Solicitar dejar solo una vez cargado el CIB 346347 (ya que fue cargado 3 veces) además de corregir los valores de los CIB 339719, 342465, 342466, 342679, 342680, 343012, 343589, 345226, 345704 y 346983 ya que hay una disparidad con la base de recaudo"/>
    <m/>
    <s v="https://saludcapitalgovco-my.sharepoint.com/personal/sjdominguez_saludcapital_gov_co/Documents/Aplicaciones/Microsoft%20Forms/Solicitud%20ajustes%20SIIAS/Pregunta/Captura_Manuel%20Felipe%20Mejia%2084.PNG; https://saludcapitalgovco-my.sharepoint.com/personal/sjdominguez_saludcapital_gov_co/Documents/Aplicaciones/Microsoft%20Forms/Solicitud%20ajustes%20SIIAS/Pregunta/Captura1_Manuel%20Felipe%20Mejia%2049.PNG; https://saludcapitalgovco-my.sharepoint.com/personal/sjdominguez_saludcapital_gov_co/Documents/Aplicaciones/Microsoft%20Forms/Solicitud%20ajustes%20SIIAS/Pregunta/Captura2_Manuel%20Felipe%20Mejia%2018.PNG"/>
    <x v="2"/>
    <x v="0"/>
    <d v="2024-07-02T00:00:00"/>
    <s v="Se envía a Laura Glez. para revisión de acuerdo de pago en SIIAS, ya que existe inconsistencias en los valores a pagar por el sancionado."/>
    <x v="49"/>
    <s v="Se escaló y se gestiopnó por Soporte SIIAS el 21/06/2024"/>
  </r>
  <r>
    <n v="1327"/>
    <s v="2/14/24 10:59:59"/>
    <s v="2/14/24 11:00:18"/>
    <s v="MFMejia@saludcapital.gov.co"/>
    <s v="Manuel Felipe Mejia Suarez"/>
    <m/>
    <s v="Cobro Coactivo"/>
    <s v="Abogado"/>
    <s v="Manuel Felipe Mejía Suarez"/>
    <m/>
    <m/>
    <m/>
    <s v="MFMejia@saludcapital.gov.co"/>
    <x v="3"/>
    <s v="Verificar liquidación;"/>
    <n v="1"/>
    <n v="120126445"/>
    <n v="2012"/>
    <s v="VSP"/>
    <d v="2014-12-05T00:00:00"/>
    <s v="3/17/2015"/>
    <s v="Se solicita corregir el CIB 348523 pues hay una disparidad con la base de recaudo"/>
    <m/>
    <s v="https://saludcapitalgovco-my.sharepoint.com/personal/sjdominguez_saludcapital_gov_co/Documents/Aplicaciones/Microsoft%20Forms/Solicitud%20ajustes%20SIIAS/Pregunta/Captura_Manuel%20Felipe%20Mejia%2085.PNG; https://saludcapitalgovco-my.sharepoint.com/personal/sjdominguez_saludcapital_gov_co/Documents/Aplicaciones/Microsoft%20Forms/Solicitud%20ajustes%20SIIAS/Pregunta/Captura1_Manuel%20Felipe%20Mejia%2050.PNG"/>
    <x v="2"/>
    <x v="0"/>
    <d v="2024-02-29T00:00:00"/>
    <s v="Ok. Se aplica el CIB.348523 del 07-mar-2023 Correctamente."/>
    <x v="49"/>
    <m/>
  </r>
  <r>
    <n v="1328"/>
    <s v="2/14/24 10:59:08"/>
    <s v="2/14/24 11:11:48"/>
    <s v="ARGutierrez@saludcapital.gov.co"/>
    <s v="Angela Rocio Gutierrez Bolivar"/>
    <m/>
    <s v="Cobro Coactivo"/>
    <s v="Abogado"/>
    <s v="Angela Rocio Gutierrez Bolivar"/>
    <m/>
    <m/>
    <m/>
    <s v="argutierrez@saludcapital.gov.co"/>
    <x v="3"/>
    <s v="Cargar/ Eliminar CIB (Comprobante de Ingreso);"/>
    <n v="1"/>
    <n v="420121383"/>
    <n v="2012"/>
    <s v="VSP"/>
    <d v="2013-12-11T00:00:00"/>
    <s v="1/16/2014"/>
    <s v="Solicito respetuosamente se cargue cib que adjunto, sin embargo se requiere revisar la fecha de pago pues en la base de recaudo aparece el pago el 9/1/14 y en el cib solo esta la fecha de legalización._x000a__x000a_Lo anterior para conocer si hay saldo pendiente y en caso de existir saldo solicito se emita simulación de liquidacion de intereses con corte a la fecha de los títulos No. 400100008201173 del 23/9/2021 por valor de $1.179.000 y 400100008203839 del 27/9/2021 por valor de $1.179.000"/>
    <m/>
    <s v="https://saludcapitalgovco-my.sharepoint.com/personal/sjdominguez_saludcapital_gov_co/Documents/Aplicaciones/Microsoft%20Forms/Solicitud%20ajustes%20SIIAS/Pregunta/CIB%20239396%20(1)_Angela%20Rocio%20Gutierr.pdf; https://saludcapitalgovco-my.sharepoint.com/personal/sjdominguez_saludcapital_gov_co/Documents/Aplicaciones/Microsoft%20Forms/Solicitud%20ajustes%20SIIAS/Pregunta/base%20recaudo%204210121383_Angela%20Rocio%20Gutierr.png"/>
    <x v="2"/>
    <x v="0"/>
    <d v="2024-02-29T00:00:00"/>
    <s v="Ok. Se verifica en SIIAS  ya esta cargado cib. 239396 con fecha de consig. 09-ene-2014, se genera Liq. Actualizada y se evidencia que el sancionado se encuenttra a paz y salvo."/>
    <x v="49"/>
    <m/>
  </r>
  <r>
    <n v="1329"/>
    <s v="2/14/24 12:12:28"/>
    <s v="2/14/24 12:16:58"/>
    <s v="MJTovar@saludcapital.gov.co"/>
    <s v="Maria Julia Tovar Hernandez"/>
    <m/>
    <s v="IVC"/>
    <m/>
    <m/>
    <m/>
    <m/>
    <m/>
    <s v="MJTovar@saludcapital.gov"/>
    <x v="3"/>
    <s v="Verificar liquidación;"/>
    <n v="1"/>
    <n v="3018"/>
    <n v="2015"/>
    <s v="IVC"/>
    <d v="2018-08-08T00:00:00"/>
    <s v="8/21/2018"/>
    <s v="Cordial saludo, _x000a_Amablemente solicito su colaboración cargando el CIB 317682 y reliquidando el expediente, POSIBLE PAGO TOTAL."/>
    <s v="2/21/2024"/>
    <s v="https://saludcapitalgovco-my.sharepoint.com/personal/sjdominguez_saludcapital_gov_co/Documents/Aplicaciones/Microsoft%20Forms/Solicitud%20ajustes%20SIIAS/Pregunta/Digitalizaci%C3%B3n20171211144417018-11-13%20(1)_Maria%20Julia%20Tovar%20He.pdf"/>
    <x v="2"/>
    <x v="0"/>
    <d v="2024-02-29T00:00:00"/>
    <s v="&quot;&quot;No hay información del proceso de amortización.&quot;&quot;"/>
    <x v="49"/>
    <m/>
  </r>
  <r>
    <n v="1330"/>
    <s v="2/14/24 13:58:13"/>
    <s v="2/14/24 13:59:36"/>
    <s v="MFMejia@saludcapital.gov.co"/>
    <s v="Manuel Felipe Mejia Suarez"/>
    <m/>
    <s v="Cobro Coactivo"/>
    <s v="Abogado"/>
    <s v="Manuel Felipe Mejía Suarez"/>
    <m/>
    <m/>
    <m/>
    <s v="MFMejia@saludcapital.gov.co"/>
    <x v="3"/>
    <s v="Verificar liquidación;"/>
    <n v="1"/>
    <n v="3293"/>
    <n v="2014"/>
    <s v="VSP"/>
    <s v="4/29/2016"/>
    <d v="2017-02-01T00:00:00"/>
    <s v="se solicita corregir los CIB 341521, 342247 y 342983 ya que hay una disparidad con la base de recaudo"/>
    <m/>
    <s v="https://saludcapitalgovco-my.sharepoint.com/personal/sjdominguez_saludcapital_gov_co/Documents/Aplicaciones/Microsoft%20Forms/Solicitud%20ajustes%20SIIAS/Pregunta/Captura_Manuel%20Felipe%20Mejia%2086.PNG; https://saludcapitalgovco-my.sharepoint.com/personal/sjdominguez_saludcapital_gov_co/Documents/Aplicaciones/Microsoft%20Forms/Solicitud%20ajustes%20SIIAS/Pregunta/Captura1_Manuel%20Felipe%20Mejia%2051.PNG"/>
    <x v="2"/>
    <x v="0"/>
    <d v="2024-07-02T00:00:00"/>
    <s v="Ok. Cib. Corregidos según lo solicitado. "/>
    <x v="49"/>
    <m/>
  </r>
  <r>
    <n v="1331"/>
    <s v="2/14/24 14:12:38"/>
    <s v="2/14/24 14:15:12"/>
    <s v="MFMejia@saludcapital.gov.co"/>
    <s v="Manuel Felipe Mejia Suarez"/>
    <m/>
    <s v="Cobro Coactivo"/>
    <s v="Abogado"/>
    <s v="Manuel Felipe Mejía Suarez"/>
    <m/>
    <m/>
    <m/>
    <s v="MFMejia@saludcapital.gov.co"/>
    <x v="3"/>
    <s v="Verificar liquidación;Cargar/ Eliminar CIB (Comprobante de Ingreso);"/>
    <n v="1"/>
    <n v="5109"/>
    <n v="2015"/>
    <s v="VSP"/>
    <s v="6/15/2018"/>
    <s v="2/26/2019"/>
    <s v="Se solicita corregir el CIB 340938, 353406 (también se solicita cargarlo una sola vez), pues los valores presentan disparidad con la base de recaudo"/>
    <m/>
    <s v="https://saludcapitalgovco-my.sharepoint.com/personal/sjdominguez_saludcapital_gov_co/Documents/Aplicaciones/Microsoft%20Forms/Solicitud%20ajustes%20SIIAS/Pregunta/Captura_Manuel%20Felipe%20Mejia%2087.PNG; https://saludcapitalgovco-my.sharepoint.com/personal/sjdominguez_saludcapital_gov_co/Documents/Aplicaciones/Microsoft%20Forms/Solicitud%20ajustes%20SIIAS/Pregunta/Captura1_Manuel%20Felipe%20Mejia%2052.PNG; https://saludcapitalgovco-my.sharepoint.com/personal/sjdominguez_saludcapital_gov_co/Documents/Aplicaciones/Microsoft%20Forms/Solicitud%20ajustes%20SIIAS/Pregunta/Captura2_Manuel%20Felipe%20Mejia%2019.PNG"/>
    <x v="2"/>
    <x v="0"/>
    <d v="2024-07-02T00:00:00"/>
    <s v="Ok. Se verifica exp. y se realizan los ajuntes a que hay lugar, se genera liq. actualizada con saldo total de $655.00"/>
    <x v="49"/>
    <m/>
  </r>
  <r>
    <n v="1332"/>
    <s v="2/14/24 14:24:02"/>
    <s v="2/14/24 14:27:17"/>
    <s v="MFMejia@saludcapital.gov.co"/>
    <s v="Manuel Felipe Mejia Suarez"/>
    <m/>
    <s v="Cobro Coactivo"/>
    <s v="Abogado"/>
    <s v="Manuel Felipe Mejía Suarez"/>
    <m/>
    <m/>
    <m/>
    <s v="MFMejia@saludcapital.gov.co"/>
    <x v="3"/>
    <s v="Verificar liquidación;"/>
    <n v="1"/>
    <n v="47"/>
    <n v="2019"/>
    <s v="VSP"/>
    <d v="2022-11-05T00:00:00"/>
    <d v="2022-06-07T00:00:00"/>
    <s v="Se solicita hacer notar el incumplimiento del acuerdo de pago en el liquidador ya que comenzó a pagar la primera cuota 6 meses después"/>
    <m/>
    <s v="https://saludcapitalgovco-my.sharepoint.com/personal/sjdominguez_saludcapital_gov_co/Documents/Aplicaciones/Microsoft%20Forms/Solicitud%20ajustes%20SIIAS/Pregunta/Captura_Manuel%20Felipe%20Mejia%2088.PNG; https://saludcapitalgovco-my.sharepoint.com/personal/sjdominguez_saludcapital_gov_co/Documents/Aplicaciones/Microsoft%20Forms/Solicitud%20ajustes%20SIIAS/Pregunta/Captura1_Manuel%20Felipe%20Mejia%2053.PNG"/>
    <x v="3"/>
    <x v="0"/>
    <d v="2024-06-17T00:00:00"/>
    <s v="se debe escalar a TIC "/>
    <x v="49"/>
    <m/>
  </r>
  <r>
    <n v="1333"/>
    <s v="2/14/24 15:12:55"/>
    <s v="2/14/24 15:13:11"/>
    <s v="MFMejia@saludcapital.gov.co"/>
    <s v="Manuel Felipe Mejia Suarez"/>
    <m/>
    <s v="Cobro Coactivo"/>
    <s v="Abogado"/>
    <s v="Manuel Felipe Mejía Suarez"/>
    <m/>
    <m/>
    <m/>
    <s v="MFMejia@saludcapital.gov.co"/>
    <x v="3"/>
    <s v="Cargar/ Eliminar CIB (Comprobante de Ingreso);"/>
    <n v="1"/>
    <n v="1005"/>
    <n v="2021"/>
    <s v="IVC"/>
    <s v="7/18/2022"/>
    <s v="8/23/2022"/>
    <s v="Se solicita cargar el CIB 344246 "/>
    <m/>
    <s v="https://saludcapitalgovco-my.sharepoint.com/personal/sjdominguez_saludcapital_gov_co/Documents/Aplicaciones/Microsoft%20Forms/Solicitud%20ajustes%20SIIAS/Pregunta/Captura_Manuel%20Felipe%20Mejia%2089.PNG"/>
    <x v="2"/>
    <x v="0"/>
    <d v="2024-02-29T00:00:00"/>
    <s v="Ok. CIB.344246 aplicado, se genera liq. Actualizada con saldo $8.624 "/>
    <x v="49"/>
    <m/>
  </r>
  <r>
    <n v="1334"/>
    <s v="2/14/24 15:25:55"/>
    <s v="2/14/24 15:27:45"/>
    <s v="MFMejia@saludcapital.gov.co"/>
    <s v="Manuel Felipe Mejia Suarez"/>
    <m/>
    <s v="Cobro Coactivo"/>
    <s v="Abogado"/>
    <s v="Manuel Felipe Mejía Suarez"/>
    <m/>
    <m/>
    <m/>
    <s v="MFMejia@saludcapital.gov.co"/>
    <x v="3"/>
    <s v="Verificar liquidación;"/>
    <n v="1"/>
    <n v="3986"/>
    <n v="2018"/>
    <s v="VSP"/>
    <d v="2022-11-07T00:00:00"/>
    <s v="7/29/2022"/>
    <s v="Se solicita que se evidencie en el liquidador el incumplimiento dado desde la segunda cuota en adelante, al pagar 3 meses despues"/>
    <m/>
    <s v="https://saludcapitalgovco-my.sharepoint.com/personal/sjdominguez_saludcapital_gov_co/Documents/Aplicaciones/Microsoft%20Forms/Solicitud%20ajustes%20SIIAS/Pregunta/Captura_Manuel%20Felipe%20Mejia%2090.PNG; https://saludcapitalgovco-my.sharepoint.com/personal/sjdominguez_saludcapital_gov_co/Documents/Aplicaciones/Microsoft%20Forms/Solicitud%20ajustes%20SIIAS/Pregunta/Captura1_Manuel%20Felipe%20Mejia%2054.PNG"/>
    <x v="3"/>
    <x v="0"/>
    <d v="2024-06-17T00:00:00"/>
    <s v="se debe escalar a TIC "/>
    <x v="49"/>
    <m/>
  </r>
  <r>
    <n v="1335"/>
    <s v="2/14/24 15:33:14"/>
    <s v="2/14/24 15:34:50"/>
    <s v="MFMejia@saludcapital.gov.co"/>
    <s v="Manuel Felipe Mejia Suarez"/>
    <m/>
    <s v="Cobro Coactivo"/>
    <s v="Abogado"/>
    <s v="Manuel Felipe Mejía Suarez"/>
    <m/>
    <m/>
    <m/>
    <s v="MFMejia@saludcapital.gov.co"/>
    <x v="3"/>
    <s v="Cargar/ Eliminar CIB (Comprobante de Ingreso);"/>
    <n v="1"/>
    <n v="3967"/>
    <n v="2019"/>
    <s v="VSP"/>
    <s v="8/19/2022"/>
    <s v="9/26/2022"/>
    <s v="Se solicita cargar el CIB 348567 para determinar que actuacion es la pertinente"/>
    <m/>
    <s v="https://saludcapitalgovco-my.sharepoint.com/personal/sjdominguez_saludcapital_gov_co/Documents/Aplicaciones/Microsoft%20Forms/Solicitud%20ajustes%20SIIAS/Pregunta/Captura_Manuel%20Felipe%20Mejia%2091.PNG"/>
    <x v="2"/>
    <x v="0"/>
    <d v="2024-02-29T00:00:00"/>
    <s v="Ok. Se carga CIB.348567 por $1.000.000 y se genera Liq. Actualizada con slado $62,253.00_x000a_"/>
    <x v="49"/>
    <m/>
  </r>
  <r>
    <n v="1336"/>
    <s v="2/14/24 17:01:50"/>
    <s v="2/14/24 17:07:49"/>
    <s v="AM2Martinez@saludcapital.gov.co"/>
    <s v="Angélica María Martínez Puello"/>
    <m/>
    <s v="Tesoreria"/>
    <m/>
    <m/>
    <m/>
    <s v="Angelica Maria Martinez  Puello"/>
    <m/>
    <s v="am2martinez"/>
    <x v="0"/>
    <s v="Verificar liquidación;"/>
    <n v="1"/>
    <n v="1"/>
    <n v="2013"/>
    <s v="VSP"/>
    <s v="6/13/2014"/>
    <d v="2014-04-12T00:00:00"/>
    <s v="Liquidar pago posterior a la ejecutoria."/>
    <s v="2/15/2024"/>
    <s v="https://saludcapitalgovco-my.sharepoint.com/personal/sjdominguez_saludcapital_gov_co/Documents/Aplicaciones/Microsoft%20Forms/Solicitud%20ajustes%20SIIAS/Pregunta/Spte.Pago%20William%20Ed.%20Angulo%20Enriquez_Ang%C3%A9lica%20Mar%C3%ADa%20Mart%C3%AD.pdf"/>
    <x v="3"/>
    <x v="0"/>
    <d v="2024-02-16T00:00:00"/>
    <s v="Ya se encuentra CIB cargado y liquidado correctamente, comprobante con fecha de emisión del 15-feb-2024"/>
    <x v="49"/>
    <m/>
  </r>
  <r>
    <n v="1337"/>
    <s v="2/14/24 17:08:04"/>
    <s v="2/14/24 17:11:16"/>
    <s v="MFMejia@saludcapital.gov.co"/>
    <s v="Manuel Felipe Mejia Suarez"/>
    <m/>
    <s v="Cobro Coactivo"/>
    <s v="Abogado"/>
    <s v="Manuel Felipe Mejía Suarez"/>
    <m/>
    <m/>
    <m/>
    <s v="MFMejia@saludcapital.gov.co"/>
    <x v="3"/>
    <s v="Verificar liquidación;"/>
    <n v="1"/>
    <n v="2241"/>
    <n v="2019"/>
    <s v="VSP"/>
    <s v="5/27/2022"/>
    <d v="2022-09-08T00:00:00"/>
    <s v="Se solicita que se evidencie en el liquidador el incumplimiento dado desde la cuarta cuota en adelante, al pagar 2 meses después"/>
    <m/>
    <s v="https://saludcapitalgovco-my.sharepoint.com/personal/sjdominguez_saludcapital_gov_co/Documents/Aplicaciones/Microsoft%20Forms/Solicitud%20ajustes%20SIIAS/Pregunta/Captura_Manuel%20Felipe%20Mejia%2092.PNG; https://saludcapitalgovco-my.sharepoint.com/personal/sjdominguez_saludcapital_gov_co/Documents/Aplicaciones/Microsoft%20Forms/Solicitud%20ajustes%20SIIAS/Pregunta/Captura1_Manuel%20Felipe%20Mejia%2055.PNG; https://saludcapitalgovco-my.sharepoint.com/personal/sjdominguez_saludcapital_gov_co/Documents/Aplicaciones/Microsoft%20Forms/Solicitud%20ajustes%20SIIAS/Pregunta/Captura2_Manuel%20Felipe%20Mejia%2020.PNG"/>
    <x v="3"/>
    <x v="0"/>
    <d v="2024-06-17T00:00:00"/>
    <s v="se debe escalar a TIC "/>
    <x v="49"/>
    <m/>
  </r>
  <r>
    <n v="1338"/>
    <s v="2/14/24 17:18:54"/>
    <s v="2/14/24 17:23:13"/>
    <s v="MFMejia@saludcapital.gov.co"/>
    <s v="Manuel Felipe Mejia Suarez"/>
    <m/>
    <s v="Cobro Coactivo"/>
    <s v="Abogado"/>
    <s v="Manuel Felipe Mejía Suarez"/>
    <m/>
    <m/>
    <m/>
    <s v="MFMejia@saludcapital.gov.co"/>
    <x v="3"/>
    <s v="Verificar liquidación;"/>
    <n v="1"/>
    <n v="6604"/>
    <n v="2019"/>
    <s v="VSP"/>
    <s v="6/29/2022"/>
    <s v="7/27/2022"/>
    <s v="Se solicita que se evidencie en el liquidador el incumplimiento desde la primera cuota en adelante, al pagar 4 meses despues"/>
    <m/>
    <s v="https://saludcapitalgovco-my.sharepoint.com/personal/sjdominguez_saludcapital_gov_co/Documents/Aplicaciones/Microsoft%20Forms/Solicitud%20ajustes%20SIIAS/Pregunta/Captura_Manuel%20Felipe%20Mejia%2093.PNG; https://saludcapitalgovco-my.sharepoint.com/personal/sjdominguez_saludcapital_gov_co/Documents/Aplicaciones/Microsoft%20Forms/Solicitud%20ajustes%20SIIAS/Pregunta/Captura1_Manuel%20Felipe%20Mejia%2056.PNG; https://saludcapitalgovco-my.sharepoint.com/personal/sjdominguez_saludcapital_gov_co/Documents/Aplicaciones/Microsoft%20Forms/Solicitud%20ajustes%20SIIAS/Pregunta/Captura2_Manuel%20Felipe%20Mejia%2021.PNG"/>
    <x v="3"/>
    <x v="0"/>
    <d v="2024-06-17T00:00:00"/>
    <s v="se debe escalar a TIC "/>
    <x v="49"/>
    <m/>
  </r>
  <r>
    <n v="1339"/>
    <s v="2/14/24 17:23:16"/>
    <s v="2/14/24 17:33:58"/>
    <s v="MFMejia@saludcapital.gov.co"/>
    <s v="Manuel Felipe Mejia Suarez"/>
    <m/>
    <s v="Cobro Coactivo"/>
    <s v="Abogado"/>
    <s v="Manuel Felipe Mejía Suarez"/>
    <m/>
    <m/>
    <m/>
    <s v="MFMejia@saludcapital.gov.co"/>
    <x v="3"/>
    <s v="Verificar liquidación;Cargar Acuerdo de Pago;"/>
    <n v="1"/>
    <s v="A21552009"/>
    <n v="2009"/>
    <s v="VSP"/>
    <s v="1/19/2012"/>
    <d v="2012-09-08T00:00:00"/>
    <s v="Se solicita volver a cargar el acuerdo de pago pues la persona se comprometió a pagar en 11 cuotas cumpliendo el acuerdo"/>
    <m/>
    <s v="https://saludcapitalgovco-my.sharepoint.com/personal/sjdominguez_saludcapital_gov_co/Documents/Aplicaciones/Microsoft%20Forms/Solicitud%20ajustes%20SIIAS/Pregunta/Captura_Manuel%20Felipe%20Mejia%2094.PNG; https://saludcapitalgovco-my.sharepoint.com/personal/sjdominguez_saludcapital_gov_co/Documents/Aplicaciones/Microsoft%20Forms/Solicitud%20ajustes%20SIIAS/Pregunta/Captura1_Manuel%20Felipe%20Mejia%2057.PNG"/>
    <x v="3"/>
    <x v="0"/>
    <d v="2024-06-19T00:00:00"/>
    <s v="SE REALIZO DE NUEVO EL CALCULO DE LAS 11 CUOTAS"/>
    <x v="49"/>
    <m/>
  </r>
  <r>
    <n v="1340"/>
    <s v="2/14/24 17:34:43"/>
    <s v="2/14/24 17:46:50"/>
    <s v="MFMejia@saludcapital.gov.co"/>
    <s v="Manuel Felipe Mejia Suarez"/>
    <m/>
    <s v="Cobro Coactivo"/>
    <s v="Abogado"/>
    <s v="Manuel Felipe Mejía Suarez"/>
    <m/>
    <m/>
    <m/>
    <s v="MFMejia@saludcapital.gov.co"/>
    <x v="3"/>
    <s v="Verificar liquidación;"/>
    <n v="1"/>
    <n v="6056"/>
    <n v="2019"/>
    <s v="VSP"/>
    <s v="7/22/2022"/>
    <s v="8/17/2022"/>
    <s v="Se solicita corregir los CIB 344060 y 351941, pues los valores cargados al sistema SIIAS no concuerdan con la base de recaudo"/>
    <m/>
    <s v="https://saludcapitalgovco-my.sharepoint.com/personal/sjdominguez_saludcapital_gov_co/Documents/Aplicaciones/Microsoft%20Forms/Solicitud%20ajustes%20SIIAS/Pregunta/Captura_Manuel%20Felipe%20Mejia%2095.PNG; https://saludcapitalgovco-my.sharepoint.com/personal/sjdominguez_saludcapital_gov_co/Documents/Aplicaciones/Microsoft%20Forms/Solicitud%20ajustes%20SIIAS/Pregunta/Captura1_Manuel%20Felipe%20Mejia%2058.PNG; https://saludcapitalgovco-my.sharepoint.com/personal/sjdominguez_saludcapital_gov_co/Documents/Aplicaciones/Microsoft%20Forms/Solicitud%20ajustes%20SIIAS/Pregunta/Captura2_Manuel%20Felipe%20Mejia%2022.PNG"/>
    <x v="2"/>
    <x v="0"/>
    <d v="2024-07-02T00:00:00"/>
    <s v="Se escala al abogada: Daniela Correa, para su opinión Jurídica &quot;Si procede la corrección&quot; del CIB.344060)  ya que la diferencia del Pago Realizado Vs. Acuerdo de pago difiere en $1.oo "/>
    <x v="49"/>
    <m/>
  </r>
  <r>
    <n v="1341"/>
    <s v="2/14/24 17:56:06"/>
    <s v="2/14/24 17:57:22"/>
    <s v="MFMejia@saludcapital.gov.co"/>
    <s v="Manuel Felipe Mejia Suarez"/>
    <m/>
    <s v="Cobro Coactivo"/>
    <s v="Abogado"/>
    <s v="Manuel Felipe Mejía Suarez"/>
    <m/>
    <m/>
    <m/>
    <s v="MFMejia@saludcapital.gov.co"/>
    <x v="3"/>
    <s v="Verificar liquidación;"/>
    <n v="1"/>
    <n v="7853"/>
    <n v="2019"/>
    <s v="VSP"/>
    <s v="8/19/2022"/>
    <s v="9/14/2022"/>
    <s v="Se solicita que se evidencie en el liquidador el incumplimiento dado desde la tercera cuota en adelante, al pagar 3 meses después"/>
    <m/>
    <s v="https://saludcapitalgovco-my.sharepoint.com/personal/sjdominguez_saludcapital_gov_co/Documents/Aplicaciones/Microsoft%20Forms/Solicitud%20ajustes%20SIIAS/Pregunta/Captura_Manuel%20Felipe%20Mejia%2096.PNG; https://saludcapitalgovco-my.sharepoint.com/personal/sjdominguez_saludcapital_gov_co/Documents/Aplicaciones/Microsoft%20Forms/Solicitud%20ajustes%20SIIAS/Pregunta/Captura1_Manuel%20Felipe%20Mejia%2059.PNG; https://saludcapitalgovco-my.sharepoint.com/personal/sjdominguez_saludcapital_gov_co/Documents/Aplicaciones/Microsoft%20Forms/Solicitud%20ajustes%20SIIAS/Pregunta/Captura2_Manuel%20Felipe%20Mejia%2023.PNG"/>
    <x v="3"/>
    <x v="0"/>
    <d v="2024-06-17T00:00:00"/>
    <s v="se debe escalar a TIC "/>
    <x v="49"/>
    <m/>
  </r>
  <r>
    <n v="1342"/>
    <s v="2/14/24 18:48:49"/>
    <s v="2/14/24 18:49:30"/>
    <s v="MFMejia@saludcapital.gov.co"/>
    <s v="Manuel Felipe Mejia Suarez"/>
    <m/>
    <s v="Cobro Coactivo"/>
    <s v="Abogado"/>
    <s v="Manuel Felipe Mejía Suarez"/>
    <m/>
    <m/>
    <m/>
    <s v="MFMejia@saludcapital.gov.co"/>
    <x v="3"/>
    <s v="Verificar liquidación;"/>
    <n v="1"/>
    <n v="4313"/>
    <n v="2019"/>
    <s v="VSP"/>
    <d v="2022-07-06T00:00:00"/>
    <d v="2022-08-11T00:00:00"/>
    <s v="Se solicita que se evidencie en el liquidador el incumplimiento dado desde la octava cuota en adelante, al pagar 4 meses después"/>
    <m/>
    <s v="https://saludcapitalgovco-my.sharepoint.com/personal/sjdominguez_saludcapital_gov_co/Documents/Aplicaciones/Microsoft%20Forms/Solicitud%20ajustes%20SIIAS/Pregunta/Captura_Manuel%20Felipe%20Mejia%2097.PNG; https://saludcapitalgovco-my.sharepoint.com/personal/sjdominguez_saludcapital_gov_co/Documents/Aplicaciones/Microsoft%20Forms/Solicitud%20ajustes%20SIIAS/Pregunta/Captura1_Manuel%20Felipe%20Mejia%2060.PNG"/>
    <x v="3"/>
    <x v="0"/>
    <d v="2024-06-17T00:00:00"/>
    <s v="se debe escalar a TIC "/>
    <x v="49"/>
    <m/>
  </r>
  <r>
    <n v="1343"/>
    <s v="2/14/24 19:08:55"/>
    <s v="2/14/24 19:11:04"/>
    <s v="MFMejia@saludcapital.gov.co"/>
    <s v="Manuel Felipe Mejia Suarez"/>
    <m/>
    <s v="Cobro Coactivo"/>
    <s v="Abogado"/>
    <s v="Manuel Felipe Mejía Suarez"/>
    <m/>
    <m/>
    <m/>
    <s v="MFMejia@saludcapital.gov.co"/>
    <x v="3"/>
    <s v="Verificar liquidación;"/>
    <n v="1"/>
    <n v="3016"/>
    <n v="2019"/>
    <s v="IVC"/>
    <s v="11/14/2019"/>
    <s v="2/14/2020"/>
    <s v="Se solicita corregir los CIB 345641, 346377, 346992, 348596, 349251, 351833, 352745, 354043 y 354547 pues presentan errores en los valores cargados al SIIAS ya que hay una disparidad con la base de recaudo"/>
    <m/>
    <s v="https://saludcapitalgovco-my.sharepoint.com/personal/sjdominguez_saludcapital_gov_co/Documents/Aplicaciones/Microsoft%20Forms/Solicitud%20ajustes%20SIIAS/Pregunta/Captura_Manuel%20Felipe%20Mejia%2098.PNG; https://saludcapitalgovco-my.sharepoint.com/personal/sjdominguez_saludcapital_gov_co/Documents/Aplicaciones/Microsoft%20Forms/Solicitud%20ajustes%20SIIAS/Pregunta/Captura1_Manuel%20Felipe%20Mejia%2061.PNG"/>
    <x v="2"/>
    <x v="1"/>
    <d v="2024-07-02T00:00:00"/>
    <s v="Listo, se escaló a soporte siias, ya que todos los pagos estan cargados por PSE."/>
    <x v="49"/>
    <s v="No se evidencia escalamiento por parte de Tesorería"/>
  </r>
  <r>
    <n v="1344"/>
    <s v="2/15/24 8:41:45"/>
    <s v="2/15/24 9:36:06"/>
    <s v="MFMejia@saludcapital.gov.co"/>
    <s v="Manuel Felipe Mejia Suarez"/>
    <m/>
    <s v="Cobro Coactivo"/>
    <s v="Abogado"/>
    <s v="Manuel Felipe Mejía Suarez"/>
    <m/>
    <m/>
    <m/>
    <s v="MFMejia@salucapital.gov.co"/>
    <x v="3"/>
    <s v="Verificar liquidación;"/>
    <n v="1"/>
    <n v="9952"/>
    <n v="2018"/>
    <s v="VSP"/>
    <d v="2022-07-02T00:00:00"/>
    <s v="11/29/2022"/>
    <s v="se solicita sea evidente el incumplimiento del acuerdo de pago en la tercera cuota al pagar pasados los 2 meses"/>
    <m/>
    <s v="https://saludcapitalgovco-my.sharepoint.com/personal/sjdominguez_saludcapital_gov_co/Documents/Aplicaciones/Microsoft%20Forms/Solicitud%20ajustes%20SIIAS/Pregunta/Captura_Manuel%20Felipe%20Mejia%2099.PNG; https://saludcapitalgovco-my.sharepoint.com/personal/sjdominguez_saludcapital_gov_co/Documents/Aplicaciones/Microsoft%20Forms/Solicitud%20ajustes%20SIIAS/Pregunta/Captura1_Manuel%20Felipe%20Mejia%2062.PNG; https://saludcapitalgovco-my.sharepoint.com/personal/sjdominguez_saludcapital_gov_co/Documents/Aplicaciones/Microsoft%20Forms/Solicitud%20ajustes%20SIIAS/Pregunta/Captura2_Manuel%20Felipe%20Mejia%2024.PNG"/>
    <x v="3"/>
    <x v="0"/>
    <d v="2024-06-17T00:00:00"/>
    <s v="se debe escalar a TIC "/>
    <x v="50"/>
    <m/>
  </r>
  <r>
    <n v="1345"/>
    <s v="2/15/24 9:56:11"/>
    <s v="2/15/24 9:57:38"/>
    <s v="MFMejia@saludcapital.gov.co"/>
    <s v="Manuel Felipe Mejia Suarez"/>
    <m/>
    <s v="Cobro Coactivo"/>
    <s v="Abogado"/>
    <s v="Manuel Felipe Mejía Suarez"/>
    <m/>
    <m/>
    <m/>
    <s v="MFMejia@saludcapital.gov.co"/>
    <x v="3"/>
    <s v="Verificar liquidación;"/>
    <n v="1"/>
    <n v="6701"/>
    <n v="2019"/>
    <s v="VSP"/>
    <s v="6/28/2022"/>
    <s v="12/15/2022"/>
    <s v="incluir el CIB 356561 en el acuerdo, ya que este fue pagado dentro de este al no configurarse el incumplimiento, ya que no dejo de pagar 2 cuotas seguidas"/>
    <m/>
    <s v="https://saludcapitalgovco-my.sharepoint.com/personal/sjdominguez_saludcapital_gov_co/Documents/Aplicaciones/Microsoft%20Forms/Solicitud%20ajustes%20SIIAS/Pregunta/Captura_Manuel%20Felipe%20Mejia%20100.PNG; https://saludcapitalgovco-my.sharepoint.com/personal/sjdominguez_saludcapital_gov_co/Documents/Aplicaciones/Microsoft%20Forms/Solicitud%20ajustes%20SIIAS/Pregunta/Captura1_Manuel%20Felipe%20Mejia%2063.PNG; https://saludcapitalgovco-my.sharepoint.com/personal/sjdominguez_saludcapital_gov_co/Documents/Aplicaciones/Microsoft%20Forms/Solicitud%20ajustes%20SIIAS/Pregunta/Captura2_Manuel%20Felipe%20Mejia%2025.PNG; https://saludcapitalgovco-my.sharepoint.com/personal/sjdominguez_saludcapital_gov_co/Documents/Aplicaciones/Microsoft%20Forms/Solicitud%20ajustes%20SIIAS/Pregunta/Captura3_Manuel%20Felipe%20Mejia%208.PNG"/>
    <x v="2"/>
    <x v="0"/>
    <d v="2024-07-03T00:00:00"/>
    <s v="Se elimina CIB.356561 por aplicación doble, y se efectúa la replicación del mismo el cual queda por debajo, se realiza liquidación actualizada con saldo total -$145.00_x000a_"/>
    <x v="51"/>
    <s v="Envian solicitud el 03/07/2024 se escala a Soporte SIIAS el 11/07/2024"/>
  </r>
  <r>
    <n v="1346"/>
    <s v="2/15/24 10:09:57"/>
    <s v="2/15/24 10:11:08"/>
    <s v="MFMejia@saludcapital.gov.co"/>
    <s v="Manuel Felipe Mejia Suarez"/>
    <m/>
    <s v="Cobro Coactivo"/>
    <s v="Abogado"/>
    <s v="Manuel Felipe Mejía Suarez"/>
    <m/>
    <m/>
    <m/>
    <s v="MFMejia@saludcapital.gov.co"/>
    <x v="3"/>
    <s v="Verificar liquidación;"/>
    <n v="1"/>
    <n v="3710"/>
    <n v="2019"/>
    <s v="VSP"/>
    <d v="2022-02-06T00:00:00"/>
    <s v="12/22/2023"/>
    <s v="incluir el CIB 356355 en el acuerdo, ya que este fue pagado dentro de este al no configurarse el incumplimiento, ya que no dejo de pagar 2 cuotas seguidas"/>
    <m/>
    <s v="https://saludcapitalgovco-my.sharepoint.com/personal/sjdominguez_saludcapital_gov_co/Documents/Aplicaciones/Microsoft%20Forms/Solicitud%20ajustes%20SIIAS/Pregunta/Captura_Manuel%20Felipe%20Mejia%20101.PNG; https://saludcapitalgovco-my.sharepoint.com/personal/sjdominguez_saludcapital_gov_co/Documents/Aplicaciones/Microsoft%20Forms/Solicitud%20ajustes%20SIIAS/Pregunta/Captura1_Manuel%20Felipe%20Mejia%2064.PNG"/>
    <x v="2"/>
    <x v="0"/>
    <d v="2024-07-03T00:00:00"/>
    <s v="Ok. Cib. 356355 cargado por PSE quedo por debajo. "/>
    <x v="50"/>
    <m/>
  </r>
  <r>
    <n v="1347"/>
    <s v="2/15/24 10:58:37"/>
    <s v="2/15/24 10:58:49"/>
    <s v="MFMejia@saludcapital.gov.co"/>
    <s v="Manuel Felipe Mejia Suarez"/>
    <m/>
    <s v="Cobro Coactivo"/>
    <s v="Abogado"/>
    <s v="Manuel Felipe Mejía Suarez"/>
    <m/>
    <m/>
    <m/>
    <s v="MFMejia@saludcapital.gov.co"/>
    <x v="3"/>
    <s v="Verificar liquidación;"/>
    <n v="1"/>
    <n v="5987"/>
    <n v="2014"/>
    <s v="VSP"/>
    <s v="5/31/2016"/>
    <s v="6/27/2017"/>
    <s v="Se solicita el CIB 357665 para verificarlo y se solicita que este se incluya dentro del acuerdo de pago ya que se pactaron 11 cuotas"/>
    <m/>
    <s v="https://saludcapitalgovco-my.sharepoint.com/personal/sjdominguez_saludcapital_gov_co/Documents/Aplicaciones/Microsoft%20Forms/Solicitud%20ajustes%20SIIAS/Pregunta/Captura_Manuel%20Felipe%20Mejia%20102.PNG; https://saludcapitalgovco-my.sharepoint.com/personal/sjdominguez_saludcapital_gov_co/Documents/Aplicaciones/Microsoft%20Forms/Solicitud%20ajustes%20SIIAS/Pregunta/Captura1_Manuel%20Felipe%20Mejia%2065.PNG"/>
    <x v="2"/>
    <x v="0"/>
    <d v="2024-02-29T00:00:00"/>
    <s v="Ok. Se envia copia CIB.357665 solicitado, se genera Liq. Actualizada y se evidencia que el sancionado esta al día."/>
    <x v="50"/>
    <m/>
  </r>
  <r>
    <n v="1348"/>
    <s v="2/15/24 11:03:10"/>
    <s v="2/15/24 11:07:31"/>
    <s v="ARGutierrez@saludcapital.gov.co"/>
    <s v="Angela Rocio Gutierrez Bolivar"/>
    <m/>
    <s v="Cobro Coactivo"/>
    <s v="Abogado"/>
    <s v="Angela Rocio Gutierrez Bolivar"/>
    <m/>
    <m/>
    <m/>
    <s v="argutierrez@saludcapital.gov.co"/>
    <x v="3"/>
    <s v="Verificar liquidación;"/>
    <n v="2"/>
    <n v="120103032"/>
    <n v="2010"/>
    <s v="VSP"/>
    <d v="2013-10-07T00:00:00"/>
    <s v="7/28/2013"/>
    <s v="Solicito respetuosamente se realice simulación de liquidacion de los intereses con corte a las fechas de constitución de los títulos que se relacionan en el archivo Excel adjunto."/>
    <m/>
    <s v="https://saludcapitalgovco-my.sharepoint.com/personal/sjdominguez_saludcapital_gov_co/_layouts/15/Doc.aspx?sourcedoc=%7B7CE46FA4-3608-4B46-BC7A-CDB3824A5300%7D&amp;file=solicitudes%20liquidacio%CC%81n%20titulo%2015-2-24_Angela%20Rocio%20Gutierr.xlsx&amp;action=default&amp;mobileredirect=true"/>
    <x v="3"/>
    <x v="0"/>
    <d v="2024-06-19T00:00:00"/>
    <s v="se envian liquidaciones por correo"/>
    <x v="50"/>
    <m/>
  </r>
  <r>
    <n v="1349"/>
    <s v="2/15/24 11:04:43"/>
    <s v="2/15/24 11:27:19"/>
    <s v="MFMejia@saludcapital.gov.co"/>
    <s v="Manuel Felipe Mejia Suarez"/>
    <m/>
    <s v="Cobro Coactivo"/>
    <s v="Abogado"/>
    <s v="Manuel Felipe Mejía Suarez"/>
    <m/>
    <m/>
    <m/>
    <s v="MFMejia@saludcapital.gov.co"/>
    <x v="3"/>
    <s v="Verificar liquidación;"/>
    <n v="1"/>
    <n v="13582"/>
    <n v="2019"/>
    <s v="VSP"/>
    <d v="2023-01-02T00:00:00"/>
    <s v="2/27/2023"/>
    <s v="Se solicita que sea evidente en el liquidador el incumplimiento en el acuerdo desde la tercera cuota, al pagar 4 meses después, además se solicita corregir los valores cargados en los CIB 349420, 350520, 353947 y 354840 ya que presentan disparidad con la base de recaudo"/>
    <m/>
    <s v="https://saludcapitalgovco-my.sharepoint.com/personal/sjdominguez_saludcapital_gov_co/Documents/Aplicaciones/Microsoft%20Forms/Solicitud%20ajustes%20SIIAS/Pregunta/Captura_Manuel%20Felipe%20Mejia%20103.PNG; https://saludcapitalgovco-my.sharepoint.com/personal/sjdominguez_saludcapital_gov_co/Documents/Aplicaciones/Microsoft%20Forms/Solicitud%20ajustes%20SIIAS/Pregunta/Captura1_Manuel%20Felipe%20Mejia%2066.PNG"/>
    <x v="3"/>
    <x v="0"/>
    <d v="2024-06-17T00:00:00"/>
    <s v="se debe escalar a TIC "/>
    <x v="50"/>
    <m/>
  </r>
  <r>
    <n v="1350"/>
    <s v="2/15/24 12:15:23"/>
    <s v="2/15/24 12:31:23"/>
    <s v="MJTovar@saludcapital.gov.co"/>
    <s v="Maria Julia Tovar Hernandez"/>
    <m/>
    <s v="Cobro Coactivo"/>
    <s v="Abogado"/>
    <s v="María Julia Tovar Hernández"/>
    <m/>
    <m/>
    <m/>
    <s v="MJTovar@saludcapital.gov.co"/>
    <x v="3"/>
    <s v="Verificar liquidación;"/>
    <n v="1"/>
    <n v="4401"/>
    <n v="2015"/>
    <s v="VSP"/>
    <s v="3/15/2018"/>
    <d v="2024-02-01T00:00:00"/>
    <s v="Cordial salud,_x000a__x000a_Por favor solicito revisar la liquidación del expediente ya que se cumplio con el acuerdo de pago en tiempo y plazo. para emitir auto de cierre._x000a_Gracias."/>
    <s v="2/22/2024"/>
    <s v="https://saludcapitalgovco-my.sharepoint.com/personal/sjdominguez_saludcapital_gov_co/Documents/Aplicaciones/Microsoft%20Forms/Solicitud%20ajustes%20SIIAS/Pregunta/2015%204401_Maria%20Julia%20Tovar%20He%201.pdf"/>
    <x v="3"/>
    <x v="0"/>
    <d v="2024-05-19T00:00:00"/>
    <s v="LA FECHA DE EJECUTORIA ES DESPUES ANTERIOR AL ACUERDO DE PAGO, NO SE TUVIERON ENCUENTA LOS INTERESES"/>
    <x v="50"/>
    <m/>
  </r>
  <r>
    <n v="1351"/>
    <s v="2/15/24 12:32:11"/>
    <s v="2/15/24 12:36:07"/>
    <s v="MJTovar@saludcapital.gov.co"/>
    <s v="Maria Julia Tovar Hernandez"/>
    <m/>
    <s v="Cobro Coactivo"/>
    <s v="Abogado"/>
    <s v="María Julia Tovar Hernández"/>
    <m/>
    <m/>
    <m/>
    <s v="MJTovar@saludcapital.gov.co"/>
    <x v="3"/>
    <s v="Verificar liquidación;"/>
    <n v="1"/>
    <n v="8323"/>
    <n v="2015"/>
    <s v="VSP"/>
    <s v="6/28/2018"/>
    <d v="2024-08-03T00:00:00"/>
    <s v="Cordial saludo, _x000a__x000a_Por favor solicito se revise la liquidación ya que tiene acuerdo de pago cumplido en tiempo y pazo establecido, pero no se liquidan intereses. para uto de cierre."/>
    <s v="2/22/2024"/>
    <s v="https://saludcapitalgovco-my.sharepoint.com/personal/sjdominguez_saludcapital_gov_co/Documents/Aplicaciones/Microsoft%20Forms/Solicitud%20ajustes%20SIIAS/Pregunta/2015832306-12-2017-151206_Maria%20Julia%20Tovar%20He%201.pdf"/>
    <x v="3"/>
    <x v="0"/>
    <d v="2024-05-19T00:00:00"/>
    <s v="EL ACUERDO DE PAGO SE FIRMO ANTES DE LA EJECUTORIA POR ESOS NO SE GENERAN INTERESES"/>
    <x v="50"/>
    <m/>
  </r>
  <r>
    <n v="1352"/>
    <s v="2/15/24 14:57:53"/>
    <s v="2/15/24 14:58:17"/>
    <s v="MFMejia@saludcapital.gov.co"/>
    <s v="Manuel Felipe Mejia Suarez"/>
    <m/>
    <s v="Cobro Coactivo"/>
    <s v="Abogado"/>
    <s v="Manuel Felipe Mejía Suarez"/>
    <m/>
    <m/>
    <m/>
    <s v="MFMejia@saludcapital.gov.co"/>
    <x v="3"/>
    <s v="Verificar liquidación;"/>
    <n v="1"/>
    <n v="2213"/>
    <n v="2014"/>
    <s v="VSP"/>
    <s v="2/28/2017"/>
    <s v="5/26/2017"/>
    <s v="Se solicita incluir en el acuerdo de pago el  CIB 357638, ya que no se ha constituido el incumplimiento al NO haber dejado de pagar por dos cuotas seguidas y una copia del mismo ya que no se encuentra en la base de recaudo"/>
    <m/>
    <s v="https://saludcapitalgovco-my.sharepoint.com/personal/sjdominguez_saludcapital_gov_co/Documents/Aplicaciones/Microsoft%20Forms/Solicitud%20ajustes%20SIIAS/Pregunta/Captura_Manuel%20Felipe%20Mejia%20104.PNG; https://saludcapitalgovco-my.sharepoint.com/personal/sjdominguez_saludcapital_gov_co/Documents/Aplicaciones/Microsoft%20Forms/Solicitud%20ajustes%20SIIAS/Pregunta/Captura1_Manuel%20Felipe%20Mejia%2067.PNG; https://saludcapitalgovco-my.sharepoint.com/personal/sjdominguez_saludcapital_gov_co/Documents/Aplicaciones/Microsoft%20Forms/Solicitud%20ajustes%20SIIAS/Pregunta/Captura2_Manuel%20Felipe%20Mejia%2026.PNG"/>
    <x v="4"/>
    <x v="0"/>
    <d v="2024-03-15T00:00:00"/>
    <s v="el pago quedo por debajo, hay que solicitar a TIC la revisión"/>
    <x v="50"/>
    <m/>
  </r>
  <r>
    <n v="1353"/>
    <s v="2/15/24 14:58:52"/>
    <s v="2/15/24 15:09:15"/>
    <s v="MFMejia@saludcapital.gov.co"/>
    <s v="Manuel Felipe Mejia Suarez"/>
    <m/>
    <s v="Cobro Coactivo"/>
    <s v="Abogado"/>
    <s v="Manuel Felipe Mejía Suarez"/>
    <m/>
    <m/>
    <m/>
    <s v="MFMejia@saludcapital.gov.co"/>
    <x v="3"/>
    <s v="Verificar liquidación;"/>
    <n v="1"/>
    <n v="5452"/>
    <n v="2014"/>
    <s v="VSP"/>
    <d v="2016-10-08T00:00:00"/>
    <s v="8/29/2017"/>
    <s v="Se solicita incluir en el acuerdo de pago el  CIB 357616, ya que no se ha constituido el incumplimiento al NO haber dejado de pagar por dos cuotas seguidas y una copia del mismo ya que no se encuentra en la base de recaudo"/>
    <m/>
    <s v="https://saludcapitalgovco-my.sharepoint.com/personal/sjdominguez_saludcapital_gov_co/Documents/Aplicaciones/Microsoft%20Forms/Solicitud%20ajustes%20SIIAS/Pregunta/Captura_Manuel%20Felipe%20Mejia%20105.PNG; https://saludcapitalgovco-my.sharepoint.com/personal/sjdominguez_saludcapital_gov_co/Documents/Aplicaciones/Microsoft%20Forms/Solicitud%20ajustes%20SIIAS/Pregunta/Captura1_Manuel%20Felipe%20Mejia%2068.PNG; https://saludcapitalgovco-my.sharepoint.com/personal/sjdominguez_saludcapital_gov_co/Documents/Aplicaciones/Microsoft%20Forms/Solicitud%20ajustes%20SIIAS/Pregunta/Captura2_Manuel%20Felipe%20Mejia%2027.PNG"/>
    <x v="4"/>
    <x v="0"/>
    <d v="2024-03-15T00:00:00"/>
    <s v="el pago quedo por debajo, hay que solicitar a TIC la revisión"/>
    <x v="50"/>
    <m/>
  </r>
  <r>
    <n v="1354"/>
    <s v="2/15/24 15:09:19"/>
    <s v="2/15/24 15:36:30"/>
    <s v="MFMejia@saludcapital.gov.co"/>
    <s v="Manuel Felipe Mejia Suarez"/>
    <m/>
    <s v="Cobro Coactivo"/>
    <s v="Abogado"/>
    <s v="Manuel Felipe Mejía Suarez"/>
    <m/>
    <m/>
    <m/>
    <s v="MFMejia@saludcapital.gov.co"/>
    <x v="3"/>
    <s v="Verificar liquidación;"/>
    <n v="1"/>
    <n v="13218"/>
    <n v="2018"/>
    <s v="VSP"/>
    <d v="2022-01-04T00:00:00"/>
    <s v="1/17/2023"/>
    <s v="Se solicita una copia del CIB 357672 pues no aparece en la base de recaudo"/>
    <m/>
    <s v="https://saludcapitalgovco-my.sharepoint.com/personal/sjdominguez_saludcapital_gov_co/Documents/Aplicaciones/Microsoft%20Forms/Solicitud%20ajustes%20SIIAS/Pregunta/Captura_Manuel%20Felipe%20Mejia%20106.PNG; https://saludcapitalgovco-my.sharepoint.com/personal/sjdominguez_saludcapital_gov_co/Documents/Aplicaciones/Microsoft%20Forms/Solicitud%20ajustes%20SIIAS/Pregunta/Captura1_Manuel%20Felipe%20Mejia%2069.PNG"/>
    <x v="4"/>
    <x v="0"/>
    <d v="2024-04-04T00:00:00"/>
    <s v="Se envia por correo el CIB"/>
    <x v="50"/>
    <m/>
  </r>
  <r>
    <n v="1355"/>
    <s v="2/15/24 15:36:34"/>
    <s v="2/15/24 15:49:05"/>
    <s v="MFMejia@saludcapital.gov.co"/>
    <s v="Manuel Felipe Mejia Suarez"/>
    <m/>
    <s v="Cobro Coactivo"/>
    <s v="Abogado"/>
    <s v="Manuel Felipe Mejía Suarez"/>
    <m/>
    <m/>
    <m/>
    <s v="MFMejia@saludcapital.gov.co"/>
    <x v="3"/>
    <s v="Verificar liquidación;"/>
    <n v="1"/>
    <n v="6600"/>
    <n v="2014"/>
    <s v="VSP"/>
    <s v="6/30/2016"/>
    <s v="6/30/2017"/>
    <s v="Se solicita una copia de los CIB 357666 y 357640 pues no aparecen en la base de recaudo"/>
    <m/>
    <s v="https://saludcapitalgovco-my.sharepoint.com/personal/sjdominguez_saludcapital_gov_co/Documents/Aplicaciones/Microsoft%20Forms/Solicitud%20ajustes%20SIIAS/Pregunta/Captura_Manuel%20Felipe%20Mejia%20107.PNG; https://saludcapitalgovco-my.sharepoint.com/personal/sjdominguez_saludcapital_gov_co/Documents/Aplicaciones/Microsoft%20Forms/Solicitud%20ajustes%20SIIAS/Pregunta/Captura1_Manuel%20Felipe%20Mejia%2070.PNG; https://saludcapitalgovco-my.sharepoint.com/personal/sjdominguez_saludcapital_gov_co/Documents/Aplicaciones/Microsoft%20Forms/Solicitud%20ajustes%20SIIAS/Pregunta/Captura2_Manuel%20Felipe%20Mejia%2028.PNG"/>
    <x v="4"/>
    <x v="0"/>
    <d v="2024-04-05T00:00:00"/>
    <s v="se ennvian copias por correo"/>
    <x v="50"/>
    <m/>
  </r>
  <r>
    <n v="1356"/>
    <s v="2/15/24 16:00:34"/>
    <s v="2/15/24 16:00:43"/>
    <s v="MFMejia@saludcapital.gov.co"/>
    <s v="Manuel Felipe Mejia Suarez"/>
    <m/>
    <s v="Cobro Coactivo"/>
    <s v="Abogado"/>
    <s v="Manuel Felipe Mejía Suarez"/>
    <m/>
    <m/>
    <m/>
    <s v="MFMejia@saludcapital.gov.co"/>
    <x v="3"/>
    <s v="Verificar liquidación;"/>
    <n v="1"/>
    <n v="5440"/>
    <n v="2014"/>
    <s v="VSP"/>
    <d v="2017-09-06T00:00:00"/>
    <s v="10/23/2017"/>
    <s v="Se solicita incluir el CIB 357027 en el acuerdo ya que no existió un incumplimiento al NO dejar de pagar dos cuotas seguidas"/>
    <m/>
    <s v="https://saludcapitalgovco-my.sharepoint.com/personal/sjdominguez_saludcapital_gov_co/Documents/Aplicaciones/Microsoft%20Forms/Solicitud%20ajustes%20SIIAS/Pregunta/Captura_Manuel%20Felipe%20Mejia%20108.PNG; https://saludcapitalgovco-my.sharepoint.com/personal/sjdominguez_saludcapital_gov_co/Documents/Aplicaciones/Microsoft%20Forms/Solicitud%20ajustes%20SIIAS/Pregunta/Captura1_Manuel%20Felipe%20Mejia%2071.PNG; https://saludcapitalgovco-my.sharepoint.com/personal/sjdominguez_saludcapital_gov_co/Documents/Aplicaciones/Microsoft%20Forms/Solicitud%20ajustes%20SIIAS/Pregunta/Captura2_Manuel%20Felipe%20Mejia%2029.PNG"/>
    <x v="2"/>
    <x v="0"/>
    <d v="2024-07-02T00:00:00"/>
    <s v="Ok. cib.357027 Cargado por PSE."/>
    <x v="50"/>
    <m/>
  </r>
  <r>
    <n v="1357"/>
    <s v="2/15/24 17:45:44"/>
    <s v="2/15/24 17:48:01"/>
    <s v="MFMejia@saludcapital.gov.co"/>
    <s v="Manuel Felipe Mejia Suarez"/>
    <m/>
    <s v="Cobro Coactivo"/>
    <s v="Abogado"/>
    <s v="Manuel Felipe Mejía Suarez"/>
    <m/>
    <m/>
    <m/>
    <s v="MFMejia@saludcapital.gov.co"/>
    <x v="3"/>
    <s v="Verificar liquidación;"/>
    <n v="1"/>
    <n v="9"/>
    <n v="2015"/>
    <s v="VSP"/>
    <s v="12/28/2017"/>
    <s v="4/16/2018"/>
    <s v="Se solicita corregir los CIB 351322, 352193, 352151 y 354301 pues los valores pagados difieren entre el siias y la base de recaudo"/>
    <m/>
    <s v="https://saludcapitalgovco-my.sharepoint.com/personal/sjdominguez_saludcapital_gov_co/Documents/Aplicaciones/Microsoft%20Forms/Solicitud%20ajustes%20SIIAS/Pregunta/Captura_Manuel%20Felipe%20Mejia%20109.PNG; https://saludcapitalgovco-my.sharepoint.com/personal/sjdominguez_saludcapital_gov_co/Documents/Aplicaciones/Microsoft%20Forms/Solicitud%20ajustes%20SIIAS/Pregunta/Captura1_Manuel%20Felipe%20Mejia%2072.PNG"/>
    <x v="2"/>
    <x v="1"/>
    <d v="2024-07-11T00:00:00"/>
    <s v="Ok. Se pasa solicitud a soporte siias, Pagos cargados por PSE."/>
    <x v="50"/>
    <s v="11/07/2024 Escalan a Soporte SIIAS"/>
  </r>
  <r>
    <n v="1358"/>
    <s v="2/15/24 18:02:23"/>
    <s v="2/15/24 18:03:56"/>
    <s v="MFMejia@saludcapital.gov.co"/>
    <s v="Manuel Felipe Mejia Suarez"/>
    <m/>
    <s v="Cobro Coactivo"/>
    <s v="Abogado"/>
    <s v="Manuel Felipe Mejía Suarez"/>
    <m/>
    <m/>
    <m/>
    <s v="MFMejia@saludcapital.gov.co"/>
    <x v="3"/>
    <s v="Verificar liquidación;"/>
    <n v="1"/>
    <n v="2448"/>
    <n v="2015"/>
    <s v="VSP"/>
    <d v="2018-07-03T00:00:00"/>
    <d v="2018-03-04T00:00:00"/>
    <s v="Se solicita incluir en el acuerdo al los CIB 355900 y 355901, además de solicitar copia de los CIB 324617, 323282, 323279, 323280 y 323281"/>
    <m/>
    <s v="https://saludcapitalgovco-my.sharepoint.com/personal/sjdominguez_saludcapital_gov_co/Documents/Aplicaciones/Microsoft%20Forms/Solicitud%20ajustes%20SIIAS/Pregunta/Captura_Manuel%20Felipe%20Mejia%20110.PNG; https://saludcapitalgovco-my.sharepoint.com/personal/sjdominguez_saludcapital_gov_co/Documents/Aplicaciones/Microsoft%20Forms/Solicitud%20ajustes%20SIIAS/Pregunta/Captura1_Manuel%20Felipe%20Mejia%2073.PNG; https://saludcapitalgovco-my.sharepoint.com/personal/sjdominguez_saludcapital_gov_co/Documents/Aplicaciones/Microsoft%20Forms/Solicitud%20ajustes%20SIIAS/Pregunta/Captura2_Manuel%20Felipe%20Mejia%2030.PNG; https://saludcapitalgovco-my.sharepoint.com/personal/sjdominguez_saludcapital_gov_co/Documents/Aplicaciones/Microsoft%20Forms/Solicitud%20ajustes%20SIIAS/Pregunta/Captura3_Manuel%20Felipe%20Mejia%209.PNG; https://saludcapitalgovco-my.sharepoint.com/personal/sjdominguez_saludcapital_gov_co/Documents/Aplicaciones/Microsoft%20Forms/Solicitud%20ajustes%20SIIAS/Pregunta/Captura4_Manuel%20Felipe%20Mejia%202.PNG; https://saludcapitalgovco-my.sharepoint.com/personal/sjdominguez_saludcapital_gov_co/Documents/Aplicaciones/Microsoft%20Forms/Solicitud%20ajustes%20SIIAS/Pregunta/Captura5_Manuel%20Felipe%20Mejia.PNG; https://saludcapitalgovco-my.sharepoint.com/personal/sjdominguez_saludcapital_gov_co/Documents/Aplicaciones/Microsoft%20Forms/Solicitud%20ajustes%20SIIAS/Pregunta/Captura6_Manuel%20Felipe%20Mejia.PNG"/>
    <x v="4"/>
    <x v="0"/>
    <d v="2024-04-08T00:00:00"/>
    <s v="se incluiyeron los cib y se envian recibos por correo"/>
    <x v="50"/>
    <m/>
  </r>
  <r>
    <n v="1359"/>
    <s v="2/15/24 18:02:22"/>
    <s v="2/15/24 18:05:03"/>
    <s v="MFMejia@saludcapital.gov.co"/>
    <s v="Manuel Felipe Mejia Suarez"/>
    <m/>
    <s v="Cobro Coactivo"/>
    <s v="Abogado"/>
    <s v="Manuel Felipe Mejía Suarez"/>
    <m/>
    <m/>
    <m/>
    <s v="MFMejia@saludcapital.gov.co"/>
    <x v="3"/>
    <s v="Verificar liquidación;"/>
    <n v="1"/>
    <n v="2448"/>
    <n v="2015"/>
    <s v="VSP"/>
    <d v="2018-07-03T00:00:00"/>
    <d v="2018-03-04T00:00:00"/>
    <s v="Se solicita incluir en el acuerdo al los CIB 355900 y 355901, además de solicitar copia de los CIB 324617, 323282, 323279, 323280 y 323281"/>
    <m/>
    <s v="https://saludcapitalgovco-my.sharepoint.com/personal/sjdominguez_saludcapital_gov_co/Documents/Aplicaciones/Microsoft%20Forms/Solicitud%20ajustes%20SIIAS/Pregunta/Captura_Manuel%20Felipe%20Mejia%20111.PNG; https://saludcapitalgovco-my.sharepoint.com/personal/sjdominguez_saludcapital_gov_co/Documents/Aplicaciones/Microsoft%20Forms/Solicitud%20ajustes%20SIIAS/Pregunta/Captura1_Manuel%20Felipe%20Mejia%2074.PNG; https://saludcapitalgovco-my.sharepoint.com/personal/sjdominguez_saludcapital_gov_co/Documents/Aplicaciones/Microsoft%20Forms/Solicitud%20ajustes%20SIIAS/Pregunta/Captura2_Manuel%20Felipe%20Mejia%2031.PNG; https://saludcapitalgovco-my.sharepoint.com/personal/sjdominguez_saludcapital_gov_co/Documents/Aplicaciones/Microsoft%20Forms/Solicitud%20ajustes%20SIIAS/Pregunta/Captura3_Manuel%20Felipe%20Mejia%2010.PNG; https://saludcapitalgovco-my.sharepoint.com/personal/sjdominguez_saludcapital_gov_co/Documents/Aplicaciones/Microsoft%20Forms/Solicitud%20ajustes%20SIIAS/Pregunta/Captura4_Manuel%20Felipe%20Mejia%203.PNG; https://saludcapitalgovco-my.sharepoint.com/personal/sjdominguez_saludcapital_gov_co/Documents/Aplicaciones/Microsoft%20Forms/Solicitud%20ajustes%20SIIAS/Pregunta/Captura5_Manuel%20Felipe%20Mejia%201.PNG; https://saludcapitalgovco-my.sharepoint.com/personal/sjdominguez_saludcapital_gov_co/Documents/Aplicaciones/Microsoft%20Forms/Solicitud%20ajustes%20SIIAS/Pregunta/Captura6_Manuel%20Felipe%20Mejia%201.PNG"/>
    <x v="4"/>
    <x v="0"/>
    <d v="2024-04-08T00:00:00"/>
    <s v="se incluiyeron los cib y se envian recibos por correo"/>
    <x v="50"/>
    <m/>
  </r>
  <r>
    <n v="1360"/>
    <s v="2/15/24 18:05:07"/>
    <s v="2/15/24 18:16:44"/>
    <s v="MFMejia@saludcapital.gov.co"/>
    <s v="Manuel Felipe Mejia Suarez"/>
    <m/>
    <s v="Cobro Coactivo"/>
    <s v="Abogado"/>
    <s v="Manuel Felipe Mejía Suarez"/>
    <m/>
    <m/>
    <m/>
    <s v="MFMejia@saludcapital.gov.co"/>
    <x v="0"/>
    <s v="Liquidación para CIB;"/>
    <n v="1"/>
    <n v="318"/>
    <n v="2022"/>
    <s v="IVC"/>
    <s v="10/25/2022"/>
    <d v="2023-08-11T00:00:00"/>
    <s v="reliquidar el CIB 355710"/>
    <m/>
    <s v="https://saludcapitalgovco-my.sharepoint.com/personal/sjdominguez_saludcapital_gov_co/Documents/Aplicaciones/Microsoft%20Forms/Solicitud%20ajustes%20SIIAS/Pregunta/Captura_Manuel%20Felipe%20Mejia%20112.PNG; https://saludcapitalgovco-my.sharepoint.com/personal/sjdominguez_saludcapital_gov_co/Documents/Aplicaciones/Microsoft%20Forms/Solicitud%20ajustes%20SIIAS/Pregunta/Captura1_Manuel%20Felipe%20Mejia%2075.PNG"/>
    <x v="2"/>
    <x v="0"/>
    <d v="2024-02-29T00:00:00"/>
    <s v="Ok. CIB. cargado #355710  del 14-nov.-2023 *$2.000.000 , según lo solicitado."/>
    <x v="50"/>
    <m/>
  </r>
  <r>
    <n v="1361"/>
    <s v="2/15/24 18:30:03"/>
    <s v="2/15/24 18:31:19"/>
    <s v="MFMejia@saludcapital.gov.co"/>
    <s v="Manuel Felipe Mejia Suarez"/>
    <m/>
    <s v="Cobro Coactivo"/>
    <s v="Abogado"/>
    <s v="Manuel Felipe Mejía Suarez"/>
    <m/>
    <m/>
    <m/>
    <s v="MFMejia@saludcapital.gov.co"/>
    <x v="3"/>
    <s v="Verificar liquidación;"/>
    <n v="1"/>
    <n v="3617"/>
    <n v="2019"/>
    <s v="VSP"/>
    <s v="7/26/2022"/>
    <d v="2023-04-05T00:00:00"/>
    <s v="Se solicita una copia del CIB 357094 ya que no se encuentra en la base de recaudo, ademas de incluirlo en el acuerdo de pago "/>
    <m/>
    <s v="https://saludcapitalgovco-my.sharepoint.com/personal/sjdominguez_saludcapital_gov_co/Documents/Aplicaciones/Microsoft%20Forms/Solicitud%20ajustes%20SIIAS/Pregunta/Captura_Manuel%20Felipe%20Mejia%20113.PNG; https://saludcapitalgovco-my.sharepoint.com/personal/sjdominguez_saludcapital_gov_co/Documents/Aplicaciones/Microsoft%20Forms/Solicitud%20ajustes%20SIIAS/Pregunta/Captura1_Manuel%20Felipe%20Mejia%2076.PNG"/>
    <x v="4"/>
    <x v="0"/>
    <d v="2024-04-08T00:00:00"/>
    <s v="se envio copia del recibo"/>
    <x v="50"/>
    <m/>
  </r>
  <r>
    <n v="1362"/>
    <s v="2/16/24 11:02:57"/>
    <s v="2/16/24 11:20:32"/>
    <s v="CDCorrea@saludcapital.gov.co"/>
    <s v="Charyth Daniela Correa Velandia"/>
    <m/>
    <s v="Cobro Coactivo"/>
    <s v="Abogado"/>
    <s v="Charyth Daniela Correa Velandia"/>
    <m/>
    <m/>
    <m/>
    <s v="cdcorrea@saludcapital.gov.co"/>
    <x v="1"/>
    <s v="Cargar Acuerdo de Pago;"/>
    <n v="2"/>
    <s v="1- 928-2022 IVC   2. 201501378 - 2015 IVC "/>
    <n v="2022"/>
    <s v="IVC"/>
    <s v="11/27/2023"/>
    <s v="1/19/2024"/>
    <s v="Buenos días Carolina._x000a__x000a_Solicito muy respetuosamente dejar en firme las facilidades de pago de los expediente que se relacionan a continuación. _x000a__x000a_1- 928-2022 IVC _x000a__x000a_2. 201501378 - 2015 IVC "/>
    <s v="2/19/2024"/>
    <s v="https://saludcapitalgovco-my.sharepoint.com/personal/sjdominguez_saludcapital_gov_co/Documents/Aplicaciones/Microsoft%20Forms/Solicitud%20ajustes%20SIIAS/Pregunta/Resolucio%CC%81n%20Facilidad%20de%20Pago%20928%20%E2%80%93%202022%20%20IVC_Charyth%20Daniela%20Corr.pdf; https://saludcapitalgovco-my.sharepoint.com/personal/sjdominguez_saludcapital_gov_co/Documents/Aplicaciones/Microsoft%20Forms/Solicitud%20ajustes%20SIIAS/Pregunta/Resolucio%CC%81n%20Facilidad%20de%20Pago%20201501378%20%20IVC_Charyth%20Daniela%20Corr.pdf"/>
    <x v="3"/>
    <x v="0"/>
    <d v="2024-02-22T00:00:00"/>
    <s v="Se remite liquidación de saldos una vez realizado el cargue de Facilidad de pago y primer abono"/>
    <x v="52"/>
    <m/>
  </r>
  <r>
    <n v="1363"/>
    <s v="2/16/24 11:29:16"/>
    <s v="2/16/24 11:32:52"/>
    <s v="V1Gamez@saludcapital.gov.co"/>
    <s v="Vanesa Gomez Puerto"/>
    <m/>
    <s v="Cobro Coactivo"/>
    <s v="Abogado"/>
    <s v="Vanesa Gamez Puerto"/>
    <m/>
    <m/>
    <m/>
    <s v="v1gamez@saludcapital.gov.co"/>
    <x v="0"/>
    <s v="Elaboración CIB;"/>
    <n v="1"/>
    <n v="2966"/>
    <n v="2018"/>
    <s v="VSP"/>
    <d v="2021-02-08T00:00:00"/>
    <s v="8/17/2022"/>
    <s v="Se requiere verificar si la información de pago aportada corresponde algun ingreso de la entidad para que se aplique al expediente y se valide si queda algun saldo pendiente de pago. _x000a__x000a_Lo anterior teniendo en cuenta que al validar base de recaudo no se evidencia ningun pago a ese expediente pero el sancionado (Secretaria de Educación) aporta información de pago."/>
    <s v="2/19/2024"/>
    <s v="https://saludcapitalgovco-my.sharepoint.com/personal/sjdominguez_saludcapital_gov_co/Documents/Aplicaciones/Microsoft%20Forms/Solicitud%20ajustes%20SIIAS/Pregunta/S-2024-32307_Anexo_Vanesa%20Gomez%20Puerto.pdf; https://saludcapitalgovco-my.sharepoint.com/personal/sjdominguez_saludcapital_gov_co/Documents/Aplicaciones/Microsoft%20Forms/Solicitud%20ajustes%20SIIAS/Pregunta/rptLiquidacionAmortizacion_Vanesa%20Gomez%20Puerto%209.pdf; https://saludcapitalgovco-my.sharepoint.com/personal/sjdominguez_saludcapital_gov_co/Documents/Aplicaciones/Microsoft%20Forms/Solicitud%20ajustes%20SIIAS/Pregunta/S-2024-32307_Escrito_Vanesa%20Gomez%20Puerto.pdf"/>
    <x v="4"/>
    <x v="0"/>
    <d v="2024-02-22T00:00:00"/>
    <s v="no se encontro valor de $908,526 en el extracto"/>
    <x v="52"/>
    <m/>
  </r>
  <r>
    <n v="1364"/>
    <s v="2/16/24 11:25:00"/>
    <s v="2/16/24 11:36:33"/>
    <s v="CDCorrea@saludcapital.gov.co"/>
    <s v="Charyth Daniela Correa Velandia"/>
    <m/>
    <s v="Cobro Coactivo"/>
    <s v="Abogado"/>
    <s v="Charyth Daniela Correa Velandia"/>
    <m/>
    <m/>
    <m/>
    <s v="cdcorrea@saludcapital.gov.co "/>
    <x v="0"/>
    <s v="Cargar Acuerdo de Pago;"/>
    <n v="2"/>
    <s v="6893 - 2015 VSP Y 4637- 2016 "/>
    <n v="2015"/>
    <s v="VSP"/>
    <s v="3/26/2018"/>
    <s v="10/30/2018"/>
    <s v="Buenos días Carolina._x000a__x000a_Solicito muy respetuosamente sean dejadas en firma las resoluciones que conceden facilidad de pago de los siguientes expedientes. _x000a__x000a_1. 6893 - 2015 VSP _x000a__x000a_2. 4637- 2016 VSP _x000a_"/>
    <s v="2/19/2024"/>
    <s v="https://saludcapitalgovco-my.sharepoint.com/personal/sjdominguez_saludcapital_gov_co/Documents/Aplicaciones/Microsoft%20Forms/Solicitud%20ajustes%20SIIAS/Pregunta/Resolucio%CC%81n%20Facilidad%20de%20Pago%206893%20%E2%80%93%202015%20%20VS_Charyth%20Daniela%20Corr.pdf; https://saludcapitalgovco-my.sharepoint.com/personal/sjdominguez_saludcapital_gov_co/Documents/Aplicaciones/Microsoft%20Forms/Solicitud%20ajustes%20SIIAS/Pregunta/Resolucio%CC%81n%20Facilidad%20de%20Pago%204637%20%E2%80%93%202016%20%20VS_Charyth%20Daniela%20Corr.pdf"/>
    <x v="3"/>
    <x v="0"/>
    <d v="2024-02-22T00:00:00"/>
    <s v="Se remite liquidación de saldos una vez realizado el cargue de facilidad de pago y primer abono"/>
    <x v="52"/>
    <m/>
  </r>
  <r>
    <n v="1365"/>
    <s v="2/16/24 16:16:42"/>
    <s v="2/16/24 16:44:31"/>
    <s v="ARGutierrez@saludcapital.gov.co"/>
    <s v="Angela Rocio Gutierrez Bolivar"/>
    <m/>
    <s v="Cobro Coactivo"/>
    <s v="Abogado"/>
    <s v="Angela Rocio Gutierrez Bolivar"/>
    <m/>
    <m/>
    <m/>
    <s v="argutierrez@saludcapital.gov.co"/>
    <x v="0"/>
    <s v="Verificar liquidación;"/>
    <n v="1"/>
    <n v="120103122"/>
    <n v="2010"/>
    <s v="VSP"/>
    <d v="2013-08-08T00:00:00"/>
    <d v="2014-07-01T00:00:00"/>
    <s v="Solicito respetuosamente se emita la simulación de intereses con corte a las fechas de constitución del titulo 400100007508311 de fecha 12/12/2019 por valor de $1.179.000, con el fin de dar tramite a su aplicación y contestar derecho de petición._x000a__x000a_Adjunto pantallazo base de recaudo donde consta información del titulo"/>
    <m/>
    <s v="https://saludcapitalgovco-my.sharepoint.com/personal/sjdominguez_saludcapital_gov_co/Documents/Aplicaciones/Microsoft%20Forms/Solicitud%20ajustes%20SIIAS/Pregunta/titulo%20mireya%20base%20de%20reacaudo_Angela%20Rocio%20Gutierr.png"/>
    <x v="3"/>
    <x v="0"/>
    <d v="2024-02-22T00:00:00"/>
    <s v="Se remite liquidación de saldos con la simulación de interes aplicados a Titulo"/>
    <x v="52"/>
    <m/>
  </r>
  <r>
    <n v="1366"/>
    <s v="2/21/24 15:01:01"/>
    <s v="2/21/24 15:09:31"/>
    <s v="MFMejia@saludcapital.gov.co"/>
    <s v="Manuel Felipe Mejia Suarez"/>
    <m/>
    <s v="Cobro Coactivo"/>
    <s v="Abogado"/>
    <s v="Manuel Felipe Mejía Suarez"/>
    <m/>
    <m/>
    <m/>
    <s v="MFMejia@saludcapital.gov.co"/>
    <x v="0"/>
    <s v="Elaboración CIB;"/>
    <n v="1"/>
    <n v="722"/>
    <n v="2013"/>
    <s v="VSP"/>
    <s v="6/13/2014"/>
    <d v="2016-02-03T00:00:00"/>
    <s v="Se solicita legalizar el pago realizado por el sancionado y cargarlo al expediente "/>
    <s v="2/22/2024"/>
    <s v="https://saludcapitalgovco-my.sharepoint.com/personal/sjdominguez_saludcapital_gov_co/Documents/Aplicaciones/Microsoft%20Forms/Solicitud%20ajustes%20SIIAS/Pregunta/S2024020428_Soportes%201_Manuel%20Felipe%20Mejia.pdf; https://saludcapitalgovco-my.sharepoint.com/personal/sjdominguez_saludcapital_gov_co/Documents/Aplicaciones/Microsoft%20Forms/Solicitud%20ajustes%20SIIAS/Pregunta/sp20137223346_Manuel%20Felipe%20Mejia.PDF"/>
    <x v="4"/>
    <x v="0"/>
    <d v="2024-02-22T00:00:00"/>
    <s v="no se encontro valor en la fecha de pago  en el extracto"/>
    <x v="53"/>
    <m/>
  </r>
  <r>
    <n v="1367"/>
    <s v="2/21/24 15:52:13"/>
    <s v="2/21/24 15:54:45"/>
    <s v="MFMejia@saludcapital.gov.co"/>
    <s v="Manuel Felipe Mejia Suarez"/>
    <m/>
    <s v="Cobro Coactivo"/>
    <s v="Abogado"/>
    <s v="Manuel Felipe Mejía Suarez"/>
    <m/>
    <m/>
    <m/>
    <s v="MFMejia@saludcapital.gov.co"/>
    <x v="3"/>
    <s v="Verificar liquidación;"/>
    <n v="1"/>
    <n v="3200"/>
    <n v="2016"/>
    <s v="VSP"/>
    <d v="2019-12-03T00:00:00"/>
    <s v="4/26/2019"/>
    <s v="Se solicita corregir el CIB 322322 por cuanto presenta error en la fecha de consignación "/>
    <m/>
    <s v="https://saludcapitalgovco-my.sharepoint.com/personal/sjdominguez_saludcapital_gov_co/Documents/Aplicaciones/Microsoft%20Forms/Solicitud%20ajustes%20SIIAS/Pregunta/CIB.322322%20GIOVANNI%20PAREDES_Manuel%20Felipe%20Mejia.pdf; https://saludcapitalgovco-my.sharepoint.com/personal/sjdominguez_saludcapital_gov_co/Documents/Aplicaciones/Microsoft%20Forms/Solicitud%20ajustes%20SIIAS/Pregunta/Captura_Manuel%20Felipe%20Mejia%20114.PNG; https://saludcapitalgovco-my.sharepoint.com/personal/sjdominguez_saludcapital_gov_co/Documents/Aplicaciones/Microsoft%20Forms/Solicitud%20ajustes%20SIIAS/Pregunta/Captura1_Manuel%20Felipe%20Mejia%2077.PNG"/>
    <x v="3"/>
    <x v="0"/>
    <d v="2024-06-19T00:00:00"/>
    <s v="SE REALIZO DE NUEVO EL CARGUE DEL CIB 322322"/>
    <x v="53"/>
    <m/>
  </r>
  <r>
    <n v="1368"/>
    <s v="2/21/24 16:22:56"/>
    <s v="2/21/24 16:28:24"/>
    <s v="MACancino@saludcapital.gov.co"/>
    <s v="Maria Alejandra Cancino Gil"/>
    <m/>
    <s v="Cobro Coactivo"/>
    <s v="Abogado"/>
    <s v="María Alejandra Cancino Gil"/>
    <m/>
    <m/>
    <m/>
    <s v="macancino@saludcapital.gov.co"/>
    <x v="0"/>
    <s v="Cargar/ Eliminar CIB (Comprobante de Ingreso);"/>
    <n v="1"/>
    <n v="9712009"/>
    <n v="2009"/>
    <s v="IVC"/>
    <s v="6/22/2010"/>
    <s v="12/29/2010"/>
    <s v="Se evidencia que la fecha del CIB 252791 cargado en SIIAS esta mal, la fecha verdadera de pago es del 09-10-2013 y no del 09/07/2014 como esta en SIIAS. Por favor ajustar a la fecha correcta"/>
    <s v="2/21/2024"/>
    <s v="https://saludcapitalgovco-my.sharepoint.com/personal/sjdominguez_saludcapital_gov_co/Documents/Aplicaciones/Microsoft%20Forms/Solicitud%20ajustes%20SIIAS/Pregunta/CIB_Maria%20Alejandra%20Canc.pdf"/>
    <x v="2"/>
    <x v="0"/>
    <d v="2024-02-29T00:00:00"/>
    <s v="Ok. Se corrige fecha de consignación según lo solicitado y verf. del soporte adjunto."/>
    <x v="53"/>
    <m/>
  </r>
  <r>
    <n v="1369"/>
    <s v="2/21/24 16:27:35"/>
    <s v="2/21/24 16:34:13"/>
    <s v="MLOsorio@saludcapital.gov.co"/>
    <s v="Martha Lucia Osorio Rosas"/>
    <m/>
    <s v="Cobro Coactivo"/>
    <s v="Abogado"/>
    <s v="Martha Lucia Osorio Rosas"/>
    <m/>
    <m/>
    <m/>
    <s v="mlosorio@saludcapital.gov.co"/>
    <x v="0"/>
    <s v="Verificar liquidación;"/>
    <n v="1"/>
    <n v="120125768"/>
    <n v="2012"/>
    <s v="VSP"/>
    <s v="2/14/2014"/>
    <s v="7/22/2014"/>
    <s v="Amablemnte se solicitaa  verificar la liquidación para  generar auto de cierre y cerrar proceso"/>
    <m/>
    <s v="https://saludcapitalgovco-my.sharepoint.com/personal/sjdominguez_saludcapital_gov_co/Documents/Aplicaciones/Microsoft%20Forms/Solicitud%20ajustes%20SIIAS/Pregunta/120125768-2012-VSP_Correo_Martha%20Lucia%20Osorio.pdf"/>
    <x v="3"/>
    <x v="0"/>
    <d v="2024-02-23T00:00:00"/>
    <s v="Se realiza alcance a respuesta inicial del 22/02/2024, se remite Liquidación de saldos que confirma la liquidación realizada al CIB tanto de exp. 120125768-2012 como exp. 120126507-2012"/>
    <x v="53"/>
    <m/>
  </r>
  <r>
    <n v="1370"/>
    <s v="2/21/24 16:40:12"/>
    <s v="2/21/24 16:43:17"/>
    <s v="MLOsorio@saludcapital.gov.co"/>
    <s v="Martha Lucia Osorio Rosas"/>
    <m/>
    <s v="Cobro Coactivo"/>
    <s v="Abogado"/>
    <s v="Martha Lucia Osorio Rosas"/>
    <m/>
    <m/>
    <m/>
    <s v="MLOsorio@saludcapital.gov.o"/>
    <x v="0"/>
    <s v="Verificar liquidación;"/>
    <n v="1"/>
    <n v="120118433"/>
    <n v="2011"/>
    <s v="VSP"/>
    <d v="2013-10-10T00:00:00"/>
    <s v="1/21/2014"/>
    <s v="Amablemernte s esolicita la reliquidacion del expediente 120118433 - 2011 - VSP para generar auto de cierre y cerrar el proceso, gracias."/>
    <m/>
    <s v="https://saludcapitalgovco-my.sharepoint.com/personal/sjdominguez_saludcapital_gov_co/Documents/Aplicaciones/Microsoft%20Forms/Solicitud%20ajustes%20SIIAS/Pregunta/120118433-2011-VSP_Escrito_Martha%20Lucia%20Osorio.pdf"/>
    <x v="3"/>
    <x v="0"/>
    <d v="2024-02-22T00:00:00"/>
    <s v="Se remite liquidación de saldos  que confirma la liquidación realizada en la legalización de los documentos CIB "/>
    <x v="53"/>
    <m/>
  </r>
  <r>
    <n v="1371"/>
    <s v="2/21/24 17:39:10"/>
    <s v="2/21/24 17:42:27"/>
    <s v="MACancino@saludcapital.gov.co"/>
    <s v="Maria Alejandra Cancino Gil"/>
    <m/>
    <s v="Cobro Coactivo"/>
    <s v="Abogado"/>
    <s v="María Alejandra Cancino Gil"/>
    <m/>
    <m/>
    <m/>
    <s v="macancino@saludcapital.gov.co"/>
    <x v="0"/>
    <s v="Verificar liquidación;"/>
    <n v="1"/>
    <n v="6012011"/>
    <n v="2011"/>
    <s v="IVC"/>
    <s v="2/13/2012"/>
    <s v="10/23/2012"/>
    <s v="Ajustar valor cargado en SIIAS para amortizar el pago"/>
    <s v="2/21/2024"/>
    <s v="https://saludcapitalgovco-my.sharepoint.com/personal/sjdominguez_saludcapital_gov_co/Documents/Aplicaciones/Microsoft%20Forms/Solicitud%20ajustes%20SIIAS/Pregunta/6012011%20-%202011%20-%20IVC_Maria%20Alejandra%20Canc.jpg"/>
    <x v="3"/>
    <x v="0"/>
    <d v="2024-02-22T00:00:00"/>
    <s v="Se remite  Liquidación de saldos generado desde SIIAS, una vez realizado la corrección del cargue de documento CIB aplicable al expediente"/>
    <x v="53"/>
    <m/>
  </r>
  <r>
    <n v="1372"/>
    <s v="2/22/24 8:59:44"/>
    <s v="2/22/24 9:02:53"/>
    <s v="MFMejia@saludcapital.gov.co"/>
    <s v="Manuel Felipe Mejia Suarez"/>
    <m/>
    <s v="Cobro Coactivo"/>
    <s v="Abogado"/>
    <s v="Manuel Felipe Mejía Suarez"/>
    <m/>
    <m/>
    <m/>
    <s v="MFMejia@saludcapital.gov.co"/>
    <x v="0"/>
    <s v="Verificar liquidación;"/>
    <n v="4"/>
    <n v="11852006"/>
    <n v="2006"/>
    <s v="IVC"/>
    <s v="4/30/2008"/>
    <s v="5/21/2009"/>
    <s v="Se solicita una copia y amortizar los CIB 181251, 184820, 176998, 179576, 183068, 170452, 169869 y 174811"/>
    <s v="2/23/2024"/>
    <s v="https://saludcapitalgovco-my.sharepoint.com/personal/sjdominguez_saludcapital_gov_co/Documents/Aplicaciones/Microsoft%20Forms/Solicitud%20ajustes%20SIIAS/Pregunta/Captura_Manuel%20Felipe%20Mejia%20115.PNG"/>
    <x v="3"/>
    <x v="0"/>
    <d v="2024-02-22T00:00:00"/>
    <s v="Se remite liquidación de saldos generado desde SIIAS, una vez realizada la corrección del cargue de documentos CIB. se entrega impresión copia CIB"/>
    <x v="54"/>
    <m/>
  </r>
  <r>
    <n v="1373"/>
    <s v="2/22/24 9:05:21"/>
    <s v="2/22/24 9:06:50"/>
    <s v="MFMejia@saludcapital.gov.co"/>
    <s v="Manuel Felipe Mejia Suarez"/>
    <m/>
    <s v="Cobro Coactivo"/>
    <s v="Abogado"/>
    <s v="Manuel Felipe Mejía Suarez"/>
    <m/>
    <m/>
    <m/>
    <s v="MFMejia@saludcapital.gov.co"/>
    <x v="0"/>
    <s v="Verificar liquidación;"/>
    <n v="1"/>
    <n v="14502008"/>
    <n v="2008"/>
    <s v="IVC"/>
    <s v="4/27/2010"/>
    <d v="2010-04-05T00:00:00"/>
    <s v="Se solicita una copia y amortizar los CIB 221561, 224588, 184820, 183202, 183203, 183704"/>
    <s v="2/23/2024"/>
    <s v="https://saludcapitalgovco-my.sharepoint.com/personal/sjdominguez_saludcapital_gov_co/Documents/Aplicaciones/Microsoft%20Forms/Solicitud%20ajustes%20SIIAS/Pregunta/Captura_Manuel%20Felipe%20Mejia%20116.PNG"/>
    <x v="3"/>
    <x v="0"/>
    <d v="2024-02-22T00:00:00"/>
    <s v="Se remite liquidación de saldos generado desde SIIAS, una vez realizada la corrección del cargue de documentos CIB. se entrega impresión copia CIB"/>
    <x v="54"/>
    <m/>
  </r>
  <r>
    <n v="1374"/>
    <s v="2/22/24 9:08:10"/>
    <s v="2/22/24 9:09:27"/>
    <s v="MFMejia@saludcapital.gov.co"/>
    <s v="Manuel Felipe Mejia Suarez"/>
    <m/>
    <s v="Cobro Coactivo"/>
    <s v="Abogado"/>
    <s v="Manuel Felipe Mejía Suarez"/>
    <m/>
    <m/>
    <m/>
    <s v="MFMejia@saludcapital.gov.co"/>
    <x v="0"/>
    <s v="Verificar liquidación;"/>
    <n v="1"/>
    <n v="2006619"/>
    <n v="2006"/>
    <s v="IVC"/>
    <s v="5/16/2008"/>
    <d v="2008-04-07T00:00:00"/>
    <s v="Se solicita una copia y amortizar los CIB 143280 y 143479"/>
    <s v="2/23/2024"/>
    <s v="https://saludcapitalgovco-my.sharepoint.com/personal/sjdominguez_saludcapital_gov_co/Documents/Aplicaciones/Microsoft%20Forms/Solicitud%20ajustes%20SIIAS/Pregunta/Captura_Manuel%20Felipe%20Mejia%20117.PNG"/>
    <x v="3"/>
    <x v="0"/>
    <d v="2024-02-22T00:00:00"/>
    <s v="Se remite liquidación de saldos generado desde SIIAS, una vez realizada la corrección del cargue de documentos CIB. se entrega impresión copia CIB"/>
    <x v="54"/>
    <m/>
  </r>
  <r>
    <n v="1375"/>
    <s v="2/22/24 9:14:18"/>
    <s v="2/22/24 9:20:50"/>
    <s v="MLOsorio@saludcapital.gov.co"/>
    <s v="Martha Lucia Osorio Rosas"/>
    <m/>
    <s v="Cobro Coactivo"/>
    <s v="Abogado"/>
    <s v="Martha Lucia Osorio Rosas"/>
    <m/>
    <m/>
    <m/>
    <s v="Mlosorio@saludcapital.gov.co"/>
    <x v="0"/>
    <s v="Verificar liquidación;"/>
    <n v="1"/>
    <n v="2368"/>
    <n v="2018"/>
    <s v="VSP"/>
    <s v="8/27/2021"/>
    <d v="2022-04-01T00:00:00"/>
    <s v="Amablemnte se solicita la reliquidacion del expediente para generar auto de cierre y cerrar el proceso, gracias."/>
    <m/>
    <s v="https://saludcapitalgovco-my.sharepoint.com/personal/sjdominguez_saludcapital_gov_co/Documents/Aplicaciones/Microsoft%20Forms/Solicitud%20ajustes%20SIIAS/Pregunta/Petici%C3%B3n%20No.%20975722024_Martha%20Lucia%20Osorio.pdf"/>
    <x v="3"/>
    <x v="0"/>
    <d v="2024-02-29T00:00:00"/>
    <s v="Se remite Liquidación de saldos generado desde SIIAS, una vez realizada la verificación del cálculo de intereses al abono recibido"/>
    <x v="54"/>
    <m/>
  </r>
  <r>
    <n v="1376"/>
    <s v="2/22/24 9:16:57"/>
    <s v="2/22/24 9:24:27"/>
    <s v="MFMejia@saludcapital.gov.co"/>
    <s v="Manuel Felipe Mejia Suarez"/>
    <m/>
    <s v="Cobro Coactivo"/>
    <s v="Abogado"/>
    <s v="Manuel Felipe Mejía Suarez"/>
    <m/>
    <m/>
    <m/>
    <s v="MFMejia@saludcapital.gov.co"/>
    <x v="0"/>
    <s v="Liquidación de Facilidad de Pago;"/>
    <n v="6"/>
    <s v="2072007-2112004-4852007-8992008-JU532804-JU534636 "/>
    <n v="2007"/>
    <s v="IVC"/>
    <s v="2/17/2009"/>
    <s v="3/17/2009"/>
    <s v="Se solicita una copia y amortizar: _x000a_-2072007-los CIB 145820, _x000a_-2112004-181253, 175411, 176998, 179576, 183068, 170590, 170591, 170592, 170594, 170593, 170788 y 173240, _x000a_-4852007-221561, 224586, 184820 y 162085, _x000a_-8992008-173027, 179576, 183068, 181252, 169507, 175411 y 176998, _x000a_-JU532804-38425 y _x000a_-JU534636-38421, 38423, 38422, 38518 y 38517"/>
    <s v="2/23/2024"/>
    <s v="https://saludcapitalgovco-my.sharepoint.com/personal/sjdominguez_saludcapital_gov_co/Documents/Aplicaciones/Microsoft%20Forms/Solicitud%20ajustes%20SIIAS/Pregunta/Captura_Manuel%20Felipe%20Mejia%20118.PNG; https://saludcapitalgovco-my.sharepoint.com/personal/sjdominguez_saludcapital_gov_co/Documents/Aplicaciones/Microsoft%20Forms/Solicitud%20ajustes%20SIIAS/Pregunta/Captura1_Manuel%20Felipe%20Mejia%2078.PNG; https://saludcapitalgovco-my.sharepoint.com/personal/sjdominguez_saludcapital_gov_co/Documents/Aplicaciones/Microsoft%20Forms/Solicitud%20ajustes%20SIIAS/Pregunta/Captura2_Manuel%20Felipe%20Mejia%2032.PNG; https://saludcapitalgovco-my.sharepoint.com/personal/sjdominguez_saludcapital_gov_co/Documents/Aplicaciones/Microsoft%20Forms/Solicitud%20ajustes%20SIIAS/Pregunta/Captura3_Manuel%20Felipe%20Mejia%2011.PNG; https://saludcapitalgovco-my.sharepoint.com/personal/sjdominguez_saludcapital_gov_co/Documents/Aplicaciones/Microsoft%20Forms/Solicitud%20ajustes%20SIIAS/Pregunta/Captura4_Manuel%20Felipe%20Mejia%204.PNG; https://saludcapitalgovco-my.sharepoint.com/personal/sjdominguez_saludcapital_gov_co/Documents/Aplicaciones/Microsoft%20Forms/Solicitud%20ajustes%20SIIAS/Pregunta/Captura5_Manuel%20Felipe%20Mejia%202.PNG"/>
    <x v="3"/>
    <x v="0"/>
    <d v="2024-02-23T00:00:00"/>
    <s v="Se remite liquidación de saldos generado desde SIIAS, una vez realizada la corrección del cargue de documentos CIB. se entrega impresión copia CIB"/>
    <x v="54"/>
    <m/>
  </r>
  <r>
    <n v="1377"/>
    <s v="2/22/24 9:55:03"/>
    <s v="2/22/24 9:58:03"/>
    <s v="MFMejia@saludcapital.gov.co"/>
    <s v="Manuel Felipe Mejia Suarez"/>
    <m/>
    <s v="Cobro Coactivo"/>
    <s v="Abogado"/>
    <s v="Manuel Felipe Mejía Suarez"/>
    <m/>
    <m/>
    <m/>
    <s v="MFMejia@saludcapital.gov.co"/>
    <x v="0"/>
    <s v="Cargar/ Eliminar CIB (Comprobante de Ingreso);"/>
    <n v="1"/>
    <n v="167"/>
    <n v="2011"/>
    <s v="IVC"/>
    <s v="12/20/2011"/>
    <s v="4/18/2013"/>
    <s v="Se solicita cargar los pagos realizados por el sancionado al expediente"/>
    <s v="2/23/2024"/>
    <s v="https://saludcapitalgovco-my.sharepoint.com/personal/sjdominguez_saludcapital_gov_co/Documents/Aplicaciones/Microsoft%20Forms/Solicitud%20ajustes%20SIIAS/Pregunta/Captura_Manuel%20Felipe%20Mejia%20119.PNG; https://saludcapitalgovco-my.sharepoint.com/personal/sjdominguez_saludcapital_gov_co/Documents/Aplicaciones/Microsoft%20Forms/Solicitud%20ajustes%20SIIAS/Pregunta/COMPROBANTES%20DE%20INGRESO%20BANCARIOS_Manuel%20Felipe%20Mejia.pdf"/>
    <x v="4"/>
    <x v="0"/>
    <d v="2024-04-01T00:00:00"/>
    <s v="Se registran los pagos"/>
    <x v="54"/>
    <m/>
  </r>
  <r>
    <n v="1378"/>
    <s v="2/22/24 10:02:47"/>
    <s v="2/22/24 10:10:11"/>
    <s v="MJTovar@saludcapital.gov.co"/>
    <s v="Maria Julia Tovar Hernandez"/>
    <m/>
    <s v="Cobro Coactivo"/>
    <s v="Abogado"/>
    <s v="María Julia Tovar Hernández"/>
    <m/>
    <m/>
    <m/>
    <s v="MJTovar@saludcapital.gov.co"/>
    <x v="0"/>
    <s v="Verificar liquidación;Cargar/ Eliminar CIB (Comprobante de Ingreso);"/>
    <n v="1"/>
    <n v="101"/>
    <n v="2014"/>
    <s v="IVC"/>
    <s v="4/25/2014"/>
    <d v="2014-12-06T00:00:00"/>
    <s v="Cordial saludo, solicito amablemente el comprobante CIB 249468 del expediente 101 - 2014 - IVC, pago total de la obligación y solicito por favor se realice la Liquidación del expediente toda vez que se encuentran saldos a la fecha. (Adjunto liquidacion y D. petición.) Muchas gracias por favor dar prioriedad."/>
    <s v="2/22/2024"/>
    <s v="https://saludcapitalgovco-my.sharepoint.com/personal/sjdominguez_saludcapital_gov_co/Documents/Aplicaciones/Microsoft%20Forms/Solicitud%20ajustes%20SIIAS/Pregunta/rptLiquidacionAmortizacion_Maria%20Julia%20Tovar%20He.pdf; https://saludcapitalgovco-my.sharepoint.com/personal/sjdominguez_saludcapital_gov_co/Documents/Aplicaciones/Microsoft%20Forms/Solicitud%20ajustes%20SIIAS/Pregunta/2024-ER-06690_Escrito_Maria%20Julia%20Tovar%20He.pdf"/>
    <x v="4"/>
    <x v="0"/>
    <d v="2024-02-22T00:00:00"/>
    <s v="se carga CIB"/>
    <x v="54"/>
    <m/>
  </r>
  <r>
    <n v="1379"/>
    <s v="2/22/24 10:31:52"/>
    <s v="2/22/24 10:36:35"/>
    <s v="N1Lancheros@saludcapital.gov.co"/>
    <s v="Nancy Lancheros Lancheros"/>
    <m/>
    <s v="Tesoreria"/>
    <m/>
    <m/>
    <m/>
    <s v="Nancy Lancheros Lancheros"/>
    <m/>
    <s v="N1LANCHEROS@SALUDCAPITAL.GOV.CO"/>
    <x v="3"/>
    <s v="Liquidación para CIB;"/>
    <n v="1"/>
    <n v="2274"/>
    <n v="2018"/>
    <s v="VSP"/>
    <s v="7/22/2021"/>
    <s v="7/21/2021"/>
    <s v="LIQUIDACIÓN, (CIB)"/>
    <m/>
    <s v="https://saludcapitalgovco-my.sharepoint.com/personal/sjdominguez_saludcapital_gov_co/Documents/Aplicaciones/Microsoft%20Forms/Solicitud%20ajustes%20SIIAS/Pregunta/pago_Nancy%20Lancheros%20Lanc.pdf"/>
    <x v="3"/>
    <x v="0"/>
    <d v="2024-02-28T00:00:00"/>
    <s v="Se remite solicitud el registro de comprobante de ingreso en bancos (CIB) y cargue en SIIAS. Se emite documento CIB 358003 del 28/02/2024"/>
    <x v="54"/>
    <m/>
  </r>
  <r>
    <n v="1380"/>
    <s v="2/22/24 10:57:06"/>
    <s v="2/22/24 11:01:38"/>
    <s v="MFMejia@saludcapital.gov.co"/>
    <s v="Manuel Felipe Mejia Suarez"/>
    <m/>
    <s v="Cobro Coactivo"/>
    <s v="Abogado"/>
    <s v="Manuel Felipe Mejía Suarez"/>
    <m/>
    <m/>
    <m/>
    <s v="MFMejia@saludcapital.gov.co"/>
    <x v="0"/>
    <s v="Verificar liquidación;"/>
    <n v="4"/>
    <s v="2011043 - 2011167 - 7912012 -8082011 "/>
    <n v="2011"/>
    <s v="IVC"/>
    <s v="12/28/2012"/>
    <s v="1/16/2018"/>
    <s v="Se solicita una copia y amortizar los CIB:_x000a_-2011043-221561, 224587, 202046, 204653, 196022 y 208616_x000a_-2011167-218926, 221561, 224592, 228414, 230787, 234335 y 236796_x000a_-7912012-294381, 294633, 295530, 296351, 297764, 298263 y 297124_x000a_-8082011-218926, 221561, 224589, 230786, 213014, 213018, 215841 y 228413"/>
    <s v="2/23/2024"/>
    <s v="https://saludcapitalgovco-my.sharepoint.com/personal/sjdominguez_saludcapital_gov_co/Documents/Aplicaciones/Microsoft%20Forms/Solicitud%20ajustes%20SIIAS/Pregunta/rptLiquidacionAmortizacion%20(3)_Manuel%20Felipe%20Mejia.pdf; https://saludcapitalgovco-my.sharepoint.com/personal/sjdominguez_saludcapital_gov_co/Documents/Aplicaciones/Microsoft%20Forms/Solicitud%20ajustes%20SIIAS/Pregunta/rptLiquidacionAmortizacion%20(2)_Manuel%20Felipe%20Mejia.pdf; https://saludcapitalgovco-my.sharepoint.com/personal/sjdominguez_saludcapital_gov_co/Documents/Aplicaciones/Microsoft%20Forms/Solicitud%20ajustes%20SIIAS/Pregunta/rptLiquidacionAmortizacion%20(1)_Manuel%20Felipe%20Mejia.pdf; https://saludcapitalgovco-my.sharepoint.com/personal/sjdominguez_saludcapital_gov_co/Documents/Aplicaciones/Microsoft%20Forms/Solicitud%20ajustes%20SIIAS/Pregunta/rptLiquidacionAmortizacion_Manuel%20Felipe%20Mejia.pdf"/>
    <x v="3"/>
    <x v="0"/>
    <d v="2024-02-27T00:00:00"/>
    <s v="Se remite liquidación de saldos generado desde SIIAS, una vez realizada la corrección del cargue de documentos CIB. Se entregan en físico copia impresa de CIB"/>
    <x v="54"/>
    <m/>
  </r>
  <r>
    <n v="1381"/>
    <s v="2/22/24 12:32:31"/>
    <s v="2/22/24 13:05:35"/>
    <s v="CDCorrea@saludcapital.gov.co"/>
    <s v="Charyth Daniela Correa Velandia"/>
    <m/>
    <s v="Cobro Coactivo"/>
    <s v="Abogado"/>
    <s v="Charyth Daniela Correa Velandia"/>
    <m/>
    <m/>
    <m/>
    <s v="cdcorrea@saludcapital.gov.co "/>
    <x v="1"/>
    <s v="Verificar liquidación;"/>
    <n v="1"/>
    <n v="498"/>
    <n v="2011"/>
    <s v="IVC"/>
    <s v="3/19/2013"/>
    <s v="5/29/2023"/>
    <s v="Buenas tardes Carolina._x000a__x000a_Solicito muy respetuosamente, se realice ajuste en la simulación de liquidación de facilidad de pago del expediente 498-2011 VSP, lo anterior teniendo en cuenta que el sancionado cancelo menos de lo establecido como cuota inicial del 20%. _x000a__x000a_Nota.  se adjuntan CIB y simulación de facilidad de pago proyectada, quedo atenta a la posibilidad de realizar dicho ajuste. "/>
    <s v="2/22/2024"/>
    <s v="https://saludcapitalgovco-my.sharepoint.com/personal/sjdominguez_saludcapital_gov_co/Documents/Aplicaciones/Microsoft%20Forms/Solicitud%20ajustes%20SIIAS/Pregunta/Captura%20de%20Pantalla%202024-02-22%20a%20la(s)%201.04.0_Charyth%20Daniela%20Corr.png; https://saludcapitalgovco-my.sharepoint.com/personal/sjdominguez_saludcapital_gov_co/Documents/Aplicaciones/Microsoft%20Forms/Solicitud%20ajustes%20SIIAS/Pregunta/Captura%20de%20Pantalla%202024-02-22%20a%20la(s)%201.04.1_Charyth%20Daniela%20Corr.png; https://saludcapitalgovco-my.sharepoint.com/personal/sjdominguez_saludcapital_gov_co/Documents/Aplicaciones/Microsoft%20Forms/Solicitud%20ajustes%20SIIAS/Pregunta/Exp%20498_2011_2024216_155435_lcmora_Liquidacio_Charyth%20Daniela%20Corr.pdf"/>
    <x v="3"/>
    <x v="0"/>
    <d v="2024-03-04T00:00:00"/>
    <s v="Se remite iquidación de saldos generado desde SIIAS, de las simulaciones de facilidad de pago aplicables a los expedientes 498-2011  y 1346072009-2009"/>
    <x v="54"/>
    <m/>
  </r>
  <r>
    <n v="1382"/>
    <s v="2/22/24 15:18:18"/>
    <s v="2/22/24 15:28:33"/>
    <s v="MSRiveros@saludcapital.gov.co"/>
    <s v="Maykol Stiven Riveros Cristancho"/>
    <m/>
    <s v="IVC"/>
    <m/>
    <m/>
    <m/>
    <m/>
    <m/>
    <s v="Msriveros@saludcapital.gov.co"/>
    <x v="0"/>
    <s v="Cargar/ Eliminar CIB (Comprobante de Ingreso);"/>
    <n v="1"/>
    <n v="1313"/>
    <n v="2013"/>
    <s v="IVC"/>
    <s v="9/23/2014"/>
    <d v="2013-08-10T00:00:00"/>
    <s v="Eliminacion del pago ya que la fecha de ejecutoria se encuentra mal digitalizada en el aplicativo SIIAS, la fecha correcta de ejecutoria es 08-10-2015 y no la que esta cargada que corresponde a 08-10-2013"/>
    <m/>
    <s v="https://saludcapitalgovco-my.sharepoint.com/personal/sjdominguez_saludcapital_gov_co/Documents/Aplicaciones/Microsoft%20Forms/Solicitud%20ajustes%20SIIAS/Pregunta/1313-2013_Maykol%20Stiven%20Rivero.pdf"/>
    <x v="4"/>
    <x v="0"/>
    <d v="2024-02-23T00:00:00"/>
    <s v="Se eliminó CIB"/>
    <x v="54"/>
    <m/>
  </r>
  <r>
    <n v="1383"/>
    <s v="2/23/24 22:07:56"/>
    <s v="2/23/24 22:10:05"/>
    <s v="MACancino@saludcapital.gov.co"/>
    <s v="Maria Alejandra Cancino Gil"/>
    <m/>
    <s v="Cobro Coactivo"/>
    <s v="Abogado"/>
    <s v="María Alejandra Cancino Gil"/>
    <m/>
    <m/>
    <m/>
    <s v="macancino@saludcapital.gov.co"/>
    <x v="3"/>
    <s v="Cargar/ Eliminar CIB (Comprobante de Ingreso);"/>
    <n v="1"/>
    <n v="1313"/>
    <n v="2013"/>
    <s v="IVC"/>
    <s v="9/23/2014"/>
    <d v="2015-08-10T00:00:00"/>
    <s v="CARGUE DEL CIB 289049 del 26-10-2015"/>
    <s v="2/27/2024"/>
    <s v="https://saludcapitalgovco-my.sharepoint.com/personal/sjdominguez_saludcapital_gov_co/Documents/Aplicaciones/Microsoft%20Forms/Solicitud%20ajustes%20SIIAS/Pregunta/Scanned-image27-07-2023-111851_Maria%20Alejandra%20Canc.pdf"/>
    <x v="2"/>
    <x v="0"/>
    <d v="2024-07-02T00:00:00"/>
    <s v="Ok. Se aplica pago solicitado con CIB.289049 por $6.160.000, se genera liq. actualizada con saldo total de $75,030.00"/>
    <x v="55"/>
    <m/>
  </r>
  <r>
    <n v="1384"/>
    <s v="2/25/24 12:48:26"/>
    <s v="2/25/24 12:51:01"/>
    <s v="MFMejia@saludcapital.gov.co"/>
    <s v="Manuel Felipe Mejia Suarez"/>
    <m/>
    <s v="Cobro Coactivo"/>
    <s v="Abogado"/>
    <s v="Manuel Felipe Mejía Suarez"/>
    <m/>
    <m/>
    <m/>
    <s v="MFMejia@saludcapital.gov.co"/>
    <x v="0"/>
    <s v="Elaboración CIB;"/>
    <n v="1"/>
    <n v="8027"/>
    <n v="2018"/>
    <s v="VSP"/>
    <d v="2021-10-11T00:00:00"/>
    <d v="2022-04-01T00:00:00"/>
    <s v="Se solicita legalizar y cargar el pago realizado por el sancionado"/>
    <s v="2/26/2024"/>
    <s v="https://saludcapitalgovco-my.sharepoint.com/personal/sjdominguez_saludcapital_gov_co/Documents/Aplicaciones/Microsoft%20Forms/Solicitud%20ajustes%20SIIAS/Pregunta/Captura_Manuel%20Felipe%20Mejia%20120.PNG; https://saludcapitalgovco-my.sharepoint.com/personal/sjdominguez_saludcapital_gov_co/Documents/Aplicaciones/Microsoft%20Forms/Solicitud%20ajustes%20SIIAS/Pregunta/spexp%20%208027-2018reso%204621_Manuel%20Felipe%20Mejia.pdf"/>
    <x v="2"/>
    <x v="0"/>
    <d v="2024-02-29T00:00:00"/>
    <s v="Ok. Se elabora y carga cib."/>
    <x v="56"/>
    <m/>
  </r>
  <r>
    <n v="1385"/>
    <s v="2/25/24 13:06:35"/>
    <s v="2/25/24 13:08:50"/>
    <s v="MFMejia@saludcapital.gov.co"/>
    <s v="Manuel Felipe Mejia Suarez"/>
    <m/>
    <s v="Cobro Coactivo"/>
    <s v="Abogado"/>
    <s v="Manuel Felipe Mejía Suarez"/>
    <m/>
    <m/>
    <m/>
    <s v="MFMejia@saludcapital.gov.co"/>
    <x v="0"/>
    <s v="Elaboración CIB;"/>
    <n v="1"/>
    <n v="1260"/>
    <n v="2022"/>
    <s v="IVC"/>
    <s v="11/25/2022"/>
    <d v="2023-12-10T00:00:00"/>
    <s v="Se solicita legalizar y cargar el pago realizado por el sancionado"/>
    <s v="2/26/2024"/>
    <s v="https://saludcapitalgovco-my.sharepoint.com/personal/sjdominguez_saludcapital_gov_co/Documents/Aplicaciones/Microsoft%20Forms/Solicitud%20ajustes%20SIIAS/Pregunta/1260-2022-IVC_Soporte_Manuel%20Felipe%20Mejia.png"/>
    <x v="2"/>
    <x v="0"/>
    <d v="2024-02-29T00:00:00"/>
    <s v="Ok. se elabora Cib. y se carga al expediente."/>
    <x v="56"/>
    <m/>
  </r>
  <r>
    <n v="1386"/>
    <s v="2/25/24 13:31:55"/>
    <s v="2/25/24 13:36:47"/>
    <s v="MFMejia@saludcapital.gov.co"/>
    <s v="Manuel Felipe Mejia Suarez"/>
    <m/>
    <s v="Cobro Coactivo"/>
    <s v="Abogado"/>
    <s v="Manuel Felipe Mejía Suarez"/>
    <m/>
    <m/>
    <m/>
    <s v="MFMejia@saludcapital.gov.co"/>
    <x v="0"/>
    <s v="Cargar Acuerdo de Pago;Cargar/ Eliminar CIB (Comprobante de Ingreso);"/>
    <n v="1"/>
    <n v="42010468"/>
    <n v="2010"/>
    <s v="VSP"/>
    <s v="9/24/2012"/>
    <d v="2012-05-12T00:00:00"/>
    <s v="Se solicita cargar el acuerdo de pago suscrito por el sancionado y los CIB 305924, 306817, 307713, 308522, 309136, 310164 y 310913 junto a una copia"/>
    <s v="2/26/2024"/>
    <s v="https://saludcapitalgovco-my.sharepoint.com/personal/sjdominguez_saludcapital_gov_co/Documents/Aplicaciones/Microsoft%20Forms/Solicitud%20ajustes%20SIIAS/Pregunta/4201046810-17-2017-124245_Manuel%20Felipe%20Mejia.pdf; https://saludcapitalgovco-my.sharepoint.com/personal/sjdominguez_saludcapital_gov_co/Documents/Aplicaciones/Microsoft%20Forms/Solicitud%20ajustes%20SIIAS/Pregunta/Captura_Manuel%20Felipe%20Mejia%20121.PNG"/>
    <x v="3"/>
    <x v="0"/>
    <d v="2024-02-27T00:00:00"/>
    <s v="Se remite liquidación de saldos generado desde SIIAS, una vez realizada la corrección del cargue de documentos CIB.  Se entrega en físico copia impresa de CIB"/>
    <x v="56"/>
    <m/>
  </r>
  <r>
    <n v="1387"/>
    <s v="2/25/24 15:00:48"/>
    <s v="2/25/24 15:15:06"/>
    <s v="CDCorrea@saludcapital.gov.co"/>
    <s v="Charyth Daniela Correa Velandia"/>
    <m/>
    <s v="Cobro Coactivo"/>
    <s v="Abogado"/>
    <s v="Charyth Daniela Correa Velandia"/>
    <m/>
    <m/>
    <m/>
    <s v="cdcorrea@saludcapital.gov.co "/>
    <x v="2"/>
    <s v="Verificar liquidación;"/>
    <n v="1"/>
    <n v="120112050"/>
    <n v="2011"/>
    <s v="VSP"/>
    <d v="2013-10-09T00:00:00"/>
    <d v="2014-10-01T00:00:00"/>
    <s v="Buenas tardes muy respetuosamente solicito realizar simulación de liquidación de la aplicación de los siguientes tres títulos de deposito judicial. _x000a__x000a_1. 400100006794435 - 30/08/2018 = $609.000,00_x000a__x000a_2. 400100006798146- 31/08/2018 =$950,00_x000a__x000a_3. 400100006816052 - 12/09/2018 = $609.950,00"/>
    <s v="2/27/2024"/>
    <s v="https://saludcapitalgovco-my.sharepoint.com/personal/sjdominguez_saludcapital_gov_co/Documents/Aplicaciones/Microsoft%20Forms/Solicitud%20ajustes%20SIIAS/Pregunta/400100006794435_Charyth%20Daniela%20Corr.pdf; https://saludcapitalgovco-my.sharepoint.com/personal/sjdominguez_saludcapital_gov_co/Documents/Aplicaciones/Microsoft%20Forms/Solicitud%20ajustes%20SIIAS/Pregunta/400100006798146_Charyth%20Daniela%20Corr.pdf; https://saludcapitalgovco-my.sharepoint.com/personal/sjdominguez_saludcapital_gov_co/Documents/Aplicaciones/Microsoft%20Forms/Solicitud%20ajustes%20SIIAS/Pregunta/400100006816052_Charyth%20Daniela%20Corr.pdf"/>
    <x v="3"/>
    <x v="0"/>
    <d v="2024-02-27T00:00:00"/>
    <s v="Se remite  Liquidación de saldos generado desde SIIAS, una vez realizado el cargue simulación cálculo de intereses a la aplicación de los títulos de depósito judicial"/>
    <x v="56"/>
    <m/>
  </r>
  <r>
    <n v="1388"/>
    <s v="2/25/24 19:19:13"/>
    <s v="2/25/24 19:24:32"/>
    <s v="CDCorrea@saludcapital.gov.co"/>
    <s v="Charyth Daniela Correa Velandia"/>
    <m/>
    <s v="Cobro Coactivo"/>
    <s v="Abogado"/>
    <s v="Charyth Daniela Correa Velandia"/>
    <m/>
    <m/>
    <m/>
    <s v="cdcorrea@saludcapital.gov.co"/>
    <x v="3"/>
    <s v="Verificar liquidación;"/>
    <n v="1"/>
    <n v="1062"/>
    <n v="2013"/>
    <s v="VSP"/>
    <d v="2014-10-07T00:00:00"/>
    <s v="1/15/2016"/>
    <s v="Buenas tardes solicito muy respetuosamente se amortice el primer pago registrado en SIIAS, el cual se relaciona bajo el CIB 302505 esto con el fin de determinar si existe o no saldo por cancelar.  _x000a__x000a_"/>
    <s v="2/27/2024"/>
    <s v="https://saludcapitalgovco-my.sharepoint.com/personal/sjdominguez_saludcapital_gov_co/Documents/Aplicaciones/Microsoft%20Forms/Solicitud%20ajustes%20SIIAS/Pregunta/BASE%20DE%20RECAUDO%20PAGO%20LEONOR_Charyth%20Daniela%20Corr.png"/>
    <x v="3"/>
    <x v="0"/>
    <d v="2024-06-17T00:00:00"/>
    <s v="SE REALIZO EL RECALCULO "/>
    <x v="56"/>
    <m/>
  </r>
  <r>
    <n v="1389"/>
    <s v="2/25/24 19:35:52"/>
    <s v="2/25/24 19:44:02"/>
    <s v="CDCorrea@saludcapital.gov.co"/>
    <s v="Charyth Daniela Correa Velandia"/>
    <m/>
    <s v="Cobro Coactivo"/>
    <s v="Abogado"/>
    <s v="Charyth Daniela Correa Velandia"/>
    <m/>
    <m/>
    <m/>
    <s v="cdcorrea@saludcapital.gov.co "/>
    <x v="2"/>
    <s v="Verificar liquidación;"/>
    <n v="1"/>
    <n v="2897"/>
    <n v="2013"/>
    <s v="VSP"/>
    <s v="9/30/2015"/>
    <d v="2015-05-11T00:00:00"/>
    <s v="Buenas tardes, solicito muy respetuosamente sean amortizados los pagos registrados en el expediente de la referencia y se realice la simulación de liquidación del siguiente titulo de deposito judicial._x000a__x000a_1. 400100006793001 - 30/08/2018 - $435.558"/>
    <s v="2/27/2024"/>
    <s v="https://saludcapitalgovco-my.sharepoint.com/personal/sjdominguez_saludcapital_gov_co/Documents/Aplicaciones/Microsoft%20Forms/Solicitud%20ajustes%20SIIAS/Pregunta/400100006793001_Charyth%20Daniela%20Corr.pdf; https://saludcapitalgovco-my.sharepoint.com/personal/sjdominguez_saludcapital_gov_co/Documents/Aplicaciones/Microsoft%20Forms/Solicitud%20ajustes%20SIIAS/Pregunta/PAGOS_Charyth%20Daniela%20Corr.png"/>
    <x v="4"/>
    <x v="0"/>
    <d v="2024-05-14T00:00:00"/>
    <s v="pagos reliquidados"/>
    <x v="56"/>
    <m/>
  </r>
  <r>
    <n v="1390"/>
    <s v="2/25/24 19:53:59"/>
    <s v="2/25/24 20:01:11"/>
    <s v="CDCorrea@saludcapital.gov.co"/>
    <s v="Charyth Daniela Correa Velandia"/>
    <m/>
    <s v="Cobro Coactivo"/>
    <s v="Abogado"/>
    <s v="Charyth Daniela Correa Velandia"/>
    <m/>
    <m/>
    <m/>
    <s v="cdcorrea@saludcapital.gov.co"/>
    <x v="2"/>
    <s v="Verificar liquidación;"/>
    <n v="1"/>
    <n v="4916"/>
    <n v="2013"/>
    <s v="VSP"/>
    <d v="2014-10-12T00:00:00"/>
    <s v="4/16/2015"/>
    <s v="Buenas tardes solicito muy respetuosamente, se amorticen los pagos registrados en el expediente de la referencia, por otra parte solicito simulación de liquidación del siguiente titulo de deposito judicial. _x000a__x000a_1.400100006793002 - 30/08/2018 - $20.303 "/>
    <s v="2/27/2024"/>
    <s v="https://saludcapitalgovco-my.sharepoint.com/personal/sjdominguez_saludcapital_gov_co/Documents/Aplicaciones/Microsoft%20Forms/Solicitud%20ajustes%20SIIAS/Pregunta/400100006793002_Charyth%20Daniela%20Corr.pdf; https://saludcapitalgovco-my.sharepoint.com/personal/sjdominguez_saludcapital_gov_co/Documents/Aplicaciones/Microsoft%20Forms/Solicitud%20ajustes%20SIIAS/Pregunta/PAGOS%20SIIAS_Charyth%20Daniela%20Corr.png"/>
    <x v="3"/>
    <x v="0"/>
    <d v="2024-03-04T00:00:00"/>
    <s v="Liquidación de saldos generado desde SIIAS, una vez realizado el ajuste en cargue de los dos abonos vigencias 2015 y la simulación de intereses en la aplicación del Título de Deposito judicial"/>
    <x v="56"/>
    <m/>
  </r>
  <r>
    <n v="1391"/>
    <s v="2/26/24 7:04:50"/>
    <s v="2/26/24 7:09:28"/>
    <s v="MLOsorio@saludcapital.gov.co"/>
    <s v="Martha Lucia Osorio Rosas"/>
    <m/>
    <s v="Cobro Coactivo"/>
    <s v="Abogado"/>
    <s v="Martha Lucia Osorio Rosas"/>
    <m/>
    <m/>
    <m/>
    <s v="mlosorio@saludcapital.gov.co"/>
    <x v="0"/>
    <s v="Verificar liquidación;"/>
    <n v="1"/>
    <n v="420104365"/>
    <n v="2010"/>
    <s v="VSP"/>
    <d v="2013-10-07T00:00:00"/>
    <s v="7/30/2013"/>
    <s v="Amablemente se solicita de manera urgente verificar la liquidacion del exp en cuestion par a informar el valor exacto de la deuda del expediente  o si por el contrario ya realizo todo el pago de la sancion, gracias"/>
    <m/>
    <s v="https://saludcapitalgovco-my.sharepoint.com/personal/sjdominguez_saludcapital_gov_co/Documents/Aplicaciones/Microsoft%20Forms/Solicitud%20ajustes%20SIIAS/Pregunta/830021892_Correo_Martha%20Lucia%20Osorio.pdf"/>
    <x v="3"/>
    <x v="0"/>
    <d v="2024-02-26T00:00:00"/>
    <s v="Se remite Liquidación de saldos generado desde SIIAS, una vez realizada la corrección en el cargue del documento CIB,"/>
    <x v="57"/>
    <m/>
  </r>
  <r>
    <n v="1392"/>
    <s v="2/26/24 9:14:59"/>
    <s v="2/26/24 9:39:37"/>
    <s v="V1Gamez@saludcapital.gov.co"/>
    <s v="Vanesa Gomez Puerto"/>
    <m/>
    <s v="Cobro Coactivo"/>
    <s v="Abogado"/>
    <s v="Vanesa Gamez Puerto"/>
    <m/>
    <m/>
    <m/>
    <s v="v1gamez@saludcapital.gov.co"/>
    <x v="0"/>
    <s v="Verificar liquidación;"/>
    <n v="3"/>
    <n v="6276"/>
    <n v="2014"/>
    <s v="VSP"/>
    <d v="2016-10-08T00:00:00"/>
    <d v="2016-12-12T00:00:00"/>
    <s v="Se requiere se valide la amortización de los expedientes 6276-2014 VSP , 120115176-2011 VSP y 3143-2014 VSP. _x000a__x000a_Lo anterior porque en dichos expedientes no se aplica el pago ni a capital ni a intereses y registran saldo pendiente de pago. _x000a__x000a_Si de alguno de los expedientes queda un saldo a favor aplicarlo al expediente 4611-2016 VSP de acuerdo a lo autorizado por el sancionado. _x000a_"/>
    <s v="2/28/2024"/>
    <s v="https://saludcapitalgovco-my.sharepoint.com/personal/sjdominguez_saludcapital_gov_co/Documents/Aplicaciones/Microsoft%20Forms/Solicitud%20ajustes%20SIIAS/Pregunta/rptLiquidacionAmortizacion%20Exp%206276-2014%20VSP_Vanesa%20Gomez%20Puerto.pdf; https://saludcapitalgovco-my.sharepoint.com/personal/sjdominguez_saludcapital_gov_co/Documents/Aplicaciones/Microsoft%20Forms/Solicitud%20ajustes%20SIIAS/Pregunta/rptLiquidacionAmortizacion%20Exp%20120115176-2011_Vanesa%20Gomez%20Puerto.pdf; https://saludcapitalgovco-my.sharepoint.com/personal/sjdominguez_saludcapital_gov_co/Documents/Aplicaciones/Microsoft%20Forms/Solicitud%20ajustes%20SIIAS/Pregunta/rptLiquidacionAmortizacion%20Exp%203143-2014%20VSP_Vanesa%20Gomez%20Puerto.pdf; https://saludcapitalgovco-my.sharepoint.com/personal/sjdominguez_saludcapital_gov_co/Documents/Aplicaciones/Microsoft%20Forms/Solicitud%20ajustes%20SIIAS/Pregunta/2024ER04983_Escrito_Vanesa%20Gomez%20Puerto.pdf"/>
    <x v="3"/>
    <x v="0"/>
    <d v="2024-02-28T00:00:00"/>
    <s v="Se remite Liquidación de saldos generado desde SIIAS, una vez realizada la corrección del cargue de documentos CIB"/>
    <x v="57"/>
    <m/>
  </r>
  <r>
    <n v="1393"/>
    <s v="2/26/24 10:03:43"/>
    <s v="2/26/24 10:26:46"/>
    <s v="CDCorrea@saludcapital.gov.co"/>
    <s v="Charyth Daniela Correa Velandia"/>
    <m/>
    <s v="Cobro Coactivo"/>
    <s v="Abogado"/>
    <s v="Charyth Daniela Correa Velandia"/>
    <m/>
    <m/>
    <m/>
    <s v="cdcorrea@saludcapital.gov.co "/>
    <x v="1"/>
    <s v="Cargar Acuerdo de Pago;"/>
    <n v="1"/>
    <n v="5153"/>
    <n v="2015"/>
    <s v="VSP"/>
    <d v="2018-06-07T00:00:00"/>
    <d v="2019-05-03T00:00:00"/>
    <s v="Buenas tardes Carolina._x000a__x000a_Solicito muy respetuosamente sea cargado el pago inicial del 20% de la facilidad de pago, como también se deje en firme la misma. "/>
    <s v="2/28/2024"/>
    <s v="https://saludcapitalgovco-my.sharepoint.com/personal/sjdominguez_saludcapital_gov_co/Documents/Aplicaciones/Microsoft%20Forms/Solicitud%20ajustes%20SIIAS/Pregunta/Resolucio%CC%81n%20Facilidad%20de%20Pago%205153%20%E2%80%93%202015%20%20VS_Charyth%20Daniela%20Corr.pdf; https://saludcapitalgovco-my.sharepoint.com/personal/sjdominguez_saludcapital_gov_co/Documents/Aplicaciones/Microsoft%20Forms/Solicitud%20ajustes%20SIIAS/Pregunta/357441_Charyth%20Daniela%20Corr.png"/>
    <x v="3"/>
    <x v="0"/>
    <d v="2024-03-04T00:00:00"/>
    <s v="Se remite Liquidación de saldos generado desde SIIAS, una vez realizado el cargue de la facilidad de pago suscrita y el cargue CIB del abono del 20%"/>
    <x v="57"/>
    <m/>
  </r>
  <r>
    <n v="1394"/>
    <s v="2/26/24 11:56:23"/>
    <s v="2/26/24 11:58:32"/>
    <s v="MFMejia@saludcapital.gov.co"/>
    <s v="Manuel Felipe Mejia Suarez"/>
    <m/>
    <s v="Cobro Coactivo"/>
    <s v="Abogado"/>
    <s v="Manuel Felipe Mejía Suarez"/>
    <m/>
    <m/>
    <m/>
    <s v="MFMejia@saludcapital.gov.co"/>
    <x v="0"/>
    <s v="Verificar liquidación;"/>
    <n v="1"/>
    <n v="1059"/>
    <n v="2022"/>
    <s v="IVC"/>
    <d v="2022-04-11T00:00:00"/>
    <d v="2023-08-11T00:00:00"/>
    <s v="Se solicita reliquidar el pago del sancionado"/>
    <s v="2/26/2024"/>
    <s v="https://saludcapitalgovco-my.sharepoint.com/personal/sjdominguez_saludcapital_gov_co/Documents/Aplicaciones/Microsoft%20Forms/Solicitud%20ajustes%20SIIAS/Pregunta/Captura_Manuel%20Felipe%20Mejia%20122.PNG"/>
    <x v="3"/>
    <x v="0"/>
    <d v="2024-02-28T00:00:00"/>
    <s v="Se remite Liquidación de saldos generado desde SIIAS, una vez realizada la corrección del cargue de documentos CIB"/>
    <x v="57"/>
    <m/>
  </r>
  <r>
    <n v="1395"/>
    <s v="2/26/24 11:59:52"/>
    <s v="2/26/24 12:02:08"/>
    <s v="CDCorrea@saludcapital.gov.co"/>
    <s v="Charyth Daniela Correa Velandia"/>
    <m/>
    <s v="Cobro Coactivo"/>
    <s v="Abogado"/>
    <s v="Charyth Daniela Correa Velandia"/>
    <m/>
    <m/>
    <m/>
    <s v="cdcorrea@saludcapital.gov.co "/>
    <x v="1"/>
    <s v="Cargar Acuerdo de Pago;"/>
    <n v="1"/>
    <n v="4001"/>
    <n v="2021"/>
    <s v="VSP"/>
    <s v="1/17/2024"/>
    <d v="2024-05-02T00:00:00"/>
    <s v="Buenas tardes Carolina._x000a__x000a_Solicito muy respetuosamente sea cargado el pago inicial de la facilidad de pago, como tambien que la misma sea dejada en firme. _x000a__x000a_Gracias por la atención brindada. "/>
    <s v="2/28/2024"/>
    <s v="https://saludcapitalgovco-my.sharepoint.com/personal/sjdominguez_saludcapital_gov_co/Documents/Aplicaciones/Microsoft%20Forms/Solicitud%20ajustes%20SIIAS/Pregunta/Resolucio%CC%81n%20Facilidad%20de%20Pago%204001%20-%202021%20VSP_Charyth%20Daniela%20Corr.pdf; https://saludcapitalgovco-my.sharepoint.com/personal/sjdominguez_saludcapital_gov_co/Documents/Aplicaciones/Microsoft%20Forms/Solicitud%20ajustes%20SIIAS/Pregunta/357519_Charyth%20Daniela%20Corr.png"/>
    <x v="3"/>
    <x v="0"/>
    <d v="2024-03-04T00:00:00"/>
    <s v="Se remite Liquidación de saldos generado desde SIIAS, una vez realizado el cargue de la facilidad de pago suscrita y el cargue CIB del abono del 20%"/>
    <x v="57"/>
    <m/>
  </r>
  <r>
    <n v="1396"/>
    <s v="2/26/24 12:08:32"/>
    <s v="2/26/24 12:18:48"/>
    <s v="CDCorrea@saludcapital.gov.co"/>
    <s v="Charyth Daniela Correa Velandia"/>
    <m/>
    <s v="Cobro Coactivo"/>
    <s v="Abogado"/>
    <s v="Charyth Daniela Correa Velandia"/>
    <m/>
    <m/>
    <m/>
    <s v="cdcorrea@saludcapital.gov.co "/>
    <x v="1"/>
    <s v="Cargar Acuerdo de Pago;"/>
    <n v="1"/>
    <n v="219749"/>
    <n v="2022"/>
    <s v="IVC"/>
    <s v="9/28/2023"/>
    <s v="12/29/2023"/>
    <s v="Buenos días Carolina _x000a__x000a_Solicito muy respetuosamente sea cargado el pago inicial de la facilidad de pago, como también sea dejada en firme la misma. _x000a__x000a_Gracias por la atención brindada. "/>
    <s v="2/28/2024"/>
    <s v="https://saludcapitalgovco-my.sharepoint.com/personal/sjdominguez_saludcapital_gov_co/Documents/Aplicaciones/Microsoft%20Forms/Solicitud%20ajustes%20SIIAS/Pregunta/Resolucio%CC%81n%20Facilidad%20de%20Pago%20%20219749%20-%202022_Charyth%20Daniela%20Corr.pdf; https://saludcapitalgovco-my.sharepoint.com/personal/sjdominguez_saludcapital_gov_co/Documents/Aplicaciones/Microsoft%20Forms/Solicitud%20ajustes%20SIIAS/Pregunta/357699_Charyth%20Daniela%20Corr.png"/>
    <x v="3"/>
    <x v="0"/>
    <d v="2024-03-04T00:00:00"/>
    <s v="Se remite Liquidación de saldos generado desde SIIAS, una vez realizado el cargue de la facilidad de pago suscrita y el cargue CIB del abono del 20%"/>
    <x v="57"/>
    <m/>
  </r>
  <r>
    <n v="1397"/>
    <s v="2/26/24 13:03:01"/>
    <s v="2/26/24 13:05:28"/>
    <s v="CDCorrea@saludcapital.gov.co"/>
    <s v="Charyth Daniela Correa Velandia"/>
    <m/>
    <s v="Cobro Coactivo"/>
    <s v="Abogado"/>
    <s v="Charyth Daniela Correa Velandia"/>
    <m/>
    <m/>
    <m/>
    <s v="cdcorrea@saludcapital.gov.co "/>
    <x v="1"/>
    <s v="Cargar Acuerdo de Pago;"/>
    <n v="1"/>
    <n v="12832"/>
    <n v="2020"/>
    <s v="VSP"/>
    <s v="11/27/2023"/>
    <s v="12/19/2023"/>
    <s v="Buenas tardes Carolina._x000a__x000a_Solicito muy respetuosamente, cargar el pago inicial de la facilidad de pago, como tambien dejar en firme la misma._x000a__x000a_Nota. Adjunto Resolución y CIB del pago inicial."/>
    <s v="2/28/2024"/>
    <s v="https://saludcapitalgovco-my.sharepoint.com/personal/sjdominguez_saludcapital_gov_co/Documents/Aplicaciones/Microsoft%20Forms/Solicitud%20ajustes%20SIIAS/Pregunta/Resolucio%CC%81n%20Facilidad%20de%20Pago%20%2012832%20-%202020%20V_Charyth%20Daniela%20Corr.pdf"/>
    <x v="3"/>
    <x v="0"/>
    <d v="2024-03-04T00:00:00"/>
    <s v="Se remite Liquidación de saldos generado desde SIIAS, una vez realizado el cargue de la facilidad de pago suscrita y el cargue CIB del abono del 20%"/>
    <x v="57"/>
    <m/>
  </r>
  <r>
    <n v="1398"/>
    <s v="2/26/24 13:05:54"/>
    <s v="2/26/24 13:08:13"/>
    <s v="CDCorrea@saludcapital.gov.co"/>
    <s v="Charyth Daniela Correa Velandia"/>
    <m/>
    <s v="Cobro Coactivo"/>
    <s v="Abogado"/>
    <s v="Carlos Manuel Garzón Hernández"/>
    <m/>
    <m/>
    <m/>
    <s v="cdcorrea@saludcapital.gov.co "/>
    <x v="1"/>
    <s v="Cargar Acuerdo de Pago;"/>
    <n v="1"/>
    <n v="12832"/>
    <n v="2020"/>
    <s v="VSP"/>
    <s v="11/27/2023"/>
    <s v="12/19/2023"/>
    <s v="Buenas tardes Carolina._x000a__x000a_Solicito muy respetuosamente, cargar el pago inicial de la facilidad de pago, como tambien dejar en firme la misma._x000a__x000a_Nota. Adjunto Resolución y CIB del pago inicial."/>
    <s v="2/28/2024"/>
    <s v="https://saludcapitalgovco-my.sharepoint.com/personal/sjdominguez_saludcapital_gov_co/Documents/Aplicaciones/Microsoft%20Forms/Solicitud%20ajustes%20SIIAS/Pregunta/356924_Charyth%20Daniela%20Corr.png; https://saludcapitalgovco-my.sharepoint.com/personal/sjdominguez_saludcapital_gov_co/Documents/Aplicaciones/Microsoft%20Forms/Solicitud%20ajustes%20SIIAS/Pregunta/Resolucio%CC%81n%20Facilidad%20de%20Pago%20%2012832%20-%202020%20V_Charyth%20Daniela%20Corr%201.pdf"/>
    <x v="3"/>
    <x v="0"/>
    <d v="2024-03-04T00:00:00"/>
    <s v="SE REPITE SOLICITUD DEL CASO # 1397 _Se remite Liquidación de saldos generado desde SIIAS, una vez realizado el cargue de la facilidad de pago suscrita y el cargue CIB del abono del 20%"/>
    <x v="57"/>
    <m/>
  </r>
  <r>
    <n v="1399"/>
    <s v="2/26/24 13:11:16"/>
    <s v="2/26/24 13:34:00"/>
    <s v="CDCorrea@saludcapital.gov.co"/>
    <s v="Charyth Daniela Correa Velandia"/>
    <m/>
    <s v="Cobro Coactivo"/>
    <s v="Abogado"/>
    <s v="Charyth Daniela Correa Velandia"/>
    <m/>
    <m/>
    <m/>
    <s v="cdcorrea@saludcapital.gov.co "/>
    <x v="1"/>
    <s v="Cargar Acuerdo de Pago;"/>
    <n v="18"/>
    <n v="1993"/>
    <n v="2017"/>
    <s v="IVC"/>
    <d v="2020-01-09T00:00:00"/>
    <s v="9/16/2021"/>
    <s v="Buenas tardes Carolina. _x000a__x000a_Solicito muy respetuosamente sean cargadas las 18 facilidades de pago, como también el pago inicial de cada una de ellas. _x000a__x000a_Nota. se adjunta excel en donde se relaciona el expediente y el Numero de  CIB correspondiente"/>
    <s v="2/29/2024"/>
    <s v="https://saludcapitalgovco-my.sharepoint.com/personal/sjdominguez_saludcapital_gov_co/_layouts/15/Doc.aspx?sourcedoc=%7BF346C330-85BF-4304-9493-491158753A1E%7D&amp;file=SOLICITUD%20%20DEJAR%20EN%20FIRME%20FACILIDADES%20DE%20PAGO_Charyth%20Daniela%20Corr.xlsx&amp;action=default&amp;mobileredirect=true"/>
    <x v="3"/>
    <x v="0"/>
    <d v="2024-03-04T00:00:00"/>
    <s v="Se remite Liquidaciones de saldos generados desde SIIAS, una vez realizado el cargue de la facilidad de pago suscrita, el cargue CIB del abono del 20%, y de los abonos legalizados conforme a la base de recaudos generada desde el módulo de tesorería (OPGET)"/>
    <x v="57"/>
    <m/>
  </r>
  <r>
    <n v="1400"/>
    <s v="2/26/24 16:01:37"/>
    <s v="2/26/24 16:08:33"/>
    <s v="ARGutierrez@saludcapital.gov.co"/>
    <s v="Angela Rocio Gutierrez Bolivar"/>
    <m/>
    <s v="Cobro Coactivo"/>
    <s v="Abogado"/>
    <s v="Angela Rocio Gutierrez Bolivar"/>
    <m/>
    <m/>
    <m/>
    <s v="argutierrez@saludcapital.gov.co"/>
    <x v="3"/>
    <s v="Cargar/ Eliminar CIB (Comprobante de Ingreso);"/>
    <n v="1"/>
    <n v="4709"/>
    <n v="2017"/>
    <s v="VSP"/>
    <d v="2020-10-12T00:00:00"/>
    <s v="2/16/2021"/>
    <s v="Solicito respetuosamente se cargue cib en siias correctamente ya que este aparece como null y así conocer si existe saldo pendiente de pago._x000a_Adjunto pantallazo base de recaudo y de siias"/>
    <m/>
    <s v="https://saludcapitalgovco-my.sharepoint.com/personal/sjdominguez_saludcapital_gov_co/Documents/Aplicaciones/Microsoft%20Forms/Solicitud%20ajustes%20SIIAS/Pregunta/CIB%20EXP.%204709_Angela%20Rocio%20Gutierr.png; https://saludcapitalgovco-my.sharepoint.com/personal/sjdominguez_saludcapital_gov_co/Documents/Aplicaciones/Microsoft%20Forms/Solicitud%20ajustes%20SIIAS/Pregunta/SIIAS%20EXP.%204709_Angela%20Rocio%20Gutierr.png"/>
    <x v="5"/>
    <x v="0"/>
    <d v="2024-02-28T00:00:00"/>
    <s v="se carga el cib 333455, perono esta cargando intereeses"/>
    <x v="57"/>
    <m/>
  </r>
  <r>
    <n v="1401"/>
    <s v="2/27/24 8:57:46"/>
    <s v="2/27/24 9:00:11"/>
    <s v="MFMejia@saludcapital.gov.co"/>
    <s v="Manuel Felipe Mejia Suarez"/>
    <m/>
    <s v="Cobro Coactivo"/>
    <s v="Abogado"/>
    <s v="Manuel Felipe Mejía Suarez"/>
    <m/>
    <m/>
    <m/>
    <s v="MFMejia@saludcapital.gov.co"/>
    <x v="0"/>
    <s v="Elaboración CIB;"/>
    <n v="1"/>
    <n v="817"/>
    <n v="2022"/>
    <s v="IVC"/>
    <s v="11/30/2023"/>
    <s v="12/22/2023"/>
    <s v="Se solicita legalizar y cargar el pago realizado por el sancionado al sistema SIIAS"/>
    <s v="2/28/2024"/>
    <s v="https://saludcapitalgovco-my.sharepoint.com/personal/sjdominguez_saludcapital_gov_co/Documents/Aplicaciones/Microsoft%20Forms/Solicitud%20ajustes%20SIIAS/Pregunta/Captura_Manuel%20Felipe%20Mejia%20123.PNG; https://saludcapitalgovco-my.sharepoint.com/personal/sjdominguez_saludcapital_gov_co/Documents/Aplicaciones/Microsoft%20Forms/Solicitud%20ajustes%20SIIAS/Pregunta/8172022_Manuel%20Felipe%20Mejia.pdf"/>
    <x v="4"/>
    <x v="0"/>
    <d v="2024-03-04T00:00:00"/>
    <s v="cib 357469 cargado en SIIAS"/>
    <x v="58"/>
    <m/>
  </r>
  <r>
    <n v="1402"/>
    <s v="2/27/24 9:04:07"/>
    <s v="2/27/24 9:06:03"/>
    <s v="MFMejia@saludcapital.gov.co"/>
    <s v="Manuel Felipe Mejia Suarez"/>
    <m/>
    <s v="Cobro Coactivo"/>
    <s v="Abogado"/>
    <s v="Manuel Felipe Mejía Suarez"/>
    <m/>
    <m/>
    <m/>
    <s v="MFMejia@saludcapital.gov.co"/>
    <x v="0"/>
    <s v="Elaboración CIB;"/>
    <n v="1"/>
    <n v="1377"/>
    <n v="2022"/>
    <s v="IVC"/>
    <d v="2023-10-01T00:00:00"/>
    <s v="1/25/2024"/>
    <s v="Se solicita legalizar y cargar el pago realizado por el sancionado al SIIAS"/>
    <s v="2/28/2024"/>
    <s v="https://saludcapitalgovco-my.sharepoint.com/personal/sjdominguez_saludcapital_gov_co/Documents/Aplicaciones/Microsoft%20Forms/Solicitud%20ajustes%20SIIAS/Pregunta/13772022_Manuel%20Felipe%20Mejia.pdf; https://saludcapitalgovco-my.sharepoint.com/personal/sjdominguez_saludcapital_gov_co/Documents/Aplicaciones/Microsoft%20Forms/Solicitud%20ajustes%20SIIAS/Pregunta/Captura_Manuel%20Felipe%20Mejia%20124.PNG"/>
    <x v="3"/>
    <x v="0"/>
    <d v="2024-02-29T00:00:00"/>
    <s v="Se remite liquidación para registro CIB. Registro CIB 358086"/>
    <x v="58"/>
    <m/>
  </r>
  <r>
    <n v="1403"/>
    <s v="2/27/24 10:50:14"/>
    <s v="2/27/24 10:53:24"/>
    <s v="MLOsorio@saludcapital.gov.co"/>
    <s v="Martha Lucia Osorio Rosas"/>
    <m/>
    <s v="Cobro Coactivo"/>
    <s v="Abogado"/>
    <s v="Martha Lucia Osorio Rosas"/>
    <m/>
    <m/>
    <m/>
    <s v="MLOsorio@saludcapital.gov.co"/>
    <x v="0"/>
    <s v="Verificar liquidación;"/>
    <n v="1"/>
    <n v="120103395"/>
    <n v="2010"/>
    <s v="VSP"/>
    <s v="6/28/2013"/>
    <s v="8/15/2013"/>
    <s v="Amablemente solicito verificacion de a reliquidacion para estar seguros que el sancionado no debe  y podamos cerrar el expediente, muchas gracias."/>
    <m/>
    <s v="https://saludcapitalgovco-my.sharepoint.com/personal/sjdominguez_saludcapital_gov_co/Documents/Aplicaciones/Microsoft%20Forms/Solicitud%20ajustes%20SIIAS/Pregunta/120103395-2010-VSP_Correo%201_Martha%20Lucia%20Osorio.pdf"/>
    <x v="3"/>
    <x v="0"/>
    <d v="2024-02-28T00:00:00"/>
    <s v="Se remite Liquidación de saldos generado desde SIIAS, y archivo en excel con la validación del cálculo de intereses que confirma la información contenida en SIIAS"/>
    <x v="58"/>
    <m/>
  </r>
  <r>
    <n v="1404"/>
    <s v="2/27/24 13:57:47"/>
    <s v="2/27/24 13:59:21"/>
    <s v="MFMejia@saludcapital.gov.co"/>
    <s v="Manuel Felipe Mejia Suarez"/>
    <m/>
    <s v="Cobro Coactivo"/>
    <s v="Abogado"/>
    <s v="Manuel Felipe Mejía Suarez"/>
    <m/>
    <m/>
    <m/>
    <s v="MFMejia@saludcapital.gov.co"/>
    <x v="0"/>
    <s v="Verificar liquidación;"/>
    <n v="1"/>
    <n v="110"/>
    <n v="2022"/>
    <s v="IVC"/>
    <s v="10/18/2022"/>
    <s v="10/19/2023"/>
    <s v="Se solicita reliquidar el expediente pues se realizo el pago posterior a la ejecutoria"/>
    <s v="2/28/2024"/>
    <s v="https://saludcapitalgovco-my.sharepoint.com/personal/sjdominguez_saludcapital_gov_co/Documents/Aplicaciones/Microsoft%20Forms/Solicitud%20ajustes%20SIIAS/Pregunta/Captura_Manuel%20Felipe%20Mejia%20125.PNG"/>
    <x v="3"/>
    <x v="0"/>
    <d v="2024-03-04T00:00:00"/>
    <s v="Se remite Liquidación de saldos generado desde SIIAS, una vez realizada la corrección del cargue del abono CIB legalizado"/>
    <x v="58"/>
    <m/>
  </r>
  <r>
    <n v="1405"/>
    <s v="2/27/24 15:52:59"/>
    <s v="2/27/24 16:00:44"/>
    <s v="ARGutierrez@saludcapital.gov.co"/>
    <s v="Angela Rocio Gutierrez Bolivar"/>
    <m/>
    <s v="Cobro Coactivo"/>
    <s v="Abogado"/>
    <s v="Angela Rocio Gutierrez Bolivar"/>
    <m/>
    <m/>
    <m/>
    <s v="argutierrez@saludcapital.gov.co"/>
    <x v="0"/>
    <s v="Verificar liquidación;"/>
    <n v="1"/>
    <n v="7808"/>
    <n v="2019"/>
    <s v="IVC-ART. 51"/>
    <s v="1/21/2022"/>
    <s v="2/22/2022"/>
    <s v="Solicito respetuosamente se realice reliquidación con el fin de conocer el valor exacto de remanente , ya que se evidencia que el remanente podría ser superior al que refleja siias._x000a__x000a_Lo anterior con el fin de dar respuesta a derecho de petición "/>
    <m/>
    <s v="https://saludcapitalgovco-my.sharepoint.com/personal/sjdominguez_saludcapital_gov_co/Documents/Aplicaciones/Microsoft%20Forms/Solicitud%20ajustes%20SIIAS/Pregunta/EXP.%207808-2019-IVC_Angela%20Rocio%20Gutierr.png"/>
    <x v="4"/>
    <x v="0"/>
    <d v="2024-02-29T00:00:00"/>
    <s v="se realiza la liquidacion de nuevo saldo del remanente $1.237.140"/>
    <x v="58"/>
    <m/>
  </r>
  <r>
    <n v="1406"/>
    <s v="2/27/24 17:01:18"/>
    <s v="2/27/24 17:03:54"/>
    <s v="ARGutierrez@saludcapital.gov.co"/>
    <s v="Angela Rocio Gutierrez Bolivar"/>
    <m/>
    <s v="Cobro Coactivo"/>
    <s v="Abogado"/>
    <s v="Angela Rocio Gutierrez Bolivar"/>
    <m/>
    <m/>
    <m/>
    <s v="argutierrez@saludcapital.gov.co"/>
    <x v="0"/>
    <s v="Verificar liquidación;"/>
    <n v="1"/>
    <n v="13165"/>
    <n v="2018"/>
    <s v="VSP"/>
    <d v="2022-01-04T00:00:00"/>
    <d v="2022-05-05T00:00:00"/>
    <s v="Solicito respetuosamente se reliquide en atención a que el pago fue después de la fecha de ejecutoria dando lugar a cobro de intereses. "/>
    <m/>
    <s v="https://saludcapitalgovco-my.sharepoint.com/personal/sjdominguez_saludcapital_gov_co/Documents/Aplicaciones/Microsoft%20Forms/Solicitud%20ajustes%20SIIAS/Pregunta/EXP.%2013165-2018-VSP_Angela%20Rocio%20Gutierr.png"/>
    <x v="4"/>
    <x v="0"/>
    <d v="2024-02-29T00:00:00"/>
    <s v="se realiza la nueva liquidación saldo deuda $160.582"/>
    <x v="58"/>
    <m/>
  </r>
  <r>
    <n v="1407"/>
    <s v="2/27/24 18:21:31"/>
    <s v="2/27/24 18:57:44"/>
    <s v="MJTovar@saludcapital.gov.co"/>
    <s v="Maria Julia Tovar Hernandez"/>
    <m/>
    <s v="Cobro Coactivo"/>
    <s v="Abogado"/>
    <s v="María Julia Tovar Hernández"/>
    <m/>
    <m/>
    <m/>
    <s v="MJTovar@saludcapital.gov.co"/>
    <x v="3"/>
    <s v="Elaboración CIB;"/>
    <n v="1"/>
    <n v="2231"/>
    <n v="2015"/>
    <s v="VSP"/>
    <d v="2018-01-02T00:00:00"/>
    <d v="2018-12-06T00:00:00"/>
    <s v="Cordial saludo, revisado el expediente 2231 - 2015 - VSP,solicito eliminar eliminar los archivos nombrados de la siguiente manera:_x000a__x000a_1. &quot;NOTIFICACION POR AVISO.pdf&quot;. _x000a_2. &quot;20231011_2151_MJTovarh_IncumpleAcuerdoPagoLibra.pdf&quot;_x000a_3. &quot;ResoluciónSeguirEjecucion2231 - 2015 - VSP 1.pdf&quot;_x000a__x000a_Agradezco la atención prestada y su pronta respuesta."/>
    <s v="2/29/2024"/>
    <s v="https://saludcapitalgovco-my.sharepoint.com/personal/sjdominguez_saludcapital_gov_co/Documents/Aplicaciones/Microsoft%20Forms/Solicitud%20ajustes%20SIIAS/Pregunta/Resoluci%C3%B3nSeguirEjecucion2231%20-%202015%20-%20VSP%201_Maria%20Julia%20Tovar%20He.pdf; https://saludcapitalgovco-my.sharepoint.com/personal/sjdominguez_saludcapital_gov_co/Documents/Aplicaciones/Microsoft%20Forms/Solicitud%20ajustes%20SIIAS/Pregunta/NOTIFICACION%20POR%20AVISO_Maria%20Julia%20Tovar%20He%201.pdf; https://saludcapitalgovco-my.sharepoint.com/personal/sjdominguez_saludcapital_gov_co/Documents/Aplicaciones/Microsoft%20Forms/Solicitud%20ajustes%20SIIAS/Pregunta/20231011_2151_MJTovarh_IncumpleAcuerdoPagoLib_Maria%20Julia%20Tovar%20He.pdf"/>
    <x v="4"/>
    <x v="0"/>
    <d v="2024-04-08T00:00:00"/>
    <s v="se eliminaron los archivos"/>
    <x v="58"/>
    <m/>
  </r>
  <r>
    <n v="1408"/>
    <s v="2/28/24 12:22:05"/>
    <s v="2/28/24 12:30:06"/>
    <s v="C1Contreras@saludcapital.gov.co"/>
    <s v="Carolina Contreras Romero"/>
    <m/>
    <s v="Cobro Coactivo"/>
    <s v="Abogado"/>
    <s v="Carolina Contreras Romero"/>
    <m/>
    <m/>
    <m/>
    <s v="C1CONTRERAS@SALUDCAPITAL.GOV.CO"/>
    <x v="0"/>
    <s v="Verificar liquidación;Cargar Acuerdo de Pago;Liquidación de Facilidad de Pago;"/>
    <n v="1"/>
    <s v="520117000 - 2011 - VSP"/>
    <n v="2011"/>
    <s v="VSP"/>
    <d v="2013-10-10T00:00:00"/>
    <s v="4/16/2015"/>
    <s v="Se solicita cargar acuerdo de pago y reliquidar deuda teniendo en cuenta que hay 2 nuevos pagos por parte del sancionado. Adicionalmente se requiere una proyección de la deuda con aplicación de título de depósito judicial por valor de $566.000. "/>
    <m/>
    <s v="https://saludcapitalgovco-my.sharepoint.com/personal/sjdominguez_saludcapital_gov_co/Documents/Aplicaciones/Microsoft%20Forms/Solicitud%20ajustes%20SIIAS/Pregunta/LIQ%20LINK%20SIIAS%20520117000-2011_Carolina%20Contreras%20R.pdf; https://saludcapitalgovco-my.sharepoint.com/personal/sjdominguez_saludcapital_gov_co/Documents/Aplicaciones/Microsoft%20Forms/Solicitud%20ajustes%20SIIAS/Pregunta/TDJ%20520117000_Carolina%20Contreras%20R.pdf"/>
    <x v="4"/>
    <x v="0"/>
    <d v="2024-04-02T00:00:00"/>
    <s v="Hay que solicitar la aplicacion del titulo para poder realizar el CIB y cargarlo y registrar los de fecha posterior"/>
    <x v="59"/>
    <m/>
  </r>
  <r>
    <n v="1409"/>
    <s v="2/29/24 14:44:38"/>
    <s v="2/29/24 15:13:14"/>
    <s v="ARGutierrez@saludcapital.gov.co"/>
    <s v="Angela Rocio Gutierrez Bolivar"/>
    <m/>
    <s v="Cobro Coactivo"/>
    <s v="Abogado"/>
    <s v="Angela Rocio Gutierrez Bolivar"/>
    <m/>
    <m/>
    <m/>
    <s v="argutierrez@saludcapital.gov.co"/>
    <x v="0"/>
    <s v="Verificar liquidación;"/>
    <n v="1"/>
    <n v="420125891"/>
    <n v="2012"/>
    <s v="VSP"/>
    <d v="2013-10-04T00:00:00"/>
    <s v="8/14/2014"/>
    <s v="Solicito respetuosamente se emita simulación de liquidacion de los intereses con corte a la fecha de constitución de los títulos 400100008194958 del 17/9/2021 y 400100008193079 del 15/9/2021._x000a__x000a_Adjunto pdf títulos "/>
    <m/>
    <s v="https://saludcapitalgovco-my.sharepoint.com/personal/sjdominguez_saludcapital_gov_co/Documents/Aplicaciones/Microsoft%20Forms/Solicitud%20ajustes%20SIIAS/Pregunta/400100008193079_Angela%20Rocio%20Gutierr.pdf; https://saludcapitalgovco-my.sharepoint.com/personal/sjdominguez_saludcapital_gov_co/Documents/Aplicaciones/Microsoft%20Forms/Solicitud%20ajustes%20SIIAS/Pregunta/400100008194958_Angela%20Rocio%20Gutierr.pdf"/>
    <x v="4"/>
    <x v="0"/>
    <d v="2024-04-02T00:00:00"/>
    <s v="se envia liquidación"/>
    <x v="60"/>
    <m/>
  </r>
  <r>
    <n v="1410"/>
    <s v="2/29/24 15:10:43"/>
    <s v="2/29/24 15:13:30"/>
    <s v="MACancino@saludcapital.gov.co"/>
    <s v="Maria Alejandra Cancino Gil"/>
    <m/>
    <s v="Cobro Coactivo"/>
    <s v="Abogado"/>
    <s v="María Alejandra Cancino Gil"/>
    <m/>
    <m/>
    <m/>
    <s v="MACANCINO@SALUCAPITAL.GOV.CO"/>
    <x v="0"/>
    <s v="Verificar liquidación;"/>
    <n v="1"/>
    <n v="11512006"/>
    <n v="2006"/>
    <s v="IVC"/>
    <s v="12/21/2007"/>
    <s v="4/18/2008"/>
    <s v="RELIQUIDAR EL PAGO "/>
    <s v="2/29/2024"/>
    <s v="https://saludcapitalgovco-my.sharepoint.com/personal/sjdominguez_saludcapital_gov_co/Documents/Aplicaciones/Microsoft%20Forms/Solicitud%20ajustes%20SIIAS/Pregunta/CIB%20190700%20EXP.11512006-2006_Maria%20Alejandra%20Canc.pdf"/>
    <x v="4"/>
    <x v="0"/>
    <d v="2024-04-02T00:00:00"/>
    <s v="se realizo la reliquidaci{on"/>
    <x v="60"/>
    <m/>
  </r>
  <r>
    <n v="1411"/>
    <s v="2/29/24 16:16:25"/>
    <s v="2/29/24 16:18:45"/>
    <s v="MACancino@saludcapital.gov.co"/>
    <s v="Maria Alejandra Cancino Gil"/>
    <m/>
    <s v="Cobro Coactivo"/>
    <s v="Abogado"/>
    <s v="María Alejandra Cancino Gil"/>
    <m/>
    <m/>
    <m/>
    <s v="MACANCINO@SALUDCAPITAL.GOV.CO"/>
    <x v="0"/>
    <s v="Verificar liquidación;"/>
    <n v="1"/>
    <n v="9022008"/>
    <n v="2008"/>
    <s v="IVC"/>
    <d v="2009-12-08T00:00:00"/>
    <s v="11/30/2009"/>
    <s v="SOLICITO VERIFICAR EL PAGO PORQUE NO ESTA CALCULANDO EL VALOR DE INTERESES Y CAPITAL"/>
    <s v="2/29/2024"/>
    <s v="https://saludcapitalgovco-my.sharepoint.com/personal/sjdominguez_saludcapital_gov_co/Documents/Aplicaciones/Microsoft%20Forms/Solicitud%20ajustes%20SIIAS/Pregunta/CIB%20190702%20EXP.%209022008-2008_Maria%20Alejandra%20Canc.pdf"/>
    <x v="4"/>
    <x v="0"/>
    <d v="2024-04-02T00:00:00"/>
    <s v="se realizo la reliquidaci{on"/>
    <x v="60"/>
    <m/>
  </r>
  <r>
    <n v="1412"/>
    <s v="2/29/24 16:19:04"/>
    <s v="2/29/24 17:04:42"/>
    <s v="MACancino@saludcapital.gov.co"/>
    <s v="Maria Alejandra Cancino Gil"/>
    <m/>
    <s v="Cobro Coactivo"/>
    <s v="Abogado"/>
    <s v="María Alejandra Cancino Gil"/>
    <m/>
    <m/>
    <m/>
    <s v="macancino@saludcapital.gov.co"/>
    <x v="0"/>
    <s v="Cargar/ Eliminar CIB (Comprobante de Ingreso);"/>
    <n v="2"/>
    <n v="532011"/>
    <n v="2011"/>
    <s v="IVC"/>
    <d v="2011-03-11T00:00:00"/>
    <s v="6/19/2012"/>
    <s v="Amablemente solicitó de tu colaboración para mover el pago de un expediente duplicado_x000a__x000a_Se debe pasar el CIB 225405 al expediente 53 - 2011 - IVC y el pago del proceso esta en el 532011 - 2011 - IVC se debe eliminar, que es creado por coordinador cobro coactivo (coordinadorCC)"/>
    <s v="2/29/2024"/>
    <s v="https://saludcapitalgovco-my.sharepoint.com/personal/sjdominguez_saludcapital_gov_co/Documents/Aplicaciones/Microsoft%20Forms/Solicitud%20ajustes%20SIIAS/Pregunta/CAMBIAR%20CIB%20225405%20A%2053-2011_Maria%20Alejandra%20Canc.JPG"/>
    <x v="4"/>
    <x v="0"/>
    <d v="2024-05-07T00:00:00"/>
    <s v="SE REALIZA EL CAMBIO SEGUN INTRUCCIONES"/>
    <x v="60"/>
    <m/>
  </r>
  <r>
    <n v="1413"/>
    <d v="2024-01-03T10:44:50"/>
    <d v="2024-01-03T10:48:46"/>
    <s v="MFMejia@saludcapital.gov.co"/>
    <s v="Manuel Felipe Mejia Suarez"/>
    <m/>
    <s v="Cobro Coactivo"/>
    <s v="Abogado"/>
    <s v="Manuel Felipe Mejía Suarez"/>
    <m/>
    <m/>
    <m/>
    <s v="MFMejia@saludcapital.gov.co"/>
    <x v="0"/>
    <s v="Elaboración CIB;"/>
    <n v="1"/>
    <n v="1644"/>
    <n v="2022"/>
    <s v="IVC"/>
    <s v="12/20/2022"/>
    <s v="12/27/2023"/>
    <s v="Se solicita legalizar y cargar pago del sancionado"/>
    <d v="2024-01-03T00:00:00"/>
    <s v="https://saludcapitalgovco-my.sharepoint.com/personal/sjdominguez_saludcapital_gov_co/Documents/Aplicaciones/Microsoft%20Forms/Solicitud%20ajustes%20SIIAS/Pregunta/1644-2022-IVC_Pagos_Manuel%20Felipe%20Mejia.pdf; https://saludcapitalgovco-my.sharepoint.com/personal/sjdominguez_saludcapital_gov_co/Documents/Aplicaciones/Microsoft%20Forms/Solicitud%20ajustes%20SIIAS/Pregunta/16442022%20FUNDACION%20HOSPITAL%20DE%20LA%20MISERICORDI_Manuel%20Felipe%20Mejia.pdf"/>
    <x v="4"/>
    <x v="0"/>
    <d v="2024-04-02T00:00:00"/>
    <s v="se carga cib 357571"/>
    <x v="61"/>
    <m/>
  </r>
  <r>
    <n v="1414"/>
    <d v="2024-01-03T14:01:53"/>
    <d v="2024-01-03T14:29:54"/>
    <s v="ARGutierrez@saludcapital.gov.co"/>
    <s v="Angela Rocio Gutierrez Bolivar"/>
    <m/>
    <s v="Cobro Coactivo"/>
    <s v="Abogado"/>
    <s v="Angela Rocio Gutierrez Bolivar"/>
    <m/>
    <m/>
    <m/>
    <s v="argutierrez@saludcapital.gov.co"/>
    <x v="0"/>
    <s v="Cargar/ Eliminar CIB (Comprobante de Ingreso);"/>
    <n v="1"/>
    <n v="354"/>
    <n v="2016"/>
    <s v="VSP"/>
    <s v="12/31/2018"/>
    <s v="2/22/2019"/>
    <s v="Solicito respetuosamente se legalice el pago realizado por la sancionada y se emita el respectivo CIB ._x000a_Adjunto comprobante de pago"/>
    <m/>
    <s v="https://saludcapitalgovco-my.sharepoint.com/personal/sjdominguez_saludcapital_gov_co/Documents/Aplicaciones/Microsoft%20Forms/Solicitud%20ajustes%20SIIAS/Pregunta/ZonaPAGOS.com%20Fin%20Pago_Angela%20Rocio%20Gutierr.pdf"/>
    <x v="4"/>
    <x v="0"/>
    <d v="2024-04-02T00:00:00"/>
    <s v=" se carga CIB 358204"/>
    <x v="61"/>
    <m/>
  </r>
  <r>
    <n v="1415"/>
    <d v="2024-03-03T11:44:19"/>
    <d v="2024-03-03T11:47:30"/>
    <s v="MJTovar@saludcapital.gov.co"/>
    <s v="Maria Julia Tovar Hernandez"/>
    <m/>
    <s v="Cobro Coactivo"/>
    <s v="Abogado"/>
    <s v="María Julia Tovar Hernández"/>
    <m/>
    <m/>
    <m/>
    <s v="MJTovar@saludcapital.gov.co"/>
    <x v="3"/>
    <s v="Liquidación para CIB;Verificar liquidación;"/>
    <n v="1"/>
    <n v="2730"/>
    <n v="2015"/>
    <s v="VSP"/>
    <s v="1/25/2018"/>
    <d v="2018-03-04T00:00:00"/>
    <s v="Cordial saludo, _x000a__x000a_Solicito por favor se verifique la liquidación del expediente 2730 - 2015 - VSP ya que el sancionado se hacerco a pagar 07/02/2024 quedando un saldo insoluto de $260,00. con este valor no se le puede generar un autoo de cierre."/>
    <d v="2024-07-03T00:00:00"/>
    <s v="https://saludcapitalgovco-my.sharepoint.com/personal/sjdominguez_saludcapital_gov_co/Documents/Aplicaciones/Microsoft%20Forms/Solicitud%20ajustes%20SIIAS/Pregunta/CIB%20357511%20EXP.2730-2015_Maria%20Julia%20Tovar%20He.pdf"/>
    <x v="4"/>
    <x v="0"/>
    <d v="2024-04-22T00:00:00"/>
    <s v="se realizo la reliquidacion quedando un saldo de $260"/>
    <x v="62"/>
    <m/>
  </r>
  <r>
    <n v="1416"/>
    <d v="2024-04-03T08:36:14"/>
    <d v="2024-04-03T08:47:32"/>
    <s v="C1Contreras@saludcapital.gov.co"/>
    <s v="Carolina Contreras Romero"/>
    <m/>
    <s v="Cobro Coactivo"/>
    <s v="Abogado"/>
    <s v="Carolina Contreras Romero"/>
    <m/>
    <m/>
    <m/>
    <s v="c1contreras@saludcapital.gov.co"/>
    <x v="0"/>
    <s v="Cargar Acuerdo de Pago;Verificar liquidación;"/>
    <n v="1"/>
    <s v="0152012 - 2012"/>
    <n v="2012"/>
    <s v="IVC"/>
    <s v="10/18/2012"/>
    <d v="2014-09-04T00:00:00"/>
    <s v="Cargar acuerdo de pago y reliquidar y/o verificar liquidación."/>
    <d v="2024-06-03T00:00:00"/>
    <s v="https://saludcapitalgovco-my.sharepoint.com/personal/sjdominguez_saludcapital_gov_co/Documents/Aplicaciones/Microsoft%20Forms/Solicitud%20ajustes%20SIIAS/Pregunta/ACUERDO%20DE%20PAGO%20FERNANDO%20BRICE%C3%91O_Carolina%20Contreras%20R.pdf"/>
    <x v="4"/>
    <x v="0"/>
    <d v="2024-04-02T00:00:00"/>
    <s v="se realizo cargue de acuerdo de pago y CIBS"/>
    <x v="63"/>
    <m/>
  </r>
  <r>
    <n v="1417"/>
    <d v="2024-04-03T11:13:38"/>
    <d v="2024-04-03T11:18:14"/>
    <s v="ARGutierrez@saludcapital.gov.co"/>
    <s v="Angela Rocio Gutierrez Bolivar"/>
    <m/>
    <s v="Cobro Coactivo"/>
    <s v="Abogado"/>
    <s v="Angela Rocio Gutierrez Bolivar"/>
    <m/>
    <m/>
    <m/>
    <s v="argutierrez@saludcapital.gov.co"/>
    <x v="0"/>
    <s v="Cargar/ Eliminar CIB (Comprobante de Ingreso);Elaboración CIB;"/>
    <n v="1"/>
    <n v="2192"/>
    <n v="2021"/>
    <s v="VSP"/>
    <d v="2024-01-02T00:00:00"/>
    <s v="2/22/2024"/>
    <s v="Solicito respetuosamente se legalice el pago realizado por el sancionado, se adjunta soporte de pago, con el fin de solicitar constancia de ingreso"/>
    <m/>
    <s v="https://saludcapitalgovco-my.sharepoint.com/personal/sjdominguez_saludcapital_gov_co/Documents/Aplicaciones/Microsoft%20Forms/Solicitud%20ajustes%20SIIAS/Pregunta/soporte%20pago%20exp.%202192-2021_Angela%20Rocio%20Gutierr.png"/>
    <x v="4"/>
    <x v="0"/>
    <d v="2024-04-02T00:00:00"/>
    <s v="se realizo cargue de acuerdo de pago y CIB 358144"/>
    <x v="63"/>
    <m/>
  </r>
  <r>
    <n v="1418"/>
    <d v="2024-04-03T12:19:14"/>
    <d v="2024-04-03T12:22:45"/>
    <s v="MFMejia@saludcapital.gov.co"/>
    <s v="Manuel Felipe Mejia Suarez"/>
    <m/>
    <s v="Cobro Coactivo"/>
    <s v="Abogado"/>
    <s v="Manuel Felipe Mejía Suarez"/>
    <m/>
    <m/>
    <m/>
    <s v="MFMejia@saludcapital.gov.co"/>
    <x v="0"/>
    <s v="Verificar liquidación;"/>
    <n v="1"/>
    <n v="1187"/>
    <n v="2022"/>
    <s v="IVC"/>
    <s v="10/27/2022"/>
    <d v="2023-10-11T00:00:00"/>
    <s v="Se solicita volver a cargar CIB 355836 teniendo en cuenta que la fecha de consignación segun la base de recaudo es del 27/11/2023"/>
    <d v="2024-04-03T00:00:00"/>
    <s v="https://saludcapitalgovco-my.sharepoint.com/personal/sjdominguez_saludcapital_gov_co/Documents/Aplicaciones/Microsoft%20Forms/Solicitud%20ajustes%20SIIAS/Pregunta/Captura_Manuel%20Felipe%20Mejia%20126.PNG; https://saludcapitalgovco-my.sharepoint.com/personal/sjdominguez_saludcapital_gov_co/Documents/Aplicaciones/Microsoft%20Forms/Solicitud%20ajustes%20SIIAS/Pregunta/Captura1_Manuel%20Felipe%20Mejia%2079.PNG"/>
    <x v="2"/>
    <x v="0"/>
    <d v="2024-04-03T00:00:00"/>
    <s v="Ok. Se verifica fecha de pago y se reaplica cib."/>
    <x v="63"/>
    <m/>
  </r>
  <r>
    <n v="1419"/>
    <d v="2024-04-03T12:51:02"/>
    <d v="2024-04-03T12:51:23"/>
    <s v="MJTovar@saludcapital.gov.co"/>
    <s v="Maria Julia Tovar Hernandez"/>
    <m/>
    <s v="Cobro Coactivo"/>
    <s v="Abogado"/>
    <s v="María Julia Tovar Hernández"/>
    <m/>
    <m/>
    <m/>
    <s v="MJTovar@saludcapital.gov.co"/>
    <x v="3"/>
    <s v="Cargar Acuerdo de Pago;Verificar liquidación;Liquidación de Facilidad de Pago;"/>
    <n v="1"/>
    <n v="775"/>
    <n v="2015"/>
    <s v="VSP"/>
    <s v="11/15/2017"/>
    <d v="2018-05-04T00:00:00"/>
    <s v="Cordial saludo, _x000a_Solicito por favor se verifique el acuerdo de pago cargado ya que se cumplio en debida forma pagos de (abril, mayo y junio 3 cuotas) y el saldo deberia ser cero. no se estan liquidando intereses._x000a_Adjunto acuerdo de pago y CIB."/>
    <d v="2024-06-03T00:00:00"/>
    <s v="https://saludcapitalgovco-my.sharepoint.com/personal/sjdominguez_saludcapital_gov_co/Documents/Aplicaciones/Microsoft%20Forms/Solicitud%20ajustes%20SIIAS/Pregunta/201577505-09-2018-125312_Maria%20Julia%20Tovar%20He%201.pdf; https://saludcapitalgovco-my.sharepoint.com/personal/sjdominguez_saludcapital_gov_co/Documents/Aplicaciones/Microsoft%20Forms/Solicitud%20ajustes%20SIIAS/Pregunta/COMPROBANTE%20DE%20INGRESO_Maria%20Julia%20Tovar%20He%201.pdf"/>
    <x v="4"/>
    <x v="0"/>
    <d v="2024-04-03T00:00:00"/>
    <s v="acuerdo de pago cargado"/>
    <x v="63"/>
    <m/>
  </r>
  <r>
    <n v="1420"/>
    <d v="2024-04-03T12:51:33"/>
    <d v="2024-04-03T12:55:56"/>
    <s v="MJTovar@saludcapital.gov.co"/>
    <s v="Maria Julia Tovar Hernandez"/>
    <m/>
    <s v="Cobro Coactivo"/>
    <s v="Abogado"/>
    <s v="María Julia Tovar Hernández"/>
    <m/>
    <m/>
    <m/>
    <s v="MJTovar@saludcapital.gov.co"/>
    <x v="3"/>
    <s v="Liquidación de Facilidad de Pago;Cargar Acuerdo de Pago;Verificar liquidación;"/>
    <n v="1"/>
    <n v="3860"/>
    <n v="2015"/>
    <s v="VSP"/>
    <d v="2018-11-05T00:00:00"/>
    <s v="6/14/2018"/>
    <s v="Cordial saludo, _x000a_Solicito por favor se verifique la liquidación del expediente ya que segun CIB anexos, el expediente se encuentra en pago total aun cuando se haya declarado el incumplimiento del Acuerdo de pago._x000a_Anexo CIB, acuerdo de pago e incumplimiento."/>
    <d v="2024-06-03T00:00:00"/>
    <s v="https://saludcapitalgovco-my.sharepoint.com/personal/sjdominguez_saludcapital_gov_co/Documents/Aplicaciones/Microsoft%20Forms/Solicitud%20ajustes%20SIIAS/Pregunta/Comprobante%20de%20tesorer%C3%ADa_Maria%20Julia%20Tovar%20He.pdf; https://saludcapitalgovco-my.sharepoint.com/personal/sjdominguez_saludcapital_gov_co/Documents/Aplicaciones/Microsoft%20Forms/Solicitud%20ajustes%20SIIAS/Pregunta/CIB_Maria%20Julia%20Tovar%20He%201.pdf; https://saludcapitalgovco-my.sharepoint.com/personal/sjdominguez_saludcapital_gov_co/Documents/Aplicaciones/Microsoft%20Forms/Solicitud%20ajustes%20SIIAS/Pregunta/ACUERDO%20DE%20PAGO_Maria%20Julia%20Tovar%20He%204.pdf; https://saludcapitalgovco-my.sharepoint.com/personal/sjdominguez_saludcapital_gov_co/Documents/Aplicaciones/Microsoft%20Forms/Solicitud%20ajustes%20SIIAS/Pregunta/SOLICITUD%20ACUERDO%20DE%20PAGO_Maria%20Julia%20Tovar%20He.pdf; https://saludcapitalgovco-my.sharepoint.com/personal/sjdominguez_saludcapital_gov_co/Documents/Aplicaciones/Microsoft%20Forms/Solicitud%20ajustes%20SIIAS/Pregunta/Digitalizaci%C3%B3n20220105083739321_Maria%20Julia%20Tovar%20He.pdf"/>
    <x v="4"/>
    <x v="0"/>
    <d v="2024-04-03T00:00:00"/>
    <s v="CARGADO LOS CIB, saldo en cero"/>
    <x v="63"/>
    <m/>
  </r>
  <r>
    <n v="1421"/>
    <d v="2024-04-03T14:40:33"/>
    <d v="2024-04-03T15:21:58"/>
    <s v="ARGutierrez@saludcapital.gov.co"/>
    <s v="Angela Rocio Gutierrez Bolivar"/>
    <m/>
    <s v="Cobro Coactivo"/>
    <s v="Abogado"/>
    <s v="Angela Rocio Gutierrez Bolivar"/>
    <m/>
    <m/>
    <m/>
    <s v="argutierrez@saludcapital.gov.co"/>
    <x v="0"/>
    <s v="Cargar/ Eliminar CIB (Comprobante de Ingreso);Elaboración CIB;"/>
    <n v="5"/>
    <n v="1177"/>
    <n v="2014"/>
    <s v="VSP"/>
    <s v="9/30/2016"/>
    <s v="1/26/2017"/>
    <s v="Solicito respetuosamente se elabore cib y se cargue e pago en siias para los siguientes expedientes:_x000a_1. 1177-2014-VSP $1.496.882_x000a_2. 3629-2014--VSP $1.741.631_x000a_3. 1359-2015-VSP $781.242_x000a_4. 1229-2015-VSP $1.101.797_x000a_5. 42011170-2011-VSP $659.898"/>
    <m/>
    <s v="https://saludcapitalgovco-my.sharepoint.com/personal/sjdominguez_saludcapital_gov_co/Documents/Aplicaciones/Microsoft%20Forms/Solicitud%20ajustes%20SIIAS/Pregunta/pago%2042011179-2011-vsp_Angela%20Rocio%20Gutierr.png; https://saludcapitalgovco-my.sharepoint.com/personal/sjdominguez_saludcapital_gov_co/Documents/Aplicaciones/Microsoft%20Forms/Solicitud%20ajustes%20SIIAS/Pregunta/pao%201229-2015_Angela%20Rocio%20Gutierr.png; https://saludcapitalgovco-my.sharepoint.com/personal/sjdominguez_saludcapital_gov_co/Documents/Aplicaciones/Microsoft%20Forms/Solicitud%20ajustes%20SIIAS/Pregunta/pago%201359-2015-vsp_Angela%20Rocio%20Gutierr.png; https://saludcapitalgovco-my.sharepoint.com/personal/sjdominguez_saludcapital_gov_co/Documents/Aplicaciones/Microsoft%20Forms/Solicitud%20ajustes%20SIIAS/Pregunta/pago%203629-2014-vsp_Angela%20Rocio%20Gutierr.png; https://saludcapitalgovco-my.sharepoint.com/personal/sjdominguez_saludcapital_gov_co/Documents/Aplicaciones/Microsoft%20Forms/Solicitud%20ajustes%20SIIAS/Pregunta/pago%201177-2015-vsp_Angela%20Rocio%20Gutierr.png"/>
    <x v="4"/>
    <x v="0"/>
    <d v="2024-04-02T00:00:00"/>
    <s v="se realizo cargue de  pago y CIB 358188"/>
    <x v="63"/>
    <m/>
  </r>
  <r>
    <n v="1422"/>
    <d v="2024-04-03T16:08:16"/>
    <d v="2024-04-03T16:18:14"/>
    <s v="MJTovar@saludcapital.gov.co"/>
    <s v="Maria Julia Tovar Hernandez"/>
    <m/>
    <s v="Cobro Coactivo"/>
    <s v="Abogado"/>
    <s v="María Julia Tovar Hernández"/>
    <m/>
    <m/>
    <m/>
    <s v="MJTovar@saludcapital.gov.co"/>
    <x v="3"/>
    <s v="Liquidación de Facilidad de Pago;Liquidación para CIB;Verificar liquidación;"/>
    <n v="1"/>
    <n v="2764"/>
    <n v="2015"/>
    <s v="VSP"/>
    <s v="8/31/2017"/>
    <d v="2016-10-10T00:00:00"/>
    <s v="Cordial saludo, _x000a_Solicito por favor se reliquide el expediente ya que se cargo el acuerdo de pago pero no se liquidaron los intereses, el expediente esta proximo a prescribir y no se puede generar un Mandamiento de pago."/>
    <d v="2024-05-03T00:00:00"/>
    <s v="https://saludcapitalgovco-my.sharepoint.com/personal/sjdominguez_saludcapital_gov_co/Documents/Aplicaciones/Microsoft%20Forms/Solicitud%20ajustes%20SIIAS/Pregunta/SP-2764-2015-4174_Maria%20Julia%20Tovar%20He.PDF; https://saludcapitalgovco-my.sharepoint.com/personal/sjdominguez_saludcapital_gov_co/Documents/Aplicaciones/Microsoft%20Forms/Solicitud%20ajustes%20SIIAS/Pregunta/Scanned-image29-10-2018-092243_Maria%20Julia%20Tovar%20He%201.pdf"/>
    <x v="4"/>
    <x v="0"/>
    <d v="2024-04-03T00:00:00"/>
    <s v="el acuerdo de pago dice que es cero de intereses"/>
    <x v="63"/>
    <m/>
  </r>
  <r>
    <n v="1423"/>
    <d v="2024-04-03T16:28:26"/>
    <d v="2024-04-03T16:34:20"/>
    <s v="MJTovar@saludcapital.gov.co"/>
    <s v="Maria Julia Tovar Hernandez"/>
    <m/>
    <s v="Cobro Coactivo"/>
    <s v="Abogado"/>
    <s v="María Julia Tovar Hernández"/>
    <m/>
    <m/>
    <m/>
    <s v="MJTovar@saludcapital.gov.co"/>
    <x v="3"/>
    <s v="Liquidación de Facilidad de Pago;Liquidación para CIB;Verificar liquidación;"/>
    <n v="1"/>
    <n v="7206"/>
    <n v="2015"/>
    <s v="VSP"/>
    <s v="5/21/2018"/>
    <d v="2018-12-07T00:00:00"/>
    <s v="Cordial saludo, _x000a_Solicito por favor se realice la reliquidación del expediente y se liquiden intereses, con base al acuerdo de pago._x000a_Anexo: Acuerdo de pago y CIB enviado por Tesoreria"/>
    <d v="2024-06-03T00:00:00"/>
    <s v="https://saludcapitalgovco-my.sharepoint.com/personal/sjdominguez_saludcapital_gov_co/Documents/Aplicaciones/Microsoft%20Forms/Solicitud%20ajustes%20SIIAS/Pregunta/CIB%20319516_Maria%20Julia%20Tovar%20He.pdf; https://saludcapitalgovco-my.sharepoint.com/personal/sjdominguez_saludcapital_gov_co/Documents/Aplicaciones/Microsoft%20Forms/Solicitud%20ajustes%20SIIAS/Pregunta/CIB%20314833_Maria%20Julia%20Tovar%20He.pdf; https://saludcapitalgovco-my.sharepoint.com/personal/sjdominguez_saludcapital_gov_co/Documents/Aplicaciones/Microsoft%20Forms/Solicitud%20ajustes%20SIIAS/Pregunta/CIB%20319373_Maria%20Julia%20Tovar%20He.pdf; https://saludcapitalgovco-my.sharepoint.com/personal/sjdominguez_saludcapital_gov_co/Documents/Aplicaciones/Microsoft%20Forms/Solicitud%20ajustes%20SIIAS/Pregunta/CIB%20313927_Maria%20Julia%20Tovar%20He.pdf; https://saludcapitalgovco-my.sharepoint.com/personal/sjdominguez_saludcapital_gov_co/Documents/Aplicaciones/Microsoft%20Forms/Solicitud%20ajustes%20SIIAS/Pregunta/Acuerdo%20de%20pago_Maria%20Julia%20Tovar%20He%205.pdf"/>
    <x v="4"/>
    <x v="0"/>
    <d v="2024-04-03T00:00:00"/>
    <s v="se realizo la reliquidación saldo $10.188"/>
    <x v="63"/>
    <m/>
  </r>
  <r>
    <n v="1424"/>
    <d v="2024-05-03T09:22:41"/>
    <d v="2024-05-03T09:30:59"/>
    <s v="MJTovar@saludcapital.gov.co"/>
    <s v="Maria Julia Tovar Hernandez"/>
    <m/>
    <s v="Cobro Coactivo"/>
    <s v="Abogado"/>
    <s v="María Julia Tovar Hernández"/>
    <m/>
    <m/>
    <m/>
    <s v="MJTovar@saludcapital.gov.co"/>
    <x v="3"/>
    <s v="Verificar liquidación;Liquidación de Facilidad de Pago;Cargar Acuerdo de Pago;"/>
    <n v="1"/>
    <n v="587"/>
    <n v="2016"/>
    <s v="IVC"/>
    <s v="5/29/2018"/>
    <s v="7/17/2018"/>
    <s v="Cordial saludo, _x000a__x000a_Solicito por favor realizar el cargue del acuerdo de pago y reliquidar nuevamente el expediente, POSIBLE PAGO TOTAL con cumplimineto de acuerdo de pago._x000a__x000a_Anexo: Acuerdo de pago y  6 comprobantes CIB. _x000a__x000a_Muchas gracias."/>
    <d v="2024-07-03T00:00:00"/>
    <s v="https://saludcapitalgovco-my.sharepoint.com/personal/sjdominguez_saludcapital_gov_co/Documents/Aplicaciones/Microsoft%20Forms/Solicitud%20ajustes%20SIIAS/Pregunta/comprobrobantes%20de%20tesoreria_Maria%20Julia%20Tovar%20He.pdf; https://saludcapitalgovco-my.sharepoint.com/personal/sjdominguez_saludcapital_gov_co/Documents/Aplicaciones/Microsoft%20Forms/Solicitud%20ajustes%20SIIAS/Pregunta/Acuerdo%20de%20Pago_Maria%20Julia%20Tovar%20He%206.pdf"/>
    <x v="4"/>
    <x v="0"/>
    <d v="2024-04-03T00:00:00"/>
    <s v="tiene pago total"/>
    <x v="64"/>
    <m/>
  </r>
  <r>
    <n v="1425"/>
    <d v="2024-05-03T15:36:30"/>
    <d v="2024-05-03T15:43:59"/>
    <s v="MJTovar@saludcapital.gov.co"/>
    <s v="Maria Julia Tovar Hernandez"/>
    <m/>
    <s v="Cobro Coactivo"/>
    <s v="Abogado"/>
    <s v="María Julia Tovar Hernández"/>
    <m/>
    <m/>
    <m/>
    <s v="MJTovar@saludcapital.gov.co"/>
    <x v="3"/>
    <s v="Cargar Acuerdo de Pago;Cargar/ Eliminar CIB (Comprobante de Ingreso);Verificar liquidación;"/>
    <n v="1"/>
    <n v="1097"/>
    <n v="2013"/>
    <s v="VSP"/>
    <s v="6/27/2014"/>
    <s v="1/15/2015"/>
    <s v="Cordial saludo, _x000a__x000a_Solicito por favor se realice el cargue del acuerdo de pago, se realice la reliquidación del expediente con los comprobante CIB 314346 Y 314347 para decretar el incumplimiento. El expediente esta proximo a prescribir."/>
    <d v="2024-07-03T00:00:00"/>
    <s v="https://saludcapitalgovco-my.sharepoint.com/personal/sjdominguez_saludcapital_gov_co/Documents/Aplicaciones/Microsoft%20Forms/Solicitud%20ajustes%20SIIAS/Pregunta/SOLICITUD%20DE%20ACUERDO%20DE%20PAGO_Maria%20Julia%20Tovar%20He%201.pdf"/>
    <x v="4"/>
    <x v="0"/>
    <d v="2024-03-18T00:00:00"/>
    <s v="ya esta cargado el acuerdo"/>
    <x v="64"/>
    <m/>
  </r>
  <r>
    <n v="1426"/>
    <d v="2024-07-03T16:18:50"/>
    <d v="2024-07-03T16:21:47"/>
    <s v="ARGutierrez@saludcapital.gov.co"/>
    <s v="Angela Rocio Gutierrez Bolivar"/>
    <m/>
    <s v="Cobro Coactivo"/>
    <s v="Abogado"/>
    <s v="Angela Rocio Gutierrez Bolivar"/>
    <m/>
    <m/>
    <m/>
    <s v="argutierrez@saludcapital.gov.co"/>
    <x v="0"/>
    <s v="Cargar/ Eliminar CIB (Comprobante de Ingreso);"/>
    <n v="1"/>
    <n v="3776"/>
    <n v="2021"/>
    <s v="VSP"/>
    <s v="12/14/2023"/>
    <s v="1/22/2024"/>
    <s v="Solicito respetuosamente se legalice pago realizado por el sancionado, adjunto soporte de pago y así conocer si existe pago total de la obligación. "/>
    <m/>
    <s v="https://saludcapitalgovco-my.sharepoint.com/personal/sjdominguez_saludcapital_gov_co/Documents/Aplicaciones/Microsoft%20Forms/Solicitud%20ajustes%20SIIAS/Pregunta/pago%203776-2021_Angela%20Rocio%20Gutierr.jpeg"/>
    <x v="4"/>
    <x v="0"/>
    <d v="2024-04-02T00:00:00"/>
    <s v="se realizo cargue del pago y CIB 358565"/>
    <x v="65"/>
    <m/>
  </r>
  <r>
    <n v="1427"/>
    <d v="2024-08-03T07:50:41"/>
    <d v="2024-08-03T07:54:25"/>
    <s v="V1Gamez@saludcapital.gov.co"/>
    <s v="Vanesa Gomez Puerto"/>
    <m/>
    <s v="Cobro Coactivo"/>
    <s v="Abogado"/>
    <s v="Vanesa Gamez Puerto"/>
    <m/>
    <m/>
    <m/>
    <s v="v1gamez@saludcapital.gov.co"/>
    <x v="0"/>
    <s v="Cargar/ Eliminar CIB (Comprobante de Ingreso);"/>
    <n v="3"/>
    <n v="546"/>
    <n v="2014"/>
    <s v="VSP"/>
    <s v="11/28/2016"/>
    <s v="7/19/2019"/>
    <s v="Se solicita el cargue de los pagos y CIB realizados a los expedientes generados por VSP donde sanciono a COOPERATIVA MULTIACTIVA DE SERVICIOS SOLIDARIOS COPSERVIR LTDA:_x000a__x000a_Expediente_x0009_Pago_x0009_         Fecha Pago_x000a_546-2014_x0009_        $ 919.270_x0009_13/01/2017_x000a_6166-2016_x0009_$ 828.116_x0009_19/04/2021_x000a_1506-2017_x0009_$ 2.926.010_x0009_13/04/2020_x000a__x000a_Para lo anterior se remiten los comprobantes enviados por el sancionado. "/>
    <d v="2024-12-03T00:00:00"/>
    <s v="https://saludcapitalgovco-my.sharepoint.com/personal/sjdominguez_saludcapital_gov_co/_layouts/15/Doc.aspx?sourcedoc=%7B940F1DBD-C826-48BA-AEFD-997027A47195%7D&amp;file=Relaci%C3%B3n%20Pagos%20Expedientes_Vanesa%20Gomez%20Puerto.xlsx&amp;action=default&amp;mobileredirect=true; https://saludcapitalgovco-my.sharepoint.com/personal/sjdominguez_saludcapital_gov_co/Documents/Aplicaciones/Microsoft%20Forms/Solicitud%20ajustes%20SIIAS/Pregunta/Comprobante%20Expediente-%206166%20-%202016_1_Vanesa%20Gomez%20Puerto.pdf; https://saludcapitalgovco-my.sharepoint.com/personal/sjdominguez_saludcapital_gov_co/Documents/Aplicaciones/Microsoft%20Forms/Solicitud%20ajustes%20SIIAS/Pregunta/Comprobante%20expediente%20546%202014_3_Vanesa%20Gomez%20Puerto.pdf; https://saludcapitalgovco-my.sharepoint.com/personal/sjdominguez_saludcapital_gov_co/Documents/Aplicaciones/Microsoft%20Forms/Solicitud%20ajustes%20SIIAS/Pregunta/Comprobante%20expediente%201506%20-%202017_2_Vanesa%20Gomez%20Puerto.pdf; https://saludcapitalgovco-my.sharepoint.com/personal/sjdominguez_saludcapital_gov_co/Documents/Aplicaciones/Microsoft%20Forms/Solicitud%20ajustes%20SIIAS/Pregunta/Reiteraci%C3%B3n%20Solicitud%20de%20Devoluci%C3%B3n%20de%20Dinero_Vanesa%20Gomez%20Puerto.pdf"/>
    <x v="4"/>
    <x v="0"/>
    <d v="2024-04-02T00:00:00"/>
    <s v="se realizo cargue del pago y CIB 357767,354887 y 340749"/>
    <x v="66"/>
    <m/>
  </r>
  <r>
    <n v="1428"/>
    <d v="2024-08-03T13:03:14"/>
    <d v="2024-08-03T13:15:37"/>
    <s v="R1Lozano@saludcapital.gov.co"/>
    <s v="Rubeli Lozano Morales"/>
    <m/>
    <s v="VSP"/>
    <m/>
    <m/>
    <m/>
    <m/>
    <m/>
    <s v="r1lozano@saludcapital.gov.co"/>
    <x v="3"/>
    <s v="Cargar/ Eliminar CIB (Comprobante de Ingreso);"/>
    <n v="1"/>
    <n v="6631"/>
    <n v="2015"/>
    <s v="VSP"/>
    <s v="9/25/2018"/>
    <s v="11/29/2018"/>
    <s v="Cordial saludo,_x000a__x000a_Por favor me pueden ayudar con la eliminación de los dos 4/72 que por equivocación los cargue al expediente que no corresponde, mil gracias."/>
    <d v="2024-09-03T00:00:00"/>
    <s v="https://saludcapitalgovco-my.sharepoint.com/personal/sjdominguez_saludcapital_gov_co/Documents/Aplicaciones/Microsoft%20Forms/Solicitud%20ajustes%20SIIAS/Pregunta/EXP_Rubeli%20Lozano%20Morale.pdf"/>
    <x v="5"/>
    <x v="0"/>
    <d v="2024-04-08T00:00:00"/>
    <s v="se realizo la eliminación de los 4/72"/>
    <x v="66"/>
    <m/>
  </r>
  <r>
    <n v="1429"/>
    <d v="2024-11-03T08:43:24"/>
    <d v="2024-11-03T08:46:33"/>
    <s v="ARGutierrez@saludcapital.gov.co"/>
    <s v="Angela Rocio Gutierrez Bolivar"/>
    <m/>
    <s v="Cobro Coactivo"/>
    <s v="Abogado"/>
    <s v="Angela Rocio Gutierrez Bolivar"/>
    <m/>
    <m/>
    <m/>
    <s v="argutierrez@saludcapital.gov.co"/>
    <x v="0"/>
    <s v="Cargar/ Eliminar CIB (Comprobante de Ingreso);"/>
    <n v="1"/>
    <n v="1377"/>
    <n v="2022"/>
    <s v="IVC"/>
    <d v="2023-10-01T00:00:00"/>
    <s v="1/25/2024"/>
    <s v="Solicito respetuosamente se realice legalización del pago realizado por la sancionada, adjunto comprobante de pago y se verifique si queda saldo pendiente"/>
    <m/>
    <s v="https://saludcapitalgovco-my.sharepoint.com/personal/sjdominguez_saludcapital_gov_co/Documents/Aplicaciones/Microsoft%20Forms/Solicitud%20ajustes%20SIIAS/Pregunta/CONSTANCIA%20PAGO%20SANCI%C3%93N%20EXP%2013772022_Angela%20Rocio%20Gutierr.pdf"/>
    <x v="4"/>
    <x v="0"/>
    <d v="2024-04-02T00:00:00"/>
    <s v="se realizo cargue del  pago y CIB 358745"/>
    <x v="67"/>
    <m/>
  </r>
  <r>
    <n v="1430"/>
    <d v="2024-11-03T13:43:54"/>
    <d v="2024-11-03T14:00:41"/>
    <s v="V1Gamez@saludcapital.gov.co"/>
    <s v="Vanesa Gomez Puerto"/>
    <m/>
    <s v="Cobro Coactivo"/>
    <s v="Abogado"/>
    <s v="Vanesa Gamez Puerto"/>
    <m/>
    <m/>
    <m/>
    <s v="v1gamez@saludcapital.gov.co"/>
    <x v="0"/>
    <s v="Cargar/ Eliminar CIB (Comprobante de Ingreso);Verificar liquidación;"/>
    <n v="2"/>
    <n v="120111599"/>
    <n v="2011"/>
    <s v="VSP"/>
    <d v="2013-09-08T00:00:00"/>
    <s v="10/22/2013"/>
    <s v="Expedientes: No. 120111599-2011 VSP y 2736-2015 VSP_x000a__x000a_La sancionada indica que los pagos aplicados al expediente 120111599-2011 VSP son dirigidos al expediente 2736-2015, por lo cual se solicita que se apliquen los CIB No. 293830 del 05/05/2016, No. 294606 del 03/06/2016, No. 295391 del 05/07/2016, No. 296311 del 04/08/2016, No. 297047 del 05/09/2016, No. 297773 del 05/10/2016, No. 298313 del 04/11/2016, No. 303876 del 10/07/2017 a esta ultima obligación._x000a__x000a_Y que respecto al expediente 120111599-2011 VSP el pago fue realizado el 07 de octubre de 2013 por valor de $393.000 pesos. (Se adjunta comprobante para validación y aplicación a dicho expediente)-_x000a__x000a_Expediente 2736-2015 VSP_x000a_Resolución No. 1366 del 12/03/2018_x000a_Fecha Ejecutoria: 09/05/2018"/>
    <s v="3/13/2024"/>
    <s v="https://saludcapitalgovco-my.sharepoint.com/personal/sjdominguez_saludcapital_gov_co/Documents/Aplicaciones/Microsoft%20Forms/Solicitud%20ajustes%20SIIAS/Pregunta/Comprobante%20Expediente%20120111599-2011%20VSP_Vanesa%20Gomez%20Puerto.png; https://saludcapitalgovco-my.sharepoint.com/personal/sjdominguez_saludcapital_gov_co/Documents/Aplicaciones/Microsoft%20Forms/Solicitud%20ajustes%20SIIAS/Pregunta/rptLiquidacionAmortizacion_Vanesa%20Gomez%20Puerto%2010.pdf; https://saludcapitalgovco-my.sharepoint.com/personal/sjdominguez_saludcapital_gov_co/Documents/Aplicaciones/Microsoft%20Forms/Solicitud%20ajustes%20SIIAS/Pregunta/2024-ER-09360_Vanesa%20Gomez%20Puerto.pdf; https://saludcapitalgovco-my.sharepoint.com/personal/sjdominguez_saludcapital_gov_co/Documents/Aplicaciones/Microsoft%20Forms/Solicitud%20ajustes%20SIIAS/Pregunta/Archivo62_Vanesa%20Gomez%20Puerto.pdf"/>
    <x v="4"/>
    <x v="0"/>
    <d v="2024-03-22T00:00:00"/>
    <s v="se realizo el traslado de los pagosdel expediente 120111599-2011 VSP son dirigidos al expediente 2736-2015"/>
    <x v="67"/>
    <m/>
  </r>
  <r>
    <n v="1431"/>
    <d v="2024-11-03T16:25:35"/>
    <d v="2024-11-03T16:29:43"/>
    <s v="V1Gamez@saludcapital.gov.co"/>
    <s v="Vanesa Gomez Puerto"/>
    <m/>
    <s v="Cobro Coactivo"/>
    <s v="Abogado"/>
    <s v="Vanesa Gamez Puerto"/>
    <m/>
    <m/>
    <m/>
    <s v="v1gamez@saludcapital.gov.co"/>
    <x v="0"/>
    <s v="Cargar/ Eliminar CIB (Comprobante de Ingreso);Elaboración CIB;"/>
    <n v="1"/>
    <n v="1107"/>
    <n v="2015"/>
    <s v="VSP"/>
    <s v="1/26/2018"/>
    <s v="12/24/2018"/>
    <s v="La entidad Publica sancionada aporta la orden de pago que se expedio para el pago del expediente  1107-2015 VSP, lo anterior con el fin de que se realice la validación contable y se genere CIB._x000a__x000a_Lo anterior se requiere para dar respuesta a unas excepciones interpuestas, en la cuales alegan que no se puede imponer la carga de la prueba a ellos en cuanto realizaron el pago y debe ser validado por nuestra entidad. "/>
    <s v="3/14/2024"/>
    <s v="https://saludcapitalgovco-my.sharepoint.com/personal/sjdominguez_saludcapital_gov_co/Documents/Aplicaciones/Microsoft%20Forms/Solicitud%20ajustes%20SIIAS/Pregunta/EXCEPCIONES%201107-2015%20S2024038772.Firmado_Vanesa%20Gomez%20Puerto.pdf; https://saludcapitalgovco-my.sharepoint.com/personal/sjdominguez_saludcapital_gov_co/Documents/Aplicaciones/Microsoft%20Forms/Solicitud%20ajustes%20SIIAS/Pregunta/OP%2020595_Vanesa%20Gomez%20Puerto.pdf"/>
    <x v="4"/>
    <x v="0"/>
    <d v="2024-03-22T00:00:00"/>
    <s v="se envio arealizar el cib"/>
    <x v="67"/>
    <m/>
  </r>
  <r>
    <n v="1432"/>
    <d v="2024-12-03T08:15:50"/>
    <d v="2024-12-03T08:24:27"/>
    <s v="ARGutierrez@saludcapital.gov.co"/>
    <s v="Angela Rocio Gutierrez Bolivar"/>
    <m/>
    <s v="Cobro Coactivo"/>
    <s v="Abogado"/>
    <s v="Angela Rocio Gutierrez Bolivar"/>
    <m/>
    <m/>
    <m/>
    <s v="argutierrez@saludcapital.gov.co"/>
    <x v="0"/>
    <s v="Cargar/ Eliminar CIB (Comprobante de Ingreso);"/>
    <n v="1"/>
    <n v="12010450"/>
    <n v="2010"/>
    <s v="VSP"/>
    <s v="8/16/2012"/>
    <d v="2012-01-10T00:00:00"/>
    <s v="Solicito respetuosamente se legalice el pago realizado por la sancionada y se verifique la liquidación con el fin de verificar si procede cierre por pago total"/>
    <m/>
    <s v="https://saludcapitalgovco-my.sharepoint.com/personal/sjdominguez_saludcapital_gov_co/Documents/Aplicaciones/Microsoft%20Forms/Solicitud%20ajustes%20SIIAS/Pregunta/pago%2012010450_Angela%20Rocio%20Gutierr.jpeg"/>
    <x v="4"/>
    <x v="0"/>
    <d v="2024-04-02T00:00:00"/>
    <s v="se realizo cargue del pago y CIB 358806 saldo cero (0)"/>
    <x v="68"/>
    <m/>
  </r>
  <r>
    <n v="1433"/>
    <d v="2024-12-03T09:41:43"/>
    <d v="2024-12-03T09:52:21"/>
    <s v="ARGutierrez@saludcapital.gov.co"/>
    <s v="Angela Rocio Gutierrez Bolivar"/>
    <m/>
    <s v="Cobro Coactivo"/>
    <s v="Abogado"/>
    <s v="Angela Rocio Gutierrez Bolivar"/>
    <m/>
    <m/>
    <m/>
    <s v="argutierrez@saludcapitsl.gov.co"/>
    <x v="0"/>
    <s v="Cargar/ Eliminar CIB (Comprobante de Ingreso);"/>
    <n v="1"/>
    <n v="6982"/>
    <n v="2018"/>
    <s v="VSP"/>
    <d v="2021-10-09T00:00:00"/>
    <s v="10/28/2021"/>
    <s v="Solicito respetuosamente se realice legalización del pago realizado por la sancionada, se resalta que aparentemente fue del 6/6/2022. adjunto comprobante de pago_x000a__x000a_Por ultimo se reliquide con el fin de conocer si existe saldo pendiente de pago"/>
    <m/>
    <s v="https://saludcapitalgovco-my.sharepoint.com/personal/sjdominguez_saludcapital_gov_co/Documents/Aplicaciones/Microsoft%20Forms/Solicitud%20ajustes%20SIIAS/Pregunta/SOPORTEDEPAGOMULTA133_Angela%20Rocio%20Gutierr.pdf"/>
    <x v="4"/>
    <x v="0"/>
    <d v="2024-04-02T00:00:00"/>
    <s v="se realizo cargue del  pago y CIB 358751"/>
    <x v="68"/>
    <m/>
  </r>
  <r>
    <n v="1434"/>
    <d v="2024-12-03T14:56:05"/>
    <d v="2024-12-03T14:59:43"/>
    <s v="V1Gamez@saludcapital.gov.co"/>
    <s v="Vanesa Gomez Puerto"/>
    <m/>
    <s v="Cobro Coactivo"/>
    <s v="Abogado"/>
    <s v="Vanesa Gamez Puerto"/>
    <m/>
    <m/>
    <m/>
    <s v="v1gamez@saludcapital.gov.co"/>
    <x v="0"/>
    <s v="Cargar/ Eliminar CIB (Comprobante de Ingreso);Liquidación para CIB;"/>
    <n v="2"/>
    <n v="812"/>
    <n v="2017"/>
    <s v="IVC"/>
    <d v="2018-12-03T00:00:00"/>
    <s v="3/13/2019"/>
    <s v="Se solicita la aplicación del pago del pago realizado el 11 de diciembre de 2023 a los expedientes 812-2017 y 334-2016 realizado por el sancionado para cancelar las obligaciones. "/>
    <s v="3/14/2024"/>
    <s v="https://saludcapitalgovco-my.sharepoint.com/personal/sjdominguez_saludcapital_gov_co/Documents/Aplicaciones/Microsoft%20Forms/Solicitud%20ajustes%20SIIAS/Pregunta/Comprobante%20de%20Pago_Vanesa%20Gomez%20Puerto.pdf; https://saludcapitalgovco-my.sharepoint.com/personal/sjdominguez_saludcapital_gov_co/Documents/Aplicaciones/Microsoft%20Forms/Solicitud%20ajustes%20SIIAS/Pregunta/Correo_%20POLICIA%20NACIONAL_EXP_812-2017_IVC%20Y%203_Vanesa%20Gomez%20Puerto.pdf; https://saludcapitalgovco-my.sharepoint.com/personal/sjdominguez_saludcapital_gov_co/Documents/Aplicaciones/Microsoft%20Forms/Solicitud%20ajustes%20SIIAS/Pregunta/rptLiquidacionAmortizacion%20(2)_Vanesa%20Gomez%20Puerto%205.pdf; https://saludcapitalgovco-my.sharepoint.com/personal/sjdominguez_saludcapital_gov_co/Documents/Aplicaciones/Microsoft%20Forms/Solicitud%20ajustes%20SIIAS/Pregunta/rptLiquidacionAmortizacion%20(1)_Vanesa%20Gomez%20Puerto%203.pdf"/>
    <x v="4"/>
    <x v="0"/>
    <d v="2024-03-22T00:00:00"/>
    <s v="se carga cib 358496 y 358497"/>
    <x v="68"/>
    <m/>
  </r>
  <r>
    <n v="1435"/>
    <d v="2024-12-03T15:25:08"/>
    <d v="2024-12-03T15:31:33"/>
    <s v="V1Gamez@saludcapital.gov.co"/>
    <s v="Vanesa Gomez Puerto"/>
    <m/>
    <s v="Cobro Coactivo"/>
    <s v="Abogado"/>
    <s v="Vanesa Gamez Puerto"/>
    <m/>
    <m/>
    <m/>
    <s v="v1gamez@saludcapital.gov.co"/>
    <x v="0"/>
    <s v="Cargar/ Eliminar CIB (Comprobante de Ingreso);"/>
    <n v="1"/>
    <n v="3772"/>
    <n v="2023"/>
    <s v="IVC"/>
    <s v="12/27/2023"/>
    <d v="2024-12-03T00:00:00"/>
    <s v="Se solicita constancia de ingreso del expediente 3772-2023 - IVC que no fue ejecutoriado y solicita constancia del pago realizado. "/>
    <s v="3/14/2024"/>
    <s v="https://saludcapitalgovco-my.sharepoint.com/personal/sjdominguez_saludcapital_gov_co/Documents/Aplicaciones/Microsoft%20Forms/Solicitud%20ajustes%20SIIAS/Pregunta/Correo_%20HOMI_EXP_3772-2023_IVC_Vanesa%20Gomez%20Puerto.pdf; https://saludcapitalgovco-my.sharepoint.com/personal/sjdominguez_saludcapital_gov_co/Documents/Aplicaciones/Microsoft%20Forms/Solicitud%20ajustes%20SIIAS/Pregunta/rptLiquidacionAmortizacion%20(3)_Vanesa%20Gomez%20Puerto%202.pdf"/>
    <x v="4"/>
    <x v="0"/>
    <d v="2024-04-03T00:00:00"/>
    <s v="se envio por correo"/>
    <x v="68"/>
    <m/>
  </r>
  <r>
    <n v="1436"/>
    <d v="2024-12-03T18:20:48"/>
    <d v="2024-12-03T18:22:27"/>
    <s v="V1Gamez@saludcapital.gov.co"/>
    <s v="Vanesa Gomez Puerto"/>
    <m/>
    <s v="Cobro Coactivo"/>
    <s v="Abogado"/>
    <s v="Vanesa Gamez Puerto"/>
    <m/>
    <m/>
    <m/>
    <s v="v1gamez@saludcapital.gov.co"/>
    <x v="0"/>
    <s v="Cargar/ Eliminar CIB (Comprobante de Ingreso);"/>
    <n v="1"/>
    <n v="220112544"/>
    <n v="2011"/>
    <s v="VSP"/>
    <d v="2013-10-07T00:00:00"/>
    <d v="2024-12-03T00:00:00"/>
    <s v="Solicito la respectiva constancia de ingreso del expediente 3772-2023 IVC de conformidad con la solicitud realizada por el sancionado, teniendo en cuenta que el pago fue realizado antes de ejecutoria._x000a_"/>
    <s v="3/14/2024"/>
    <s v="https://saludcapitalgovco-my.sharepoint.com/personal/sjdominguez_saludcapital_gov_co/Documents/Aplicaciones/Microsoft%20Forms/Solicitud%20ajustes%20SIIAS/Pregunta/Correo_%20SERGIO%20CACERES%20OROZCO_EXP_220112544_V_Vanesa%20Gomez%20Puerto.pdf; https://saludcapitalgovco-my.sharepoint.com/personal/sjdominguez_saludcapital_gov_co/Documents/Aplicaciones/Microsoft%20Forms/Solicitud%20ajustes%20SIIAS/Pregunta/rptLiquidacionAmortizacion%20(4)_Vanesa%20Gomez%20Puerto%201.pdf"/>
    <x v="4"/>
    <x v="0"/>
    <d v="2024-04-03T00:00:00"/>
    <s v="se envio por correo"/>
    <x v="68"/>
    <m/>
  </r>
  <r>
    <n v="1437"/>
    <s v="3/13/24 10:17:55"/>
    <s v="3/13/24 10:20:10"/>
    <s v="MFMejia@saludcapital.gov.co"/>
    <s v="Manuel Felipe Mejia Suarez"/>
    <m/>
    <s v="Cobro Coactivo"/>
    <s v="Abogado"/>
    <s v="Manuel Felipe Mejía Suarez"/>
    <m/>
    <m/>
    <m/>
    <s v="MFMejia@saludcapital.gov.co"/>
    <x v="3"/>
    <s v="Verificar liquidación;"/>
    <n v="1"/>
    <n v="4524"/>
    <n v="2015"/>
    <s v="VSP"/>
    <s v="7/25/2017"/>
    <d v="2018-02-05T00:00:00"/>
    <s v="Se solicita verificar el liquidador pues los valores no coinciden con la base de recaudo"/>
    <m/>
    <s v="https://saludcapitalgovco-my.sharepoint.com/personal/sjdominguez_saludcapital_gov_co/Documents/Aplicaciones/Microsoft%20Forms/Solicitud%20ajustes%20SIIAS/Pregunta/Captura_Manuel%20Felipe%20Mejia%20127.PNG; https://saludcapitalgovco-my.sharepoint.com/personal/sjdominguez_saludcapital_gov_co/Documents/Aplicaciones/Microsoft%20Forms/Solicitud%20ajustes%20SIIAS/Pregunta/Captura1_Manuel%20Felipe%20Mejia%2080.PNG; https://saludcapitalgovco-my.sharepoint.com/personal/sjdominguez_saludcapital_gov_co/Documents/Aplicaciones/Microsoft%20Forms/Solicitud%20ajustes%20SIIAS/Pregunta/Captura2_Manuel%20Felipe%20Mejia%2033.PNG"/>
    <x v="4"/>
    <x v="0"/>
    <d v="2024-04-22T00:00:00"/>
    <s v="se realizo liquidacion, quedo el mismo saldo"/>
    <x v="69"/>
    <m/>
  </r>
  <r>
    <n v="1438"/>
    <s v="3/13/24 11:05:46"/>
    <s v="3/13/24 11:08:43"/>
    <s v="MFMejia@saludcapital.gov.co"/>
    <s v="Manuel Felipe Mejia Suarez"/>
    <m/>
    <s v="Cobro Coactivo"/>
    <s v="Abogado"/>
    <s v="Manuel Felipe Mejía Suarez"/>
    <m/>
    <m/>
    <m/>
    <s v="MFMejia@saludcapital.gov.co"/>
    <x v="3"/>
    <s v="Verificar liquidación;"/>
    <n v="1"/>
    <n v="8312010"/>
    <n v="2010"/>
    <s v="IVC"/>
    <d v="2011-03-08T00:00:00"/>
    <d v="2011-06-09T00:00:00"/>
    <s v="Se solicita una copia del CIB 358206"/>
    <m/>
    <s v="https://saludcapitalgovco-my.sharepoint.com/personal/sjdominguez_saludcapital_gov_co/Documents/Aplicaciones/Microsoft%20Forms/Solicitud%20ajustes%20SIIAS/Pregunta/Captura_Manuel%20Felipe%20Mejia%20128.PNG; https://saludcapitalgovco-my.sharepoint.com/personal/sjdominguez_saludcapital_gov_co/Documents/Aplicaciones/Microsoft%20Forms/Solicitud%20ajustes%20SIIAS/Pregunta/Captura1_Manuel%20Felipe%20Mejia%2081.PNG"/>
    <x v="4"/>
    <x v="0"/>
    <d v="2024-04-05T00:00:00"/>
    <s v="se envia copia del cib por correo"/>
    <x v="69"/>
    <m/>
  </r>
  <r>
    <n v="1439"/>
    <s v="3/13/24 11:20:19"/>
    <s v="3/13/24 11:22:06"/>
    <s v="MFMejia@saludcapital.gov.co"/>
    <s v="Manuel Felipe Mejia Suarez"/>
    <m/>
    <s v="Cobro Coactivo"/>
    <s v="Abogado"/>
    <s v="Manuel Felipe Mejía Suarez"/>
    <m/>
    <m/>
    <m/>
    <s v="MFMejia@saludcapital.gov.co"/>
    <x v="3"/>
    <s v="Verificar liquidación;"/>
    <n v="1"/>
    <n v="201500431"/>
    <n v="2015"/>
    <s v="IVC"/>
    <d v="2016-08-09T00:00:00"/>
    <d v="2017-02-02T00:00:00"/>
    <s v="se solicita copia del CIB 358246"/>
    <m/>
    <s v="https://saludcapitalgovco-my.sharepoint.com/personal/sjdominguez_saludcapital_gov_co/Documents/Aplicaciones/Microsoft%20Forms/Solicitud%20ajustes%20SIIAS/Pregunta/Captura_Manuel%20Felipe%20Mejia%20129.PNG; https://saludcapitalgovco-my.sharepoint.com/personal/sjdominguez_saludcapital_gov_co/Documents/Aplicaciones/Microsoft%20Forms/Solicitud%20ajustes%20SIIAS/Pregunta/Captura1_Manuel%20Felipe%20Mejia%2082.PNG"/>
    <x v="4"/>
    <x v="0"/>
    <d v="2024-04-05T00:00:00"/>
    <s v="se envia copia del cib por correo"/>
    <x v="69"/>
    <m/>
  </r>
  <r>
    <n v="1440"/>
    <s v="3/13/24 11:32:41"/>
    <s v="3/13/24 12:12:36"/>
    <s v="ARGutierrez@saludcapital.gov.co"/>
    <s v="Angela Rocio Gutierrez Bolivar"/>
    <m/>
    <s v="Cobro Coactivo"/>
    <s v="Abogado"/>
    <s v="Angela Rocio Gutierrez Bolivar"/>
    <m/>
    <m/>
    <m/>
    <s v="argutierrez@saludcapital.gov.co"/>
    <x v="1"/>
    <s v="Cargar/ Eliminar CIB (Comprobante de Ingreso);Cargar Acuerdo de Pago;"/>
    <n v="1"/>
    <n v="1392"/>
    <n v="2016"/>
    <s v="VSP"/>
    <d v="2019-11-02T00:00:00"/>
    <s v="3/22/2019"/>
    <s v="Solicito respetuosamente se cargue acuerdo de pago y se registre en siias el cib del 20% cancelado por el sancionado._x000a__x000a_Adjunto resolución que concede facilidad de pago, cib del 20% y liquidacion aportada con la solicitud del sancionado"/>
    <m/>
    <s v="https://saludcapitalgovco-my.sharepoint.com/personal/sjdominguez_saludcapital_gov_co/Documents/Aplicaciones/Microsoft%20Forms/Solicitud%20ajustes%20SIIAS/Pregunta/Resoluci%C3%B3n%20Facilidad%20de%20Pago%201392%20-%202016%20-%20VS_Angela%20Rocio%20Gutierr.pdf; https://saludcapitalgovco-my.sharepoint.com/personal/sjdominguez_saludcapital_gov_co/Documents/Aplicaciones/Microsoft%20Forms/Solicitud%20ajustes%20SIIAS/Pregunta/2024ER09269_JUAN%20CARLOS%20LIZARAZO%20_1392-2016-V_Angela%20Rocio%20Gutierr.pdf"/>
    <x v="4"/>
    <x v="0"/>
    <d v="2024-05-06T00:00:00"/>
    <s v="se carga facilidad de pago y CIB 358273"/>
    <x v="69"/>
    <m/>
  </r>
  <r>
    <n v="1441"/>
    <s v="3/13/24 14:30:23"/>
    <s v="3/13/24 14:37:35"/>
    <s v="ARGutierrez@saludcapital.gov.co"/>
    <s v="Angela Rocio Gutierrez Bolivar"/>
    <m/>
    <s v="Cobro Coactivo"/>
    <s v="Abogado"/>
    <s v="Angela Rocio Gutierrez Bolivar"/>
    <m/>
    <m/>
    <m/>
    <s v="argutierrez@saludcapital.gov.co"/>
    <x v="1"/>
    <s v="Cargar Acuerdo de Pago;Cargar/ Eliminar CIB (Comprobante de Ingreso);"/>
    <n v="1"/>
    <n v="1272"/>
    <n v="2016"/>
    <s v="VSP"/>
    <d v="2019-01-02T00:00:00"/>
    <s v="3/21/2019"/>
    <s v="Solicito respetuosamente se cargue acuerdo de pago y cib del 20% cancelado por el sancionado._x000a__x000a_Adjunto resolución que concede facilidad de pago, cib y liquidacion aportada con la solicitud"/>
    <m/>
    <s v="https://saludcapitalgovco-my.sharepoint.com/personal/sjdominguez_saludcapital_gov_co/Documents/Aplicaciones/Microsoft%20Forms/Solicitud%20ajustes%20SIIAS/Pregunta/Resoluci%C3%B3n%20Facilidad%20de%20Pago%201272%20-%202016%20-%20VS_Angela%20Rocio%20Gutierr.pdf; https://saludcapitalgovco-my.sharepoint.com/personal/sjdominguez_saludcapital_gov_co/Documents/Aplicaciones/Microsoft%20Forms/Solicitud%20ajustes%20SIIAS/Pregunta/2024ER08681_INGRID%20%20GALLARDO%20ORTEGA_1272-2016_Angela%20Rocio%20Gutierr.pdf"/>
    <x v="4"/>
    <x v="0"/>
    <d v="2024-05-06T00:00:00"/>
    <s v="se carga facilidad de pago "/>
    <x v="69"/>
    <m/>
  </r>
  <r>
    <n v="1442"/>
    <s v="3/13/24 14:41:08"/>
    <s v="3/13/24 14:43:14"/>
    <s v="ARGutierrez@saludcapital.gov.co"/>
    <s v="Angela Rocio Gutierrez Bolivar"/>
    <m/>
    <s v="Cobro Coactivo"/>
    <s v="Abogado"/>
    <s v="Angela Rocio Gutierrez Bolivar"/>
    <m/>
    <m/>
    <m/>
    <s v="argutierrez@saludcapital.gov.co"/>
    <x v="1"/>
    <s v="Cargar Acuerdo de Pago;Cargar/ Eliminar CIB (Comprobante de Ingreso);"/>
    <n v="1"/>
    <n v="5038"/>
    <n v="2016"/>
    <s v="VSP"/>
    <d v="2019-04-06T00:00:00"/>
    <s v="8/29/2019"/>
    <s v="Solicito respetuosamente se cargue facilidad de pago y cib del 20% cancelado por el sancionado_x000a__x000a_Adjunto resolución que concede facilidad, cib y liquidacion aportada con la solicitud"/>
    <m/>
    <s v="https://saludcapitalgovco-my.sharepoint.com/personal/sjdominguez_saludcapital_gov_co/Documents/Aplicaciones/Microsoft%20Forms/Solicitud%20ajustes%20SIIAS/Pregunta/Resoluci%C3%B3n%20Facilidad%20de%20Pago%205038%20-%202016%20-%20VS_Angela%20Rocio%20Gutierr.pdf; https://saludcapitalgovco-my.sharepoint.com/personal/sjdominguez_saludcapital_gov_co/Documents/Aplicaciones/Microsoft%20Forms/Solicitud%20ajustes%20SIIAS/Pregunta/2024ER08694_ELIANA%20LIZETH%20LEON%20GIRALDO_5038-2_Angela%20Rocio%20Gutierr.pdf"/>
    <x v="4"/>
    <x v="0"/>
    <d v="2024-04-03T00:00:00"/>
    <s v="se subio la facilidad de pago y se subio el cib 358133 del 20%"/>
    <x v="69"/>
    <m/>
  </r>
  <r>
    <n v="1443"/>
    <s v="3/13/24 14:49:43"/>
    <s v="3/13/24 14:52:54"/>
    <s v="ARGutierrez@saludcapital.gov.co"/>
    <s v="Angela Rocio Gutierrez Bolivar"/>
    <m/>
    <s v="Cobro Coactivo"/>
    <s v="Abogado"/>
    <s v="Angela Rocio Gutierrez Bolivar"/>
    <m/>
    <m/>
    <m/>
    <s v="argutierrez@saludcapital.gov.co"/>
    <x v="1"/>
    <s v="Cargar Acuerdo de Pago;Cargar/ Eliminar CIB (Comprobante de Ingreso);"/>
    <n v="1"/>
    <n v="2537"/>
    <n v="2018"/>
    <s v="VSP"/>
    <s v="2/19/2019"/>
    <d v="2021-12-04T00:00:00"/>
    <s v="Solicito respetuosamente se cargue en siias facilidad de pago y cib del 20% cancelado por el sancionado_x000a__x000a_Adjunto resolución que concede facilidad de pago, cib del 20% y liquidacion aportada con la solicitud"/>
    <m/>
    <s v="https://saludcapitalgovco-my.sharepoint.com/personal/sjdominguez_saludcapital_gov_co/Documents/Aplicaciones/Microsoft%20Forms/Solicitud%20ajustes%20SIIAS/Pregunta/ilovepdf_merged%20-%202024-03-13T144944.174_Angela%20Rocio%20Gutierr.pdf; https://saludcapitalgovco-my.sharepoint.com/personal/sjdominguez_saludcapital_gov_co/Documents/Aplicaciones/Microsoft%20Forms/Solicitud%20ajustes%20SIIAS/Pregunta/Resoluci%C3%B3n%20Facilidad%20de%20Pago%20JIMENA%20TELLEZ%20MO_Angela%20Rocio%20Gutierr.pdf"/>
    <x v="4"/>
    <x v="0"/>
    <d v="2024-04-08T00:00:00"/>
    <s v="se realizo la facilidad de pago y cargue del cib 358075"/>
    <x v="69"/>
    <m/>
  </r>
  <r>
    <n v="1444"/>
    <s v="3/13/24 15:37:22"/>
    <s v="3/13/24 15:39:30"/>
    <s v="ARGutierrez@saludcapital.gov.co"/>
    <s v="Angela Rocio Gutierrez Bolivar"/>
    <m/>
    <s v="Cobro Coactivo"/>
    <s v="Abogado"/>
    <s v="Angela Rocio Gutierrez Bolivar"/>
    <m/>
    <m/>
    <m/>
    <s v="argutierrez@saludcapital.gov.co"/>
    <x v="1"/>
    <s v="Cargar/ Eliminar CIB (Comprobante de Ingreso);Cargar Acuerdo de Pago;"/>
    <n v="1"/>
    <n v="1350"/>
    <n v="2016"/>
    <s v="VSP"/>
    <d v="2019-11-02T00:00:00"/>
    <d v="2019-09-04T00:00:00"/>
    <s v="Solicito respetuosamente se cargue facilidad de pago y cib del 20% cancelado por el sancionado_x000a__x000a_Adjunto resolución que concede facilidad de pago, cib y liquidacion aportada con la solicitud"/>
    <m/>
    <s v="https://saludcapitalgovco-my.sharepoint.com/personal/sjdominguez_saludcapital_gov_co/Documents/Aplicaciones/Microsoft%20Forms/Solicitud%20ajustes%20SIIAS/Pregunta/2024ER08361_LUZ%20MERBY%20SUAREZ%20_1350-2016-VSP_r_Angela%20Rocio%20Gutierr.pdf; https://saludcapitalgovco-my.sharepoint.com/personal/sjdominguez_saludcapital_gov_co/Documents/Aplicaciones/Microsoft%20Forms/Solicitud%20ajustes%20SIIAS/Pregunta/Resoluci%C3%B3n%20Facilidad%20de%20Pago%201350%20-%202016%20-%20VS_Angela%20Rocio%20Gutierr.pdf"/>
    <x v="5"/>
    <x v="0"/>
    <d v="2024-06-17T00:00:00"/>
    <s v="CIB 358117 cargado "/>
    <x v="69"/>
    <m/>
  </r>
  <r>
    <n v="1445"/>
    <s v="3/13/24 15:59:21"/>
    <s v="3/13/24 16:02:33"/>
    <s v="V1Gamez@saludcapital.gov.co"/>
    <s v="Vanesa Gomez Puerto"/>
    <m/>
    <s v="Cobro Coactivo"/>
    <s v="Abogado"/>
    <s v="Vanesa Gamez Puerto"/>
    <m/>
    <m/>
    <m/>
    <s v="v1gamez@saludcapital.gov.co"/>
    <x v="0"/>
    <s v="Cargar/ Eliminar CIB (Comprobante de Ingreso);Elaboración CIB;"/>
    <n v="1"/>
    <n v="11140"/>
    <n v="2020"/>
    <s v="VSP"/>
    <s v="11/29/2023"/>
    <s v="12/28/2023"/>
    <s v="Se solicita la aplicación del pago realizado por el sancionado el 8 de febrero del 2024 por valor de $1.160.000. _x000a__x000a_Se anexa comprobante "/>
    <s v="3/15/2024"/>
    <s v="https://saludcapitalgovco-my.sharepoint.com/personal/sjdominguez_saludcapital_gov_co/Documents/Aplicaciones/Microsoft%20Forms/Solicitud%20ajustes%20SIIAS/Pregunta/Scanned-image_02-08-2024-060936%20(1)_Vanesa%20Gomez%20Puerto.pdf; https://saludcapitalgovco-my.sharepoint.com/personal/sjdominguez_saludcapital_gov_co/Documents/Aplicaciones/Microsoft%20Forms/Solicitud%20ajustes%20SIIAS/Pregunta/11140_Vanesa%20Gomez%20Puerto.pdf; https://saludcapitalgovco-my.sharepoint.com/personal/sjdominguez_saludcapital_gov_co/Documents/Aplicaciones/Microsoft%20Forms/Solicitud%20ajustes%20SIIAS/Pregunta/Correo_%20CARLOS%20IVAN%20BERNAL%20ABRIL_EXP_11140-20_Vanesa%20Gomez%20Puerto.pdf"/>
    <x v="4"/>
    <x v="0"/>
    <d v="2024-04-02T00:00:00"/>
    <s v="se realizo cargue del  pago y CIB 357513"/>
    <x v="69"/>
    <m/>
  </r>
  <r>
    <n v="1446"/>
    <s v="3/13/24 17:12:21"/>
    <s v="3/13/24 17:18:48"/>
    <s v="V1Gamez@saludcapital.gov.co"/>
    <s v="Vanesa Gomez Puerto"/>
    <m/>
    <s v="Cobro Coactivo"/>
    <s v="Abogado"/>
    <s v="Vanesa Gamez Puerto"/>
    <m/>
    <m/>
    <m/>
    <s v="v1gamez@saludcapital.gov.co"/>
    <x v="0"/>
    <s v="Cargar/ Eliminar CIB (Comprobante de Ingreso);Elaboración CIB;"/>
    <n v="1"/>
    <n v="420121208"/>
    <n v="2012"/>
    <s v="VSP"/>
    <s v="5/31/2013"/>
    <s v="5/27/2014"/>
    <s v="Se solicita se realice la aplicación del pago por valor de DOS MILLONES TRESCIENTOS CINCUENTA Y OCHO MIL PESOS ($2.358.000)._x000a_Cuenta bancaria No. 200-82768-1 del Banco de Occidente, como se puede constatar_x000a_en la Orden de Pago No. 61450 de 07 de octubre de 2014 emitida por la Secretaría Distrital_x000a_ de Hacienda, en el Formato Certificación de Pago MC-14 de 18 de septiembre de 2014 y_x000a_en el certificado de Registro Presupuestal No. 16139 de 2014._x000a__x000a_Se anexa comprobante enviado como anexo"/>
    <s v="3/15/2024"/>
    <s v="https://saludcapitalgovco-my.sharepoint.com/personal/sjdominguez_saludcapital_gov_co/Documents/Aplicaciones/Microsoft%20Forms/Solicitud%20ajustes%20SIIAS/Pregunta/SOLICITUD%20TERMINACI%C3%93N%20PROCESO%20V_Vanesa%20Gomez%20Puerto.pdf"/>
    <x v="4"/>
    <x v="0"/>
    <d v="2024-03-22T00:00:00"/>
    <s v="no se encontro ninguna pago revisado en SITES"/>
    <x v="69"/>
    <m/>
  </r>
  <r>
    <n v="1447"/>
    <s v="3/14/24 12:05:27"/>
    <s v="3/14/24 12:07:30"/>
    <s v="MFMejia@saludcapital.gov.co"/>
    <s v="Manuel Felipe Mejia Suarez"/>
    <m/>
    <s v="Cobro Coactivo"/>
    <s v="Abogado"/>
    <s v="Manuel Felipe Mejía Suarez"/>
    <m/>
    <m/>
    <m/>
    <s v="MFMejia@saludcapital.gov.co"/>
    <x v="3"/>
    <s v="Verificar liquidación;"/>
    <n v="1"/>
    <n v="220125246"/>
    <n v="2012"/>
    <s v="VSP"/>
    <d v="2013-10-10T00:00:00"/>
    <d v="2015-08-04T00:00:00"/>
    <s v="Se solicita volver a cargar los CIB 291964, 291965, 291966, 291967, 291968 pues no están amortizados"/>
    <m/>
    <s v="https://saludcapitalgovco-my.sharepoint.com/personal/sjdominguez_saludcapital_gov_co/Documents/Aplicaciones/Microsoft%20Forms/Solicitud%20ajustes%20SIIAS/Pregunta/Captura_Manuel%20Felipe%20Mejia%20130.PNG"/>
    <x v="2"/>
    <x v="0"/>
    <d v="2024-07-02T00:00:00"/>
    <s v="Ok. Se eliminan los cib. solicitados y se reaplican quedan por debajo nuevamente, con saldo total de $326,954.00_x000a_"/>
    <x v="70"/>
    <m/>
  </r>
  <r>
    <n v="1448"/>
    <s v="3/15/24 16:21:36"/>
    <s v="3/15/24 16:24:34"/>
    <s v="V1Gamez@saludcapital.gov.co"/>
    <s v="Vanesa Gomez Puerto"/>
    <m/>
    <s v="Cobro Coactivo"/>
    <s v="Abogado"/>
    <s v="Vanesa Gamez Puerto"/>
    <m/>
    <m/>
    <m/>
    <s v="v1gamez@saludcapital.gov.co"/>
    <x v="0"/>
    <s v="Cargar/ Eliminar CIB (Comprobante de Ingreso);Elaboración CIB;"/>
    <n v="1"/>
    <n v="2966"/>
    <n v="2018"/>
    <s v="VSP"/>
    <d v="2021-02-08T00:00:00"/>
    <s v="8/17/2022"/>
    <s v="El sancionado solicita la aplicación del pago realizado por valor de NOVECIENTOS OCHO MIL QUINIENTOS VEINTISÉIS PESOS ($908.526) M/CTE en octubre de 2022 "/>
    <s v="3/19/2024"/>
    <s v="https://saludcapitalgovco-my.sharepoint.com/personal/sjdominguez_saludcapital_gov_co/Documents/Aplicaciones/Microsoft%20Forms/Solicitud%20ajustes%20SIIAS/Pregunta/S-2024-92964_3_Vanesa%20Gomez%20Puerto.pdf"/>
    <x v="4"/>
    <x v="0"/>
    <d v="2024-03-22T00:00:00"/>
    <s v="no se encontro ninguna pago revisado en EXTRACTO"/>
    <x v="71"/>
    <m/>
  </r>
  <r>
    <n v="1449"/>
    <s v="3/18/24 9:27:05"/>
    <s v="3/18/24 9:50:57"/>
    <s v="C1Contreras@saludcapital.gov.co"/>
    <s v="Carolina Contreras Romero"/>
    <m/>
    <s v="Cobro Coactivo"/>
    <s v="Abogado"/>
    <s v="Carolina Contreras Romero"/>
    <m/>
    <m/>
    <m/>
    <s v="C1CONTRERAS@SALUDCAPITAL.GOV.CO"/>
    <x v="0"/>
    <s v="Verificar liquidación;"/>
    <n v="1"/>
    <s v="5080 - 2013 - VSP"/>
    <n v="2013"/>
    <s v="VSP"/>
    <s v="11/20/2014"/>
    <d v="2015-03-03T00:00:00"/>
    <s v="Reliquidar deuda ya que el sancionado pagó la totalidad y en SIIAS figura un saldo por el valor de la deuda. En sancionado pagó antes de la fecha de ejecutoria por lo que la liquidación debería estar en ceros."/>
    <m/>
    <s v="https://saludcapitalgovco-my.sharepoint.com/personal/sjdominguez_saludcapital_gov_co/Documents/Aplicaciones/Microsoft%20Forms/Solicitud%20ajustes%20SIIAS/Pregunta/cib%205080-2013_Carolina%20Contreras%20R.png"/>
    <x v="4"/>
    <x v="0"/>
    <d v="2024-04-02T00:00:00"/>
    <s v="se realizo reliquidación"/>
    <x v="72"/>
    <m/>
  </r>
  <r>
    <n v="1450"/>
    <s v="3/18/24 9:56:58"/>
    <s v="3/18/24 10:00:00"/>
    <s v="C1Contreras@saludcapital.gov.co"/>
    <s v="Carolina Contreras Romero"/>
    <m/>
    <s v="Cobro Coactivo"/>
    <s v="Abogado"/>
    <s v="Carolina Contreras Romero"/>
    <m/>
    <m/>
    <m/>
    <s v="c1contreras@saludcapital.gov.co"/>
    <x v="0"/>
    <s v="Verificar liquidación;"/>
    <n v="1"/>
    <s v="802 - 2013 - VSP"/>
    <n v="2013"/>
    <s v="VSP"/>
    <s v="6/13/2024"/>
    <d v="2015-02-07T00:00:00"/>
    <s v="Reliquidar deuda ya que el sancionado pagó la totalidad y no se ve reflejado el pago en SIIAS. Pagó antes de la ejecutoria. "/>
    <m/>
    <s v="https://saludcapitalgovco-my.sharepoint.com/personal/sjdominguez_saludcapital_gov_co/Documents/Aplicaciones/Microsoft%20Forms/Solicitud%20ajustes%20SIIAS/Pregunta/cib%20802-2013_Carolina%20Contreras%20R.png"/>
    <x v="4"/>
    <x v="0"/>
    <d v="2024-04-02T00:00:00"/>
    <s v="se cargo el CIB 281724"/>
    <x v="72"/>
    <m/>
  </r>
  <r>
    <n v="1451"/>
    <s v="3/18/24 15:13:43"/>
    <s v="3/18/24 15:15:09"/>
    <s v="ARGutierrez@saludcapital.gov.co"/>
    <s v="Angela Rocio Gutierrez Bolivar"/>
    <m/>
    <s v="Cobro Coactivo"/>
    <s v="Abogado"/>
    <s v="Angela Rocio Gutierrez Bolivar"/>
    <m/>
    <m/>
    <m/>
    <s v="argutierrez@saludcapital.gov.co"/>
    <x v="0"/>
    <s v="Cargar Acuerdo de Pago;Verificar liquidación;"/>
    <n v="1"/>
    <n v="120126507"/>
    <n v="2012"/>
    <s v="VSP"/>
    <d v="2014-10-06T00:00:00"/>
    <d v="2014-10-06T00:00:00"/>
    <s v="Solicito respetuosamente se cargue el cib 261028 del 16/10/2014 y se verifique o confirme si el cib 357256 del 25/01/2024 corresponde a un segundo pago realizado por el sancionado o corresponde al mismo._x000a__x000a_Nota: cargue en siias la Resolución sanción y respuesta del area VSP donde indica que el expediente no se encuentra ejecutoriado por pago, adjunto pantallazo base de recaudo "/>
    <m/>
    <s v="https://saludcapitalgovco-my.sharepoint.com/personal/sjdominguez_saludcapital_gov_co/Documents/Aplicaciones/Microsoft%20Forms/Solicitud%20ajustes%20SIIAS/Pregunta/expediente%20120126507%20area%20generadora_Angela%20Rocio%20Gutierr.png; https://saludcapitalgovco-my.sharepoint.com/personal/sjdominguez_saludcapital_gov_co/Documents/Aplicaciones/Microsoft%20Forms/Solicitud%20ajustes%20SIIAS/Pregunta/expediente%20120126507%202_Angela%20Rocio%20Gutierr.png; https://saludcapitalgovco-my.sharepoint.com/personal/sjdominguez_saludcapital_gov_co/Documents/Aplicaciones/Microsoft%20Forms/Solicitud%20ajustes%20SIIAS/Pregunta/expediente%20120126507_Angela%20Rocio%20Gutierr.png"/>
    <x v="4"/>
    <x v="0"/>
    <d v="2024-04-02T00:00:00"/>
    <s v="se carga CIB 261028 saldo a favor de $616.000, el cib 357256 del 25/01/2024 por valor de $616.000 efectimamente ingresos al banco"/>
    <x v="72"/>
    <m/>
  </r>
  <r>
    <n v="1452"/>
    <s v="3/18/24 18:36:04"/>
    <s v="3/18/24 18:39:58"/>
    <s v="V1Gamez@saludcapital.gov.co"/>
    <s v="Vanesa Gomez Puerto"/>
    <m/>
    <s v="Cobro Coactivo"/>
    <s v="Abogado"/>
    <s v="Vanesa Gamez Puerto"/>
    <m/>
    <m/>
    <m/>
    <s v="v1gamez@saludcapital.gov.co"/>
    <x v="0"/>
    <s v="Cargar/ Eliminar CIB (Comprobante de Ingreso);Elaboración CIB;"/>
    <n v="1"/>
    <n v="2000"/>
    <n v="2016"/>
    <s v="VSP"/>
    <s v="12/28/2018"/>
    <s v="3/14/2019"/>
    <s v="Se solicita el cargue y creación del CIB del pago realizado por la sancionada el 2020/02/05 por valor de $3.312.464."/>
    <s v="3/20/2024"/>
    <s v="https://saludcapitalgovco-my.sharepoint.com/personal/sjdominguez_saludcapital_gov_co/Documents/Aplicaciones/Microsoft%20Forms/Solicitud%20ajustes%20SIIAS/Pregunta/Comprobante%20pago_Vanesa%20Gomez%20Puerto.png; https://saludcapitalgovco-my.sharepoint.com/personal/sjdominguez_saludcapital_gov_co/Documents/Aplicaciones/Microsoft%20Forms/Solicitud%20ajustes%20SIIAS/Pregunta/Documentos_Vanesa%20Gomez%20Puerto.pdf"/>
    <x v="4"/>
    <x v="0"/>
    <d v="2024-04-02T00:00:00"/>
    <s v="se carga cib 358755"/>
    <x v="72"/>
    <m/>
  </r>
  <r>
    <n v="1453"/>
    <s v="3/19/24 7:49:42"/>
    <s v="3/19/24 7:58:40"/>
    <s v="ARGutierrez@saludcapital.gov.co"/>
    <s v="Angela Rocio Gutierrez Bolivar"/>
    <m/>
    <s v="Cobro Coactivo"/>
    <s v="Abogado"/>
    <s v="Angela Rocio Gutierrez Bolivar"/>
    <m/>
    <m/>
    <m/>
    <s v="argutierrez@saludcapital.gov.co"/>
    <x v="0"/>
    <s v="Cargar/ Eliminar CIB (Comprobante de Ingreso);Verificar liquidación;"/>
    <n v="1"/>
    <n v="1015"/>
    <n v="2021"/>
    <s v="VSP"/>
    <d v="2023-06-12T00:00:00"/>
    <d v="2024-04-01T00:00:00"/>
    <s v="Solicito respetuosamente se elimine cib 356156 del expediente 8115-2020-VSP y se cargue en el expediente 1015-2021-VSP por la siguientes situaciones:_x000a_1. el expediente 8115-2020-VSP no se encuentra ejecutoriado aun esta en tramite de apelación_x000a_2. en el expediente 1015-2021-VSP además de la resolución sanción se encuentra el comprobante de pago por valor de $1.160.000"/>
    <s v="3/22/2024"/>
    <s v="https://saludcapitalgovco-my.sharepoint.com/personal/sjdominguez_saludcapital_gov_co/Documents/Aplicaciones/Microsoft%20Forms/Solicitud%20ajustes%20SIIAS/Pregunta/EXP%208115-2020-VSP_Angela%20Rocio%20Gutierr.png; https://saludcapitalgovco-my.sharepoint.com/personal/sjdominguez_saludcapital_gov_co/Documents/Aplicaciones/Microsoft%20Forms/Solicitud%20ajustes%20SIIAS/Pregunta/RESOLUCION%20SANCION%20Y%20COMPROBANTE%20DE%20PAGO%201015_Angela%20Rocio%20Gutierr.pdf"/>
    <x v="4"/>
    <x v="0"/>
    <d v="2024-04-02T00:00:00"/>
    <s v="se necesita autorizacion del sancionado"/>
    <x v="73"/>
    <m/>
  </r>
  <r>
    <n v="1454"/>
    <s v="3/19/24 12:37:40"/>
    <s v="3/19/24 12:41:01"/>
    <s v="V1Gamez@saludcapital.gov.co"/>
    <s v="Vanesa Gomez Puerto"/>
    <m/>
    <s v="Cobro Coactivo"/>
    <s v="Abogado"/>
    <s v="Vanesa Gamez Puerto"/>
    <m/>
    <m/>
    <m/>
    <s v="v1gamez@saludcapital.gov.co"/>
    <x v="0"/>
    <s v="Cargar/ Eliminar CIB (Comprobante de Ingreso);Elaboración CIB;"/>
    <n v="1"/>
    <n v="3231"/>
    <n v="2018"/>
    <s v="VSP"/>
    <d v="2021-02-08T00:00:00"/>
    <s v="9/16/2021"/>
    <s v="Se solicita la aplicación del pago realizado por el sancionado por valor de $1.190.000 el día 15 de marzo del 2024"/>
    <s v="3/21/2024"/>
    <s v="https://saludcapitalgovco-my.sharepoint.com/personal/sjdominguez_saludcapital_gov_co/Documents/Aplicaciones/Microsoft%20Forms/Solicitud%20ajustes%20SIIAS/Pregunta/SOPORTE%20DE%20PAGO_Vanesa%20Gomez%20Puerto.pdf; https://saludcapitalgovco-my.sharepoint.com/personal/sjdominguez_saludcapital_gov_co/Documents/Aplicaciones/Microsoft%20Forms/Solicitud%20ajustes%20SIIAS/Pregunta/Correo_%20EXP%203231-2018_VSP%20PACIFIC%20INTERNATION_Vanesa%20Gomez%20Puerto.pdf; https://saludcapitalgovco-my.sharepoint.com/personal/sjdominguez_saludcapital_gov_co/Documents/Aplicaciones/Microsoft%20Forms/Solicitud%20ajustes%20SIIAS/Pregunta/rptLiquidacionAmortizacion.pdf_Vanesa%20Gomez%20Puerto.pdf"/>
    <x v="4"/>
    <x v="0"/>
    <d v="2024-03-22T00:00:00"/>
    <s v="seenvio a realizar el CIB"/>
    <x v="73"/>
    <m/>
  </r>
  <r>
    <n v="1455"/>
    <s v="3/19/24 14:26:24"/>
    <s v="3/19/24 14:31:52"/>
    <s v="ARGutierrez@saludcapital.gov.co"/>
    <s v="Angela Rocio Gutierrez Bolivar"/>
    <m/>
    <s v="Cobro Coactivo"/>
    <s v="Abogado"/>
    <s v="Angela Rocio Gutierrez Bolivar"/>
    <m/>
    <m/>
    <m/>
    <s v="argutierrez@saludcapital.gov.co"/>
    <x v="1"/>
    <s v="Cargar/ Eliminar CIB (Comprobante de Ingreso);Liquidación de Facilidad de Pago;"/>
    <n v="1"/>
    <n v="620"/>
    <n v="2018"/>
    <s v="IVC"/>
    <d v="2020-12-11T00:00:00"/>
    <d v="2021-04-01T00:00:00"/>
    <s v="Solicito respetuosamente se cargue facilidad de pago y cib del 20% cancelado por el sancionado_x000a__x000a_Adjunto resolución que concede facilidad de pago, liquidacion y cib aportado con la solicitud."/>
    <m/>
    <s v="https://saludcapitalgovco-my.sharepoint.com/personal/sjdominguez_saludcapital_gov_co/Documents/Aplicaciones/Microsoft%20Forms/Solicitud%20ajustes%20SIIAS/Pregunta/Resoluci%C3%B3n%20Facilidad%20de%20Pago%20620%20-%202018%20-%20IVC_Angela%20Rocio%20Gutierr.pdf; https://saludcapitalgovco-my.sharepoint.com/personal/sjdominguez_saludcapital_gov_co/Documents/Aplicaciones/Microsoft%20Forms/Solicitud%20ajustes%20SIIAS/Pregunta/2024ER08336_JUAN%20CARLOS%20RUBIO%20PINZON_620-2018_Angela%20Rocio%20Gutierr.pdf"/>
    <x v="4"/>
    <x v="0"/>
    <d v="2024-04-04T00:00:00"/>
    <s v="se subio el acuerdo de pago a SIIAS"/>
    <x v="73"/>
    <m/>
  </r>
  <r>
    <n v="1456"/>
    <s v="3/20/24 8:33:37"/>
    <s v="3/20/24 8:36:35"/>
    <s v="C1Contreras@saludcapital.gov.co"/>
    <s v="Carolina Contreras Romero"/>
    <m/>
    <s v="Cobro Coactivo"/>
    <s v="Abogado"/>
    <s v="Carolina Contreras Romero"/>
    <m/>
    <m/>
    <m/>
    <s v="C1CONTRERAS@SALUDCAPITAL.GOV.CO"/>
    <x v="0"/>
    <s v="Verificar liquidación;"/>
    <n v="1"/>
    <s v="6375-2014 VSP"/>
    <n v="2014"/>
    <s v="VSP"/>
    <s v="4/18/2016"/>
    <s v="9/19/2016"/>
    <s v="Reliquidar la deuda ya que el sancionado pagó la totalidad y aún no se ve aplicado a sanción e intereses. Adicionalmente ya hay auto de cierre por lo que el peticionario pide que sea descargada esta multa del sistema. "/>
    <m/>
    <s v="https://saludcapitalgovco-my.sharepoint.com/personal/sjdominguez_saludcapital_gov_co/Documents/Aplicaciones/Microsoft%20Forms/Solicitud%20ajustes%20SIIAS/Pregunta/CIERRE%206375-2014_Carolina%20Contreras%20R.pdf; https://saludcapitalgovco-my.sharepoint.com/personal/sjdominguez_saludcapital_gov_co/Documents/Aplicaciones/Microsoft%20Forms/Solicitud%20ajustes%20SIIAS/Pregunta/LEO%20JHABSON%20LIQ_Carolina%20Contreras%20R.png"/>
    <x v="4"/>
    <x v="0"/>
    <d v="2024-04-03T00:00:00"/>
    <s v="tiene auto de cierre"/>
    <x v="74"/>
    <m/>
  </r>
  <r>
    <n v="1457"/>
    <s v="3/20/24 9:56:56"/>
    <s v="3/20/24 10:17:16"/>
    <s v="V1Gamez@saludcapital.gov.co"/>
    <s v="Vanesa Gomez Puerto"/>
    <m/>
    <s v="Cobro Coactivo"/>
    <s v="Abogado"/>
    <s v="Vanesa Gamez Puerto"/>
    <m/>
    <m/>
    <m/>
    <s v="v1gamez@saludcapital.gov.co"/>
    <x v="0"/>
    <s v="Cargar/ Eliminar CIB (Comprobante de Ingreso);Elaboración CIB;"/>
    <n v="4"/>
    <n v="515"/>
    <n v="2016"/>
    <s v="IVC"/>
    <d v="2020-02-06T00:00:00"/>
    <d v="2020-12-11T00:00:00"/>
    <s v="Se solicita el cargue del pago realizo por el sancionado a los siguientes expedientes:_x000a_Expediente         Valor            Fecha_x000a_515-2016 IVC    $2.760.387    15/11/2020_x000a_532-2016 IVC    $5.520.773    19/11/2020_x000a_531-2016 IVC    $2.070.290    24/11/2020_x000a_511-2016 IVC    $3.312.464    24/11/2020"/>
    <s v="3/21/2024"/>
    <s v="https://saludcapitalgovco-my.sharepoint.com/personal/sjdominguez_saludcapital_gov_co/Documents/Aplicaciones/Microsoft%20Forms/Solicitud%20ajustes%20SIIAS/Pregunta/COMPROBANTES%20COUNTRY%20SCAN_Vanesa%20Gomez%20Puerto.pdf; https://saludcapitalgovco-my.sharepoint.com/personal/sjdominguez_saludcapital_gov_co/Documents/Aplicaciones/Microsoft%20Forms/Solicitud%20ajustes%20SIIAS/Pregunta/Comprobantes%20RESOMAG%20DE%20COL_Vanesa%20Gomez%20Puerto.pdf; https://saludcapitalgovco-my.sharepoint.com/personal/sjdominguez_saludcapital_gov_co/Documents/Aplicaciones/Microsoft%20Forms/Solicitud%20ajustes%20SIIAS/Pregunta/COMPROBANTES%20RESOMAG%20DEL%20COUNTRY_Vanesa%20Gomez%20Puerto.pdf; https://saludcapitalgovco-my.sharepoint.com/personal/sjdominguez_saludcapital_gov_co/Documents/Aplicaciones/Microsoft%20Forms/Solicitud%20ajustes%20SIIAS/Pregunta/rptLiquidacionAmortizacion_Exp%20511-2016%20IVC_Vanesa%20Gomez%20Puerto.pdf; https://saludcapitalgovco-my.sharepoint.com/personal/sjdominguez_saludcapital_gov_co/Documents/Aplicaciones/Microsoft%20Forms/Solicitud%20ajustes%20SIIAS/Pregunta/rptLiquidacionAmortizacion_Exp%20531-2016%20IVC_Vanesa%20Gomez%20Puerto.pdf; https://saludcapitalgovco-my.sharepoint.com/personal/sjdominguez_saludcapital_gov_co/Documents/Aplicaciones/Microsoft%20Forms/Solicitud%20ajustes%20SIIAS/Pregunta/rptLiquidacionAmortizacion_Exp%20532-2016%20IVC_Vanesa%20Gomez%20Puerto.pdf; https://saludcapitalgovco-my.sharepoint.com/personal/sjdominguez_saludcapital_gov_co/Documents/Aplicaciones/Microsoft%20Forms/Solicitud%20ajustes%20SIIAS/Pregunta/rptLiquidacionAmortizacion_Exp%20515-2016_Vanesa%20Gomez%20Puerto.pdf; https://saludcapitalgovco-my.sharepoint.com/personal/sjdominguez_saludcapital_gov_co/Documents/Aplicaciones/Microsoft%20Forms/Solicitud%20ajustes%20SIIAS/Pregunta/Correo_511-2016_IVC%20Y%20%20OTROS%20COUNTRY%20SCAN_Vanesa%20Gomez%20Puerto.pdf"/>
    <x v="4"/>
    <x v="0"/>
    <d v="2024-04-03T00:00:00"/>
    <s v="se carga cib 322581,332097, 358757"/>
    <x v="74"/>
    <m/>
  </r>
  <r>
    <n v="1458"/>
    <s v="3/20/24 15:48:47"/>
    <s v="3/20/24 15:54:51"/>
    <s v="ARGutierrez@saludcapital.gov.co"/>
    <s v="Angela Rocio Gutierrez Bolivar"/>
    <m/>
    <s v="Cobro Coactivo"/>
    <s v="Abogado"/>
    <s v="Angela Rocio Gutierrez Bolivar"/>
    <m/>
    <m/>
    <m/>
    <s v="argutierrez@saludcapital.gov.co"/>
    <x v="0"/>
    <s v="Verificar liquidación;"/>
    <n v="1"/>
    <n v="1599"/>
    <n v="2022"/>
    <s v="IVC"/>
    <d v="2022-11-11T00:00:00"/>
    <s v="12/13/2023"/>
    <s v="Solicito respetuosamente se verifique liquidacion, ya que el pago realizado por el sancionado se realizo posterior a la fecha de ejecutoria dando lugar a intereses y en siias no se refleja tal situacion."/>
    <m/>
    <s v="https://saludcapitalgovco-my.sharepoint.com/personal/sjdominguez_saludcapital_gov_co/Documents/Aplicaciones/Microsoft%20Forms/Solicitud%20ajustes%20SIIAS/Pregunta/expediente%201599-2022%20ivc_Angela%20Rocio%20Gutierr.png"/>
    <x v="4"/>
    <x v="0"/>
    <d v="2024-04-03T00:00:00"/>
    <s v="Ya se refleja los intereses"/>
    <x v="74"/>
    <m/>
  </r>
  <r>
    <n v="1459"/>
    <s v="3/20/24 16:30:14"/>
    <s v="3/20/24 16:33:54"/>
    <s v="ARGutierrez@saludcapital.gov.co"/>
    <s v="Angela Rocio Gutierrez Bolivar"/>
    <m/>
    <s v="Cobro Coactivo"/>
    <s v="Abogado"/>
    <s v="Angela Rocio Gutierrez Bolivar"/>
    <m/>
    <m/>
    <m/>
    <s v="argutierrez@saludcapital.gov.co"/>
    <x v="1"/>
    <s v="Cargar Acuerdo de Pago;Cargar/ Eliminar CIB (Comprobante de Ingreso);"/>
    <n v="1"/>
    <n v="4395"/>
    <n v="2018"/>
    <s v="VSP"/>
    <d v="2021-10-09T00:00:00"/>
    <d v="2021-11-10T00:00:00"/>
    <s v="Solicito respetuosamente se cargue en siias y se deje en firme facilidad de pago junto con el cib del 20% cancelado por el sancionado_x000a__x000a_Adjunto resolución que concede facilidad de pago, cib y liquidacion aportada con la solicitud"/>
    <m/>
    <s v="https://saludcapitalgovco-my.sharepoint.com/personal/sjdominguez_saludcapital_gov_co/Documents/Aplicaciones/Microsoft%20Forms/Solicitud%20ajustes%20SIIAS/Pregunta/2024-ER-10128_removed_Angela%20Rocio%20Gutierr.pdf; https://saludcapitalgovco-my.sharepoint.com/personal/sjdominguez_saludcapital_gov_co/Documents/Aplicaciones/Microsoft%20Forms/Solicitud%20ajustes%20SIIAS/Pregunta/Resoluci%C3%B3n%20Facilidad%20de%20Pago%204395%20-%202018%20-%20VS_Angela%20Rocio%20Gutierr.pdf"/>
    <x v="4"/>
    <x v="0"/>
    <d v="2024-05-07T00:00:00"/>
    <s v="se realizo la facilidad de pago y cargue del cib 358361"/>
    <x v="74"/>
    <m/>
  </r>
  <r>
    <n v="1460"/>
    <s v="3/21/24 11:00:02"/>
    <s v="3/21/24 11:03:17"/>
    <s v="C1Contreras@saludcapital.gov.co"/>
    <s v="Carolina Contreras Romero"/>
    <m/>
    <s v="Cobro Coactivo"/>
    <s v="Abogado"/>
    <s v="Carolina Contreras Romero"/>
    <m/>
    <m/>
    <m/>
    <s v="C1CONTRERAS@SALUDCAPITAL.GOV.CO"/>
    <x v="0"/>
    <s v="Verificar liquidación;"/>
    <n v="1"/>
    <s v="1341 - 2022 - IVC"/>
    <n v="2022"/>
    <s v="IVC"/>
    <s v="10/20/2022"/>
    <s v="11/22/2022"/>
    <s v="Reliquidar deuda ya que no se ve reflejado el abono a intereses."/>
    <s v="3/22/2024"/>
    <s v="https://saludcapitalgovco-my.sharepoint.com/personal/sjdominguez_saludcapital_gov_co/Documents/Aplicaciones/Microsoft%20Forms/Solicitud%20ajustes%20SIIAS/Pregunta/SI%201341-2022_Carolina%20Contreras%20R.png"/>
    <x v="4"/>
    <x v="0"/>
    <d v="2024-05-07T00:00:00"/>
    <s v="se realizo de nuevo el calculo"/>
    <x v="75"/>
    <m/>
  </r>
  <r>
    <n v="1461"/>
    <s v="3/22/24 14:00:02"/>
    <s v="3/22/24 14:08:35"/>
    <s v="V1Gamez@saludcapital.gov.co"/>
    <s v="Vanesa Gomez Puerto"/>
    <m/>
    <s v="Cobro Coactivo"/>
    <s v="Abogado"/>
    <s v="Vanesa Gamez Puerto"/>
    <m/>
    <m/>
    <m/>
    <s v="V1Gamez@saludcapital.gov.co"/>
    <x v="0"/>
    <s v="Cargar/ Eliminar CIB (Comprobante de Ingreso);Verificar liquidación;Elaboración CIB;"/>
    <n v="3"/>
    <n v="120125101"/>
    <n v="2012"/>
    <s v="VSP"/>
    <d v="2014-10-03T00:00:00"/>
    <s v="9/18/2014"/>
    <s v="Se requiere la aplicación de los pagos a los realizados por el sancionado a los expedientes 120125101-2012 VSP_x000a_2452-2016 VSP_x000a_3860-2015 VSP_x000a__x000a_De conformidad con los acuerdo de pago realizados por el sancionado. _x000a__x000a_El expediente AL1042006-2006 VSP se encuentra sin saldo. _x000a_"/>
    <s v="3/27/2024"/>
    <s v="https://saludcapitalgovco-my.sharepoint.com/personal/sjdominguez_saludcapital_gov_co/Documents/Aplicaciones/Microsoft%20Forms/Solicitud%20ajustes%20SIIAS/Pregunta/Pagos_Vanesa%20Gomez%20Puerto.pdf"/>
    <x v="4"/>
    <x v="0"/>
    <d v="2024-04-03T00:00:00"/>
    <s v="esta cargado cib 333886"/>
    <x v="76"/>
    <m/>
  </r>
  <r>
    <n v="1462"/>
    <s v="3/26/24 10:19:52"/>
    <s v="3/26/24 10:22:22"/>
    <s v="V1Gamez@saludcapital.gov.co"/>
    <s v="Vanesa Gomez Puerto"/>
    <m/>
    <s v="Cobro Coactivo"/>
    <s v="Abogado"/>
    <s v="Vanesa Gamez Puerto"/>
    <m/>
    <m/>
    <m/>
    <s v="v1gamez@saludcapital.gov.co"/>
    <x v="0"/>
    <s v="Cargar/ Eliminar CIB (Comprobante de Ingreso);Elaboración CIB;"/>
    <n v="1"/>
    <n v="2097"/>
    <n v="2021"/>
    <s v="IVC"/>
    <s v="8/22/2022"/>
    <d v="2022-03-10T00:00:00"/>
    <s v="Se solicita el cargue del pago realizado por el sancionado por valor de $1.000.000 el 19 de septiembre del 2022 al expediente 2097-2021 IVC"/>
    <d v="2024-01-04T00:00:00"/>
    <s v="https://saludcapitalgovco-my.sharepoint.com/personal/sjdominguez_saludcapital_gov_co/Documents/Aplicaciones/Microsoft%20Forms/Solicitud%20ajustes%20SIIAS/Pregunta/2024-ER-12203_Anexos_Vanesa%20Gomez%20Puerto.pdf; https://saludcapitalgovco-my.sharepoint.com/personal/sjdominguez_saludcapital_gov_co/Documents/Aplicaciones/Microsoft%20Forms/Solicitud%20ajustes%20SIIAS/Pregunta/2024-ER-12203_Escrito_Vanesa%20Gomez%20Puerto.pdf; https://saludcapitalgovco-my.sharepoint.com/personal/sjdominguez_saludcapital_gov_co/Documents/Aplicaciones/Microsoft%20Forms/Solicitud%20ajustes%20SIIAS/Pregunta/rptLiquidacionAmortizacion_Vanesa%20Gomez%20Puerto%2011.pdf"/>
    <x v="4"/>
    <x v="0"/>
    <d v="2024-04-03T00:00:00"/>
    <s v="se carga cib 358759"/>
    <x v="77"/>
    <m/>
  </r>
  <r>
    <n v="1463"/>
    <s v="3/27/24 11:31:48"/>
    <s v="3/27/24 11:56:20"/>
    <s v="ARGutierrez@saludcapital.gov.co"/>
    <s v="Angela Rocio Gutierrez Bolivar"/>
    <m/>
    <s v="Cobro Coactivo"/>
    <s v="Abogado"/>
    <s v="Angela Rocio Gutierrez Bolivar"/>
    <m/>
    <m/>
    <m/>
    <s v="argutierrez@saludcapital.gov.co"/>
    <x v="0"/>
    <s v="Cargar/ Eliminar CIB (Comprobante de Ingreso);Verificar liquidación;"/>
    <n v="2"/>
    <n v="5767"/>
    <n v="2014"/>
    <s v="VSP"/>
    <s v="7/18/2017"/>
    <s v="11/29/2017"/>
    <s v="Cordial saludo_x000a__x000a_Solicito respetuosamente lo siguiente:_x000a__x000a_1. Frente al expediente 5767-2014-VSP : Se carguen los cib 306246 del 2/10/2017 y 306247 del 2 de octubre de 2017 y se reliquide con el fin de conocer el saldo pendiente._x000a__x000a_2. Frente al expediente 4611-2016-vsp: se corrija fecha de ejecutoria pues según constancia es del 20/6/2019, de igual forma se legalice el pago realizado por el sancionado el 8/7/2021 por valor de $1.092.000 y se reliquide con el fin de conocer el saldo pendiente._x000a__x000a_Adjunto comprobante de pago, cib y constancia de ejecutoria."/>
    <m/>
    <s v="https://saludcapitalgovco-my.sharepoint.com/personal/sjdominguez_saludcapital_gov_co/Documents/Aplicaciones/Microsoft%20Forms/Solicitud%20ajustes%20SIIAS/Pregunta/constancia%20ejecutoria%204611-2016_Angela%20Rocio%20Gutierr.png; https://saludcapitalgovco-my.sharepoint.com/personal/sjdominguez_saludcapital_gov_co/Documents/Aplicaciones/Microsoft%20Forms/Solicitud%20ajustes%20SIIAS/Pregunta/soporte%20pago%20abono%20al%20Expediente%2046112016_Angela%20Rocio%20Gutierr.pdf; https://saludcapitalgovco-my.sharepoint.com/personal/sjdominguez_saludcapital_gov_co/Documents/Aplicaciones/Microsoft%20Forms/Solicitud%20ajustes%20SIIAS/Pregunta/soporte%20pago%20Expediente%2020145767_Angela%20Rocio%20Gutierr.pdf"/>
    <x v="4"/>
    <x v="0"/>
    <d v="2024-04-04T00:00:00"/>
    <s v="se carga CIB 358761"/>
    <x v="78"/>
    <m/>
  </r>
  <r>
    <n v="1464"/>
    <d v="2024-02-04T10:05:21"/>
    <d v="2024-02-04T10:10:11"/>
    <s v="ARGutierrez@saludcapital.gov.co"/>
    <s v="Angela Rocio Gutierrez Bolivar"/>
    <m/>
    <s v="Cobro Coactivo"/>
    <s v="Abogado"/>
    <s v="Angela Rocio Gutierrez Bolivar"/>
    <m/>
    <m/>
    <m/>
    <s v="argutierrez@saludcapital.gov.co"/>
    <x v="1"/>
    <s v="Cargar Acuerdo de Pago;Cargar/ Eliminar CIB (Comprobante de Ingreso);"/>
    <n v="1"/>
    <n v="2296"/>
    <n v="2017"/>
    <s v="VSP"/>
    <s v="10/21/2020"/>
    <s v="2/15/2021"/>
    <s v="Solicito respetuosamente se cargue en siias acuerdo de pago y cib del 20% consignado por el sancionado._x000a__x000a_Adjunto resolución que concede facilidad de pago, cib y liquidacion aportada con la solicitud"/>
    <m/>
    <s v="https://saludcapitalgovco-my.sharepoint.com/personal/sjdominguez_saludcapital_gov_co/Documents/Aplicaciones/Microsoft%20Forms/Solicitud%20ajustes%20SIIAS/Pregunta/2024-ER-11922_removed_Angela%20Rocio%20Gutierr.pdf; https://saludcapitalgovco-my.sharepoint.com/personal/sjdominguez_saludcapital_gov_co/Documents/Aplicaciones/Microsoft%20Forms/Solicitud%20ajustes%20SIIAS/Pregunta/AA_FP_Exp%202296-2017-VSP_Angela%20Rocio%20Gutierr.pdf"/>
    <x v="4"/>
    <x v="0"/>
    <d v="2024-05-14T00:00:00"/>
    <s v="se carga acuerdo de pago y cib 358508"/>
    <x v="79"/>
    <m/>
  </r>
  <r>
    <n v="1465"/>
    <d v="2024-02-04T10:34:01"/>
    <d v="2024-02-04T10:43:49"/>
    <s v="ARGutierrez@saludcapital.gov.co"/>
    <s v="Angela Rocio Gutierrez Bolivar"/>
    <m/>
    <s v="Cobro Coactivo"/>
    <s v="Abogado"/>
    <s v="Angela Rocio Gutierrez Bolivar"/>
    <m/>
    <m/>
    <m/>
    <s v="argutierrez@saludcapital.gov.co"/>
    <x v="1"/>
    <s v="Cargar Acuerdo de Pago;Cargar/ Eliminar CIB (Comprobante de Ingreso);"/>
    <n v="1"/>
    <n v="4375"/>
    <n v="2015"/>
    <s v="VSP"/>
    <s v="7/24/2017"/>
    <s v="5/29/2018"/>
    <s v="Solicito respetuosamente se argue en siias facilidad de pago y cib cancelado por el sancionado_x000a__x000a_Adjunto resolución que concede facilidad de pago cib y liquidacion aportada con la solicitud"/>
    <m/>
    <s v="https://saludcapitalgovco-my.sharepoint.com/personal/sjdominguez_saludcapital_gov_co/Documents/Aplicaciones/Microsoft%20Forms/Solicitud%20ajustes%20SIIAS/Pregunta/0327_CC39791928_AA_Angela%20Rocio%20Gutierr.pdf; https://saludcapitalgovco-my.sharepoint.com/personal/sjdominguez_saludcapital_gov_co/Documents/Aplicaciones/Microsoft%20Forms/Solicitud%20ajustes%20SIIAS/Pregunta/2024-ER-11062_removed_Angela%20Rocio%20Gutierr.pdf"/>
    <x v="4"/>
    <x v="0"/>
    <d v="2024-05-21T00:00:00"/>
    <s v="se carga facilidad de pago y CIB"/>
    <x v="79"/>
    <m/>
  </r>
  <r>
    <n v="1466"/>
    <d v="2024-03-04T09:54:22"/>
    <d v="2024-03-04T10:02:28"/>
    <s v="ARGutierrez@saludcapital.gov.co"/>
    <s v="Angela Rocio Gutierrez Bolivar"/>
    <m/>
    <s v="Cobro Coactivo"/>
    <s v="Abogado"/>
    <s v="Angela Rocio Gutierrez Bolivar"/>
    <m/>
    <m/>
    <m/>
    <s v="argutierrez@saludcapital.gov.co"/>
    <x v="0"/>
    <s v="Cargar/ Eliminar CIB (Comprobante de Ingreso);"/>
    <n v="1"/>
    <n v="7002011"/>
    <n v="2011"/>
    <s v="IVC"/>
    <d v="2012-09-03T00:00:00"/>
    <s v="10/23/2012"/>
    <s v="Solicito respetuosamente se legalice el pago realizado por el sancionado el 12/07/2013 por valor de $3.778.000, adjunto comprobante de pago que igualmente se encuentra en siias dentro del archivo de la resolución sanción. "/>
    <m/>
    <s v="https://saludcapitalgovco-my.sharepoint.com/personal/sjdominguez_saludcapital_gov_co/Documents/Aplicaciones/Microsoft%20Forms/Solicitud%20ajustes%20SIIAS/Pregunta/pago%20exp%207002011-2011-ivc_Angela%20Rocio%20Gutierr.png"/>
    <x v="4"/>
    <x v="0"/>
    <d v="2024-04-05T00:00:00"/>
    <s v="se carga CIB 224892"/>
    <x v="80"/>
    <m/>
  </r>
  <r>
    <n v="1467"/>
    <d v="2024-04-04T09:58:28"/>
    <d v="2024-04-04T10:10:13"/>
    <s v="ARGutierrez@saludcapital.gov.co"/>
    <s v="Angela Rocio Gutierrez Bolivar"/>
    <m/>
    <s v="Cobro Coactivo"/>
    <s v="Abogado"/>
    <s v="Angela Rocio Gutierrez Bolivar"/>
    <m/>
    <m/>
    <m/>
    <s v="argutierrez@saludcapital.gov.co"/>
    <x v="0"/>
    <s v="Cargar/ Eliminar CIB (Comprobante de Ingreso);"/>
    <n v="3"/>
    <n v="7808"/>
    <n v="2019"/>
    <s v="IVC-ART. 51"/>
    <s v="1/21/2022"/>
    <s v="2/22/2022"/>
    <s v="Solicito respetuosamente _x000a__x000a_1. se legalice pago realizado por el sancionado por valor de $4.000.000 del24 de febrero de 2022 y el remanente se aplique al exp 942 - 2022 -IVC de acuerdo a lo indicado por el sancionado en derecho de petición del 26/2/2024._x000a__x000a_2. se emita constancia de ingreso del expediente 284 - 2023 - IVC_x000a__x000a_Adjunto comprobante de pago y pantallazo de derecho de petición donde el sancionado solicita aplicar remanente "/>
    <m/>
    <s v="https://saludcapitalgovco-my.sharepoint.com/personal/sjdominguez_saludcapital_gov_co/Documents/Aplicaciones/Microsoft%20Forms/Solicitud%20ajustes%20SIIAS/Pregunta/CONSTANCIA%20DE%20PAGO%20DE%20CUATRO%20MILLONES%2024%20DE%20F_Angela%20Rocio%20Gutierr.pdf; https://saludcapitalgovco-my.sharepoint.com/personal/sjdominguez_saludcapital_gov_co/Documents/Aplicaciones/Microsoft%20Forms/Solicitud%20ajustes%20SIIAS/Pregunta/dp%207808_Angela%20Rocio%20Gutierr.png"/>
    <x v="4"/>
    <x v="0"/>
    <d v="2024-04-05T00:00:00"/>
    <s v="se realiza el trasalado del remanente al expediente 942-2022"/>
    <x v="81"/>
    <m/>
  </r>
  <r>
    <n v="1468"/>
    <d v="2024-04-04T11:40:06"/>
    <d v="2024-04-04T11:43:00"/>
    <s v="V1Gamez@saludcapital.gov.co"/>
    <s v="Vanesa Gomez Puerto"/>
    <m/>
    <s v="Cobro Coactivo"/>
    <s v="Abogado"/>
    <s v="Vanesa Gamez Puerto"/>
    <m/>
    <m/>
    <m/>
    <s v="v1gamez@saludcapital.gov.co"/>
    <x v="0"/>
    <s v="Cargar/ Eliminar CIB (Comprobante de Ingreso);"/>
    <n v="1"/>
    <n v="8889"/>
    <n v="2018"/>
    <s v="VSP"/>
    <s v="12/15/2021"/>
    <s v="1/24/2022"/>
    <s v="Se solicita la aplicación del pago realizado el 14 de enero del 2022 por valor de 605,684, antes de ejecutoria para dejar al día la obligación, se debe emitir constancia de ingreso al sancionado. "/>
    <d v="2024-04-04T00:00:00"/>
    <s v="https://saludcapitalgovco-my.sharepoint.com/personal/sjdominguez_saludcapital_gov_co/Documents/Aplicaciones/Microsoft%20Forms/Solicitud%20ajustes%20SIIAS/Pregunta/8889-2018%20-VSP_Cor_Vanesa%20Gomez%20Puerto.pdf; https://saludcapitalgovco-my.sharepoint.com/personal/sjdominguez_saludcapital_gov_co/Documents/Aplicaciones/Microsoft%20Forms/Solicitud%20ajustes%20SIIAS/Pregunta/8889-2018%20-VSP_Anx%202_Vanesa%20Gomez%20Puerto.pdf; https://saludcapitalgovco-my.sharepoint.com/personal/sjdominguez_saludcapital_gov_co/Documents/Aplicaciones/Microsoft%20Forms/Solicitud%20ajustes%20SIIAS/Pregunta/rptLiquidacionAmortizacion%20(3)_Vanesa%20Gomez%20Puerto%203.pdf"/>
    <x v="4"/>
    <x v="0"/>
    <d v="2024-04-05T00:00:00"/>
    <s v="se carga CIB "/>
    <x v="81"/>
    <m/>
  </r>
  <r>
    <n v="1469"/>
    <d v="2024-04-04T11:59:18"/>
    <d v="2024-04-04T12:04:44"/>
    <s v="MCSachica@saludcapital.gov.co"/>
    <s v="Mayra Carolina Sachica Patiño"/>
    <m/>
    <s v="Contabilidad"/>
    <m/>
    <m/>
    <m/>
    <m/>
    <s v="Mayra Carolina Sáchica"/>
    <s v="mcsachica@saludcapital.gov.co"/>
    <x v="0"/>
    <s v="Elaboración CIB;"/>
    <n v="1"/>
    <n v="3265"/>
    <n v="2015"/>
    <s v="VSP"/>
    <d v="2018-07-05T00:00:00"/>
    <s v="6/13/2018"/>
    <s v="Se requiere validar el pago correspondiente a la cuota # 8 del acuerdo de pago a nombre de SANDRA MILENA CRIADO TRIVIÑO"/>
    <d v="2024-11-04T00:00:00"/>
    <s v="https://saludcapitalgovco-my.sharepoint.com/personal/sjdominguez_saludcapital_gov_co/Documents/Aplicaciones/Microsoft%20Forms/Solicitud%20ajustes%20SIIAS/Pregunta/pago%20febrero_Mayra%20Carolina%20Sachi.pdf"/>
    <x v="4"/>
    <x v="0"/>
    <d v="2024-04-05T00:00:00"/>
    <s v="SE elimina el CIB 358786 por doble cargue "/>
    <x v="81"/>
    <m/>
  </r>
  <r>
    <n v="1470"/>
    <d v="2024-04-04T18:38:47"/>
    <d v="2024-04-04T18:46:10"/>
    <s v="MCSachica@saludcapital.gov.co"/>
    <s v="Mayra Carolina Sachica Patiño"/>
    <m/>
    <s v="Contabilidad"/>
    <m/>
    <m/>
    <m/>
    <m/>
    <s v="Mayra Carolina Sáchica Patiño"/>
    <s v="mcsachica@saludcapital.gov.co"/>
    <x v="0"/>
    <s v="Elaboración CIB;"/>
    <n v="1"/>
    <n v="3508"/>
    <n v="2016"/>
    <s v="VSP"/>
    <s v="5/14/2019"/>
    <s v="11/19/2020"/>
    <s v="Verificar y cargar los pagos correspondientes a las cuotas 7 y 8"/>
    <d v="2024-11-04T00:00:00"/>
    <s v="https://saludcapitalgovco-my.sharepoint.com/personal/sjdominguez_saludcapital_gov_co/Documents/Aplicaciones/Microsoft%20Forms/Solicitud%20ajustes%20SIIAS/Pregunta/1000134452_Mayra%20Carolina%20Sachi.jpg; https://saludcapitalgovco-my.sharepoint.com/personal/sjdominguez_saludcapital_gov_co/Documents/Aplicaciones/Microsoft%20Forms/Solicitud%20ajustes%20SIIAS/Pregunta/1000142451_Mayra%20Carolina%20Sachi.jpg"/>
    <x v="2"/>
    <x v="0"/>
    <d v="2024-05-31T00:00:00"/>
    <s v="Ok. Se verifica y aolican los pagos solicitados según CIB. 359067 y 359067 del 22-abr-2024"/>
    <x v="81"/>
    <m/>
  </r>
  <r>
    <n v="1471"/>
    <d v="2024-05-04T10:35:35"/>
    <d v="2024-05-04T10:36:09"/>
    <s v="MCSachica@saludcapital.gov.co"/>
    <s v="Mayra Carolina Sachica Patiño"/>
    <m/>
    <s v="Contabilidad"/>
    <m/>
    <m/>
    <m/>
    <m/>
    <s v="Mayra Carolina Sáchica Patiño"/>
    <s v="mcsachica@saludcapital.gov.co"/>
    <x v="1"/>
    <s v="Elaboración CIB;"/>
    <n v="1"/>
    <n v="3265"/>
    <n v="2015"/>
    <s v="VSP"/>
    <d v="2018-07-05T00:00:00"/>
    <s v="6/13/2018"/>
    <s v="Se requiere la validación del pago de la cuota #9 reportado por la sancionada."/>
    <d v="2024-12-04T00:00:00"/>
    <s v="https://saludcapitalgovco-my.sharepoint.com/personal/sjdominguez_saludcapital_gov_co/Documents/Aplicaciones/Microsoft%20Forms/Solicitud%20ajustes%20SIIAS/Pregunta/pago%20marzo_Mayra%20Carolina%20Sachi.pdf"/>
    <x v="2"/>
    <x v="0"/>
    <d v="2024-07-02T00:00:00"/>
    <s v="Ok. Se verifica expediente y se evidencia pago ya aplicado con CIB.359057"/>
    <x v="82"/>
    <m/>
  </r>
  <r>
    <n v="1472"/>
    <d v="2024-05-04T10:50:28"/>
    <d v="2024-05-04T10:53:08"/>
    <s v="MCSachica@saludcapital.gov.co"/>
    <s v="Mayra Carolina Sachica Patiño"/>
    <m/>
    <s v="Contabilidad"/>
    <m/>
    <m/>
    <m/>
    <m/>
    <s v="Mayra Carolina Sáchica Patiño"/>
    <s v="mcsachica@saludcapital.gov.co"/>
    <x v="1"/>
    <s v="Elaboración CIB;"/>
    <n v="1"/>
    <n v="6565"/>
    <n v="2015"/>
    <s v="VSP"/>
    <s v="9/25/2018"/>
    <s v="11/13/2018"/>
    <s v="Se requiere la validación del pago de las cuotas #2 y #3 reportado por la sancionada."/>
    <d v="2024-12-04T00:00:00"/>
    <s v="https://saludcapitalgovco-my.sharepoint.com/personal/sjdominguez_saludcapital_gov_co/Documents/Aplicaciones/Microsoft%20Forms/Solicitud%20ajustes%20SIIAS/Pregunta/Recibo-2023-12-04-153906_Mayra%20Carolina%20Sachi.pdf"/>
    <x v="2"/>
    <x v="0"/>
    <d v="2024-07-02T00:00:00"/>
    <s v="Resuelto el 24 de junio del 2024  "/>
    <x v="82"/>
    <m/>
  </r>
  <r>
    <n v="1473"/>
    <d v="2024-05-04T10:55:32"/>
    <d v="2024-05-04T10:58:30"/>
    <s v="MCSachica@saludcapital.gov.co"/>
    <s v="Mayra Carolina Sachica Patiño"/>
    <m/>
    <s v="Contabilidad"/>
    <m/>
    <m/>
    <m/>
    <m/>
    <s v="Mayra Carolina Sáchica Patiño"/>
    <s v="mcsachica@saludcapital.gov.co"/>
    <x v="1"/>
    <s v="Elaboración CIB;"/>
    <n v="1"/>
    <n v="6565"/>
    <n v="2015"/>
    <s v="VSP"/>
    <s v="9/25/2018"/>
    <s v="11/13/2018"/>
    <s v="Se requiere la validación del pago de la cuota #5 y #7 reportado por la sancionada."/>
    <d v="2024-12-04T00:00:00"/>
    <s v="https://saludcapitalgovco-my.sharepoint.com/personal/sjdominguez_saludcapital_gov_co/Documents/Aplicaciones/Microsoft%20Forms/Solicitud%20ajustes%20SIIAS/Pregunta/Recibo-2024-01-12-183439_Mayra%20Carolina%20Sachi.pdf; https://saludcapitalgovco-my.sharepoint.com/personal/sjdominguez_saludcapital_gov_co/Documents/Aplicaciones/Microsoft%20Forms/Solicitud%20ajustes%20SIIAS/Pregunta/dc076375-59af-459e-9da0-08b05599aa59_Mayra%20Carolina%20Sachi.jpeg"/>
    <x v="2"/>
    <x v="0"/>
    <d v="2024-07-02T00:00:00"/>
    <s v="Resuelto el 24 de junio  del 2024"/>
    <x v="82"/>
    <m/>
  </r>
  <r>
    <n v="1474"/>
    <d v="2024-05-04T10:44:12"/>
    <d v="2024-05-04T11:03:24"/>
    <s v="ARGutierrez@saludcapital.gov.co"/>
    <s v="Angela Rocio Gutierrez Bolivar"/>
    <m/>
    <s v="Cobro Coactivo"/>
    <s v="Abogado"/>
    <s v="Angela Rocio Gutierrez Bolivar"/>
    <m/>
    <m/>
    <m/>
    <s v="argutierrez@saludcapital.gov.co"/>
    <x v="0"/>
    <s v="Cargar/ Eliminar CIB (Comprobante de Ingreso);"/>
    <n v="1"/>
    <n v="4611"/>
    <n v="2016"/>
    <s v="VSP"/>
    <s v="4/29/2019"/>
    <s v="6/20/2019"/>
    <s v="Solicito respetuosamente se apliquen al expediente 4611-2016-VSP los remantes de los expedientes 6276-2014-VSP por valor de $545 y 5767-2014 por valor de $11.000, de acuerdo a lo solicitado por el sancionado en derecho de petición del 4/3/2024"/>
    <m/>
    <s v="https://saludcapitalgovco-my.sharepoint.com/personal/sjdominguez_saludcapital_gov_co/Documents/Aplicaciones/Microsoft%20Forms/Solicitud%20ajustes%20SIIAS/Pregunta/REMANENTES_Angela%20Rocio%20Gutierr.pdf; https://saludcapitalgovco-my.sharepoint.com/personal/sjdominguez_saludcapital_gov_co/Documents/Aplicaciones/Microsoft%20Forms/Solicitud%20ajustes%20SIIAS/Pregunta/AUTORIZACION%20APLICAR%20REMANENTES%20EXP%204611_Angela%20Rocio%20Gutierr.png"/>
    <x v="4"/>
    <x v="0"/>
    <d v="2024-04-10T00:00:00"/>
    <s v="se realizaron los trasaldos de saldos a favor, los otros saldos que debe el sancionado no se pueden modificar"/>
    <x v="82"/>
    <m/>
  </r>
  <r>
    <n v="1475"/>
    <d v="2024-05-04T11:02:08"/>
    <d v="2024-05-04T11:04:10"/>
    <s v="MCSachica@saludcapital.gov.co"/>
    <s v="Mayra Carolina Sachica Patiño"/>
    <m/>
    <s v="Contabilidad"/>
    <m/>
    <m/>
    <m/>
    <m/>
    <s v="Mayra Carolina Sáchica Patiño"/>
    <s v="mcsachica@saludcapital.gov.co"/>
    <x v="1"/>
    <s v="Elaboración CIB;"/>
    <n v="1"/>
    <n v="219749"/>
    <n v="2022"/>
    <s v="IVC-ART. 51"/>
    <s v="9/28/2023"/>
    <s v="12/29/2023"/>
    <s v="Se requiere la validación del pago de la cuota #2 reportado por el sancionado."/>
    <s v="12/29/2023"/>
    <s v="https://saludcapitalgovco-my.sharepoint.com/personal/sjdominguez_saludcapital_gov_co/Documents/Aplicaciones/Microsoft%20Forms/Solicitud%20ajustes%20SIIAS/Pregunta/ACUERDO%20DE%20PAGO%20CUOTA%2001%20-%20ABRIL%2001%202024_Mayra%20Carolina%20Sachi.pdf"/>
    <x v="2"/>
    <x v="0"/>
    <d v="2024-07-02T00:00:00"/>
    <s v="Ok. Pago validado y cargado con CIB.359115 por $588.892"/>
    <x v="82"/>
    <m/>
  </r>
  <r>
    <n v="1476"/>
    <d v="2024-05-04T11:06:00"/>
    <d v="2024-05-04T11:11:01"/>
    <s v="MCSachica@saludcapital.gov.co"/>
    <s v="Mayra Carolina Sachica Patiño"/>
    <m/>
    <s v="Contabilidad"/>
    <m/>
    <m/>
    <m/>
    <m/>
    <s v="Mayra Carolina Sáchica Patiño"/>
    <s v="mcsachica@saludcapital.gov.co"/>
    <x v="1"/>
    <s v="Elaboración CIB;"/>
    <n v="1"/>
    <n v="120122340"/>
    <n v="2012"/>
    <s v="VSP"/>
    <d v="2014-12-05T00:00:00"/>
    <d v="2014-06-10T00:00:00"/>
    <s v="Se solicita dejar en firme el acuerdo de pago ya aprobado y adicionalmente cargar los pagos reportados para las cuotas de marzo y abril."/>
    <d v="2024-12-04T00:00:00"/>
    <s v="https://saludcapitalgovco-my.sharepoint.com/personal/sjdominguez_saludcapital_gov_co/Documents/Aplicaciones/Microsoft%20Forms/Solicitud%20ajustes%20SIIAS/Pregunta/Resoluci%C3%B3n%20Facilidad%20de%20Pago%20120122340%20-%202012_Mayra%20Carolina%20Sachi.pdf; https://saludcapitalgovco-my.sharepoint.com/personal/sjdominguez_saludcapital_gov_co/Documents/Aplicaciones/Microsoft%20Forms/Solicitud%20ajustes%20SIIAS/Pregunta/Cuota%202%20abril%20del%202024_Mayra%20Carolina%20Sachi.jpeg; https://saludcapitalgovco-my.sharepoint.com/personal/sjdominguez_saludcapital_gov_co/Documents/Aplicaciones/Microsoft%20Forms/Solicitud%20ajustes%20SIIAS/Pregunta/Cuota%201%20Marzo%20del%202024_Mayra%20Carolina%20Sachi.jpeg"/>
    <x v="2"/>
    <x v="0"/>
    <d v="2024-07-02T00:00:00"/>
    <s v="Ok. Acuerdo de pago ya se encuentra en firme."/>
    <x v="82"/>
    <m/>
  </r>
  <r>
    <n v="1477"/>
    <d v="2024-05-04T11:28:04"/>
    <d v="2024-05-04T11:38:52"/>
    <s v="ARGutierrez@saludcapital.gov.co"/>
    <s v="Angela Rocio Gutierrez Bolivar"/>
    <m/>
    <s v="Cobro Coactivo"/>
    <s v="Abogado"/>
    <s v="Angela Rocio Gutierrez Bolivar"/>
    <m/>
    <m/>
    <m/>
    <s v="argutierrez@saludcapital.gov.co"/>
    <x v="0"/>
    <s v="Cargar/ Eliminar CIB (Comprobante de Ingreso);"/>
    <n v="1"/>
    <n v="2192"/>
    <n v="2021"/>
    <s v="VSP"/>
    <d v="2024-01-02T00:00:00"/>
    <s v="2/22/2024"/>
    <s v="Solicito respetuosamente se envíe constancia de ingreso ya que existe pago total de la obligación.  "/>
    <m/>
    <s v="https://saludcapitalgovco-my.sharepoint.com/personal/sjdominguez_saludcapital_gov_co/Documents/Aplicaciones/Microsoft%20Forms/Solicitud%20ajustes%20SIIAS/Pregunta/pago%20total%20obli%202192-2021-vsp_Angela%20Rocio%20Gutierr.png"/>
    <x v="4"/>
    <x v="0"/>
    <d v="2024-05-01T00:00:00"/>
    <s v="SE ENVIO CONSTANCIA"/>
    <x v="82"/>
    <m/>
  </r>
  <r>
    <n v="1478"/>
    <d v="2024-05-04T14:38:44"/>
    <d v="2024-05-04T14:44:25"/>
    <s v="ARGutierrez@saludcapital.gov.co"/>
    <s v="Angela Rocio Gutierrez Bolivar"/>
    <m/>
    <s v="Cobro Coactivo"/>
    <s v="Abogado"/>
    <s v="Angela Rocio Gutierrez Bolivar"/>
    <m/>
    <m/>
    <m/>
    <s v="argutierrez@saludcapital.gov.co"/>
    <x v="1"/>
    <s v="Cargar Acuerdo de Pago;Cargar/ Eliminar CIB (Comprobante de Ingreso);"/>
    <n v="1"/>
    <n v="494"/>
    <n v="2023"/>
    <s v="IVC"/>
    <s v="8/16/2023"/>
    <s v="11/21/2023"/>
    <s v="Solicito respetuosamente se cargue facilidad de pago y cib del 20% cancelado por el sancionado en siias._x000a__x000a_Adjunto Resolución que concede facilidad de pago, cib y liquidacion que se adjunto con la solicitud."/>
    <m/>
    <s v="https://saludcapitalgovco-my.sharepoint.com/personal/sjdominguez_saludcapital_gov_co/Documents/Aplicaciones/Microsoft%20Forms/Solicitud%20ajustes%20SIIAS/Pregunta/0405_CC39788725_AA_Angela%20Rocio%20Gutierr.pdf; https://saludcapitalgovco-my.sharepoint.com/personal/sjdominguez_saludcapital_gov_co/Documents/Aplicaciones/Microsoft%20Forms/Solicitud%20ajustes%20SIIAS/Pregunta/CIB%20Y%20LIQUI_Angela%20Rocio%20Gutierr.pdf"/>
    <x v="4"/>
    <x v="0"/>
    <d v="2024-05-21T00:00:00"/>
    <s v="se carga facilidad de pago y CIB"/>
    <x v="82"/>
    <m/>
  </r>
  <r>
    <n v="1479"/>
    <d v="2024-05-04T15:07:15"/>
    <d v="2024-05-04T15:07:25"/>
    <s v="C1Contreras@saludcapital.gov.co"/>
    <s v="Carolina Contreras Romero"/>
    <m/>
    <s v="Cobro Coactivo"/>
    <s v="Abogado"/>
    <s v="Carolina Contreras Romero"/>
    <m/>
    <m/>
    <m/>
    <s v="c1contreras@saludcapital.gov.co"/>
    <x v="0"/>
    <s v="Elaboración CIB;Cargar/ Eliminar CIB (Comprobante de Ingreso);"/>
    <n v="1"/>
    <s v="2274-2018 VSP"/>
    <n v="2018"/>
    <s v="VSP"/>
    <s v="7/22/2020"/>
    <s v="7/21/2021"/>
    <s v="CARGAR PAGO Y RELIQUIDAR"/>
    <m/>
    <s v="https://saludcapitalgovco-my.sharepoint.com/personal/sjdominguez_saludcapital_gov_co/Documents/Aplicaciones/Microsoft%20Forms/Solicitud%20ajustes%20SIIAS/Pregunta/2274_Carolina%20Contreras%20R.png"/>
    <x v="2"/>
    <x v="0"/>
    <d v="2024-05-31T00:00:00"/>
    <s v="OK. Se verifican los pagos y aplican los CIB. 359047 del 22-abr-2024, según lo solicitado. "/>
    <x v="82"/>
    <m/>
  </r>
  <r>
    <n v="1480"/>
    <d v="2024-05-04T15:11:40"/>
    <d v="2024-05-04T15:19:36"/>
    <s v="C1Contreras@saludcapital.gov.co"/>
    <s v="Carolina Contreras Romero"/>
    <m/>
    <s v="Cobro Coactivo"/>
    <s v="Abogado"/>
    <s v="Carolina Contreras Romero"/>
    <m/>
    <m/>
    <m/>
    <s v="c1contreras@saludcapital.gov.co"/>
    <x v="0"/>
    <s v="Cargar/ Eliminar CIB (Comprobante de Ingreso);Elaboración CIB;Verificar liquidación;"/>
    <n v="1"/>
    <s v="1606-2015-VSP"/>
    <n v="2015"/>
    <s v="VSP"/>
    <s v="12/22/2017"/>
    <s v="3/22/2018"/>
    <s v="Cargar pagos realizados por la sancionada en virtud del acuardo de pago cargado en SIIAS y reliquidar.  "/>
    <m/>
    <s v="https://saludcapitalgovco-my.sharepoint.com/personal/sjdominguez_saludcapital_gov_co/_layouts/15/Doc.aspx?sourcedoc=%7BEFAC0C60-5B7A-4C01-944A-FE4728FEDE11%7D&amp;file=1606_Carolina%20Contreras%20R.docx&amp;action=default&amp;mobileredirect=true"/>
    <x v="2"/>
    <x v="0"/>
    <d v="2024-05-31T00:00:00"/>
    <s v="Ok. Pagos verificados y cargados, según solcitud."/>
    <x v="82"/>
    <m/>
  </r>
  <r>
    <n v="1481"/>
    <d v="2024-08-04T13:41:20"/>
    <d v="2024-08-04T13:43:59"/>
    <s v="V1Gamez@saludcapital.gov.co"/>
    <s v="Vanesa Gomez Puerto"/>
    <m/>
    <s v="Cobro Coactivo"/>
    <s v="Abogado"/>
    <s v="Vanesa Gamez Puerto"/>
    <m/>
    <m/>
    <m/>
    <s v="v1gamez@saludcapital.gov.co"/>
    <x v="0"/>
    <s v="Cargar/ Eliminar CIB (Comprobante de Ingreso);Elaboración CIB;"/>
    <n v="1"/>
    <n v="1105"/>
    <n v="2017"/>
    <s v="IVC"/>
    <s v="2/22/2019"/>
    <s v="3/20/2019"/>
    <s v="Se solicita la aplicación del pago aportado por el sancionado por valor de $2.604.140 pesos en marzo del año 2019._x000a__x000a_Se aportan soportes enviados por el sancionado. "/>
    <d v="2024-12-04T00:00:00"/>
    <s v="https://saludcapitalgovco-my.sharepoint.com/personal/sjdominguez_saludcapital_gov_co/Documents/Aplicaciones/Microsoft%20Forms/Solicitud%20ajustes%20SIIAS/Pregunta/2024ER13671_Anx_Vanesa%20Gomez%20Puerto.pdf"/>
    <x v="2"/>
    <x v="0"/>
    <d v="2024-04-29T00:00:00"/>
    <s v="Ok. Se realiza liquidación y registro del pago realizado."/>
    <x v="83"/>
    <m/>
  </r>
  <r>
    <n v="1482"/>
    <d v="2024-08-04T13:46:32"/>
    <d v="2024-08-04T13:49:51"/>
    <s v="V1Gamez@saludcapital.gov.co"/>
    <s v="Vanesa Gomez Puerto"/>
    <m/>
    <s v="Cobro Coactivo"/>
    <s v="Abogado"/>
    <s v="Vanesa Gamez Puerto"/>
    <m/>
    <m/>
    <m/>
    <s v="v1gamez@saludcapital.gov.co"/>
    <x v="0"/>
    <s v="Cargar/ Eliminar CIB (Comprobante de Ingreso);Elaboración CIB;"/>
    <n v="1"/>
    <n v="1648"/>
    <n v="2022"/>
    <s v="IVC"/>
    <d v="2023-08-02T00:00:00"/>
    <s v="2/20/2024"/>
    <s v="Se solicita se aplique el pago realizado pór el sancionado para lo cual el sancionado aporta SIIF como soporte del pago realizado, solicito su validación y correspondiente aplicación. "/>
    <d v="2024-10-04T00:00:00"/>
    <s v="https://saludcapitalgovco-my.sharepoint.com/personal/sjdominguez_saludcapital_gov_co/Documents/Aplicaciones/Microsoft%20Forms/Solicitud%20ajustes%20SIIAS/Pregunta/2024ER13345_Anx_Vanesa%20Gomez%20Puerto.pdf; https://saludcapitalgovco-my.sharepoint.com/personal/sjdominguez_saludcapital_gov_co/Documents/Aplicaciones/Microsoft%20Forms/Solicitud%20ajustes%20SIIAS/Pregunta/2024ER13345_Sol_Vanesa%20Gomez%20Puerto.pdf; https://saludcapitalgovco-my.sharepoint.com/personal/sjdominguez_saludcapital_gov_co/Documents/Aplicaciones/Microsoft%20Forms/Solicitud%20ajustes%20SIIAS/Pregunta/rptLiquidacionAmortizacion_Vanesa%20Gomez%20Puerto%2012.pdf"/>
    <x v="4"/>
    <x v="0"/>
    <d v="2024-04-16T00:00:00"/>
    <s v="se CARGA CIB 358919"/>
    <x v="83"/>
    <m/>
  </r>
  <r>
    <n v="1483"/>
    <d v="2024-08-04T15:40:54"/>
    <d v="2024-08-04T16:05:52"/>
    <s v="ARGutierrez@saludcapital.gov.co"/>
    <s v="Angela Rocio Gutierrez Bolivar"/>
    <m/>
    <s v="Cobro Coactivo"/>
    <s v="Abogado"/>
    <s v="Angela Rocio Gutierrez Bolivar"/>
    <m/>
    <m/>
    <m/>
    <s v="argutierrez@saludcapital.gov.co"/>
    <x v="1"/>
    <s v="Verificar liquidación;"/>
    <n v="2"/>
    <n v="120122409"/>
    <n v="2012"/>
    <s v="VSP"/>
    <d v="2014-10-03T00:00:00"/>
    <d v="2014-10-06T00:00:00"/>
    <s v="Solicito respetuosamente:_x000a__x000a_1. del expediente 120122409-2012-vsp se ajuste liquidacion ya que el sancionado realizo pago total de la obligación con cib 32979 del 25/06/2019, en este expediente se realizo descuento de intereses de conformidad al acuerdo distrital 737 del 11 de abril de 2019. adjunto liquidacion y cib._x000a__x000a_2. frente al expediente 8048-2015-vsp: solicito verificar liquidacion y cib 327802 del 27/02/2020 ya que este aparece por debajo y no se refleja en el listado de cuotas. adjunto liquidacion  "/>
    <m/>
    <s v="https://saludcapitalgovco-my.sharepoint.com/personal/sjdominguez_saludcapital_gov_co/Documents/Aplicaciones/Microsoft%20Forms/Solicitud%20ajustes%20SIIAS/Pregunta/liquidacion%208048-2015-vsp_Angela%20Rocio%20Gutierr.pdf; https://saludcapitalgovco-my.sharepoint.com/personal/sjdominguez_saludcapital_gov_co/Documents/Aplicaciones/Microsoft%20Forms/Solicitud%20ajustes%20SIIAS/Pregunta/LIQUIDACION%20INTERESES(1)_Angela%20Rocio%20Gutierr.pdf; https://saludcapitalgovco-my.sharepoint.com/personal/sjdominguez_saludcapital_gov_co/Documents/Aplicaciones/Microsoft%20Forms/Solicitud%20ajustes%20SIIAS/Pregunta/COMUNICADO%20DE%20DESCUENTO%20DE%20INTERESES%2019%20JUNIO_Angela%20Rocio%20Gutierr.pdf; https://saludcapitalgovco-my.sharepoint.com/personal/sjdominguez_saludcapital_gov_co/Documents/Aplicaciones/Microsoft%20Forms/Solicitud%20ajustes%20SIIAS/Pregunta/CIB%20321979_Angela%20Rocio%20Gutierr.pdf"/>
    <x v="2"/>
    <x v="0"/>
    <d v="2024-07-02T00:00:00"/>
    <s v="Ok. Se escala a la abogada Daniela Correa ya que se requiere ajustar liquidación."/>
    <x v="83"/>
    <m/>
  </r>
  <r>
    <n v="1484"/>
    <d v="2024-08-04T19:30:42"/>
    <d v="2024-08-04T20:19:56"/>
    <s v="MCSachica@saludcapital.gov.co"/>
    <s v="Mayra Carolina Sachica Patiño"/>
    <m/>
    <s v="Contabilidad"/>
    <m/>
    <m/>
    <m/>
    <m/>
    <s v="Mayra Carolina Sáchica Patiño"/>
    <s v="mcsachica@saludcapital.gov.co"/>
    <x v="1"/>
    <s v="Elaboración CIB;"/>
    <n v="1"/>
    <n v="9211"/>
    <n v="2020"/>
    <s v="VSP"/>
    <s v="8/23/2023"/>
    <d v="2023-11-09T00:00:00"/>
    <s v="Se requiere la validación del pago de la cuota #7 reportado por el sancionado."/>
    <s v="4/15/2024"/>
    <s v="https://saludcapitalgovco-my.sharepoint.com/personal/sjdominguez_saludcapital_gov_co/Documents/Aplicaciones/Microsoft%20Forms/Solicitud%20ajustes%20SIIAS/Pregunta/Sello%20Pago%20banco_Mayra%20Carolina%20Sachi.jpg"/>
    <x v="2"/>
    <x v="0"/>
    <d v="2024-07-02T00:00:00"/>
    <s v="Ok. Pago validado y cargado con CIB.359070 por $255.650"/>
    <x v="83"/>
    <m/>
  </r>
  <r>
    <n v="1485"/>
    <d v="2024-08-04T20:47:49"/>
    <d v="2024-08-04T20:52:53"/>
    <s v="MCSachica@saludcapital.gov.co"/>
    <s v="Mayra Carolina Sachica Patiño"/>
    <m/>
    <s v="Contabilidad"/>
    <m/>
    <m/>
    <m/>
    <m/>
    <s v="Mayra Carolina Sáchica Patiño"/>
    <s v="mcsachica@saludcapital.gov.co"/>
    <x v="1"/>
    <s v="Cargar Acuerdo de Pago;Elaboración CIB;"/>
    <n v="2"/>
    <s v="7154 Y 1325-2021"/>
    <n v="2018"/>
    <s v="VSP"/>
    <s v="9/17/2021"/>
    <s v="5/19/2022"/>
    <s v="Se solicita cargar los acuerdos de pago de los expedientes en mención y a su vez cargar los pagos reportados por el ciudadano."/>
    <s v="4/15/2024"/>
    <s v="https://saludcapitalgovco-my.sharepoint.com/personal/sjdominguez_saludcapital_gov_co/Documents/Aplicaciones/Microsoft%20Forms/Solicitud%20ajustes%20SIIAS/Pregunta/AA_FP%207154%20-%202018%20VSP_Mayra%20Carolina%20Sachi.pdf; https://saludcapitalgovco-my.sharepoint.com/personal/sjdominguez_saludcapital_gov_co/Documents/Aplicaciones/Microsoft%20Forms/Solicitud%20ajustes%20SIIAS/Pregunta/AA_FP1325%20-%202021%20VSP_Mayra%20Carolina%20Sachi.pdf; https://saludcapitalgovco-my.sharepoint.com/personal/sjdominguez_saludcapital_gov_co/Documents/Aplicaciones/Microsoft%20Forms/Solicitud%20ajustes%20SIIAS/Pregunta/ComprobantePago1_Mayra%20Carolina%20Sachi.pdf; https://saludcapitalgovco-my.sharepoint.com/personal/sjdominguez_saludcapital_gov_co/Documents/Aplicaciones/Microsoft%20Forms/Solicitud%20ajustes%20SIIAS/Pregunta/Scan2024-03-27_095335_Mayra%20Carolina%20Sachi.pdf"/>
    <x v="4"/>
    <x v="0"/>
    <d v="2024-04-10T00:00:00"/>
    <s v="se registra facilidad de pago"/>
    <x v="83"/>
    <m/>
  </r>
  <r>
    <n v="1486"/>
    <d v="2024-09-04T09:38:44"/>
    <d v="2024-09-04T09:41:17"/>
    <s v="MCSachica@saludcapital.gov.co"/>
    <s v="Mayra Carolina Sachica Patiño"/>
    <m/>
    <s v="Contabilidad"/>
    <m/>
    <m/>
    <m/>
    <m/>
    <s v="Mayra Carolina Sáchica Patiño"/>
    <s v="mcsachica@saludcapital.gov.co"/>
    <x v="1"/>
    <s v="Elaboración CIB;"/>
    <n v="1"/>
    <n v="2099"/>
    <n v="2015"/>
    <s v="VSP"/>
    <d v="2018-10-01T00:00:00"/>
    <s v="2/23/2018"/>
    <s v="Se requiere la validación del pago de la cuota #9 reportado por la sancionada."/>
    <s v="4/16/2024"/>
    <s v="https://saludcapitalgovco-my.sharepoint.com/personal/sjdominguez_saludcapital_gov_co/Documents/Aplicaciones/Microsoft%20Forms/Solicitud%20ajustes%20SIIAS/Pregunta/CamScanner%2004-04-2024%2011.53(1)_Mayra%20Carolina%20Sachi.pdf"/>
    <x v="2"/>
    <x v="0"/>
    <d v="2024-07-02T00:00:00"/>
    <s v="Ok. Se verifica expediente y el pago solicitado ya se encuentra registrado y/o cargado con CIB.359117"/>
    <x v="84"/>
    <m/>
  </r>
  <r>
    <n v="1487"/>
    <d v="2024-09-04T11:53:38"/>
    <d v="2024-09-04T11:59:08"/>
    <s v="E1Castellanos@saludcapital.gov.co"/>
    <s v="Elizabeth Castellanos Calderon"/>
    <m/>
    <s v="Cobro Coactivo"/>
    <s v="Técnico"/>
    <m/>
    <s v="Elizabeth Castellanos Calderón"/>
    <m/>
    <m/>
    <s v="e1castellanos@saludcapital.gov.co"/>
    <x v="1"/>
    <s v="Cargar Acuerdo de Pago;"/>
    <n v="1"/>
    <n v="950"/>
    <n v="2022"/>
    <s v="IVC"/>
    <s v="12/22/2023"/>
    <d v="2024-06-02T00:00:00"/>
    <s v="dejar en firme resolución facilidad de pago"/>
    <d v="2024-09-04T00:00:00"/>
    <s v="https://saludcapitalgovco-my.sharepoint.com/personal/sjdominguez_saludcapital_gov_co/Documents/Aplicaciones/Microsoft%20Forms/Solicitud%20ajustes%20SIIAS/Pregunta/Resoluci%C3%B3n%20Facilidad%20de%20Pago%20950%20-%202022%20IVC_Elizabeth%20Castellano.pdf"/>
    <x v="4"/>
    <x v="0"/>
    <d v="2024-05-21T00:00:00"/>
    <s v="se deja en firme la facilidad de pago"/>
    <x v="84"/>
    <m/>
  </r>
  <r>
    <n v="1488"/>
    <d v="2024-09-04T21:41:55"/>
    <d v="2024-09-04T21:52:42"/>
    <s v="MCSachica@saludcapital.gov.co"/>
    <s v="Mayra Carolina Sachica Patiño"/>
    <m/>
    <s v="Contabilidad"/>
    <m/>
    <m/>
    <m/>
    <m/>
    <s v="Mayra Carolina Sáchica Patiño"/>
    <s v="mcsachica@saludcapital.gov.co"/>
    <x v="1"/>
    <s v="Elaboración CIB;"/>
    <n v="4"/>
    <s v="7235-2014, 3020-2015, 4741-2015 Y 4995"/>
    <n v="2015"/>
    <s v="VSP"/>
    <d v="2018-12-06T00:00:00"/>
    <s v="2/26/2019"/>
    <s v="Se solicita validar los pagos efectuados por el sancionado para los diferentes expedientes relacionados en la solicitud."/>
    <s v="4/17/2024"/>
    <s v="https://saludcapitalgovco-my.sharepoint.com/personal/sjdominguez_saludcapital_gov_co/Documents/Aplicaciones/Microsoft%20Forms/Solicitud%20ajustes%20SIIAS/Pregunta/ComprobantePSE20240228100855_Mayra%20Carolina%20Sachi.pdf; https://saludcapitalgovco-my.sharepoint.com/personal/sjdominguez_saludcapital_gov_co/Documents/Aplicaciones/Microsoft%20Forms/Solicitud%20ajustes%20SIIAS/Pregunta/ComprobantePSE20240228101242_Mayra%20Carolina%20Sachi.pdf; https://saludcapitalgovco-my.sharepoint.com/personal/sjdominguez_saludcapital_gov_co/Documents/Aplicaciones/Microsoft%20Forms/Solicitud%20ajustes%20SIIAS/Pregunta/ComprobantePSE20240228101603_Mayra%20Carolina%20Sachi.pdf; https://saludcapitalgovco-my.sharepoint.com/personal/sjdominguez_saludcapital_gov_co/Documents/Aplicaciones/Microsoft%20Forms/Solicitud%20ajustes%20SIIAS/Pregunta/ComprobantePSE20240228101902_Mayra%20Carolina%20Sachi.pdf"/>
    <x v="2"/>
    <x v="0"/>
    <d v="2024-07-02T00:00:00"/>
    <s v="Ok. Pago se revisan los cuatro (4) expedientes, se validan y cargado los pagos soportados con CIB. 358175-358218-358226-358244."/>
    <x v="84"/>
    <m/>
  </r>
  <r>
    <n v="1489"/>
    <d v="2024-10-04T08:43:49"/>
    <d v="2024-10-04T08:46:53"/>
    <s v="V1Gamez@saludcapital.gov.co"/>
    <s v="Vanesa Gomez Puerto"/>
    <m/>
    <s v="Cobro Coactivo"/>
    <s v="Abogado"/>
    <s v="Vanesa Gamez Puerto"/>
    <m/>
    <m/>
    <m/>
    <s v="v1gamez@saludcapital.gov.co"/>
    <x v="0"/>
    <s v="Cargar/ Eliminar CIB (Comprobante de Ingreso);Elaboración CIB;"/>
    <n v="1"/>
    <n v="235"/>
    <n v="2016"/>
    <s v="VSP"/>
    <s v="12/31/2018"/>
    <s v="2/15/2019"/>
    <s v="Se solicita la aplicación del pago realizado por el sancionado que no registra en el sistema miercoles 3 de abril de 2024 por valor de $1.904.206"/>
    <d v="2024-12-04T00:00:00"/>
    <s v="https://saludcapitalgovco-my.sharepoint.com/personal/sjdominguez_saludcapital_gov_co/Documents/Aplicaciones/Microsoft%20Forms/Solicitud%20ajustes%20SIIAS/Pregunta/Comprobante%20de%20pago%20en%20linea_Vanesa%20Gomez%20Puerto.pdf; https://saludcapitalgovco-my.sharepoint.com/personal/sjdominguez_saludcapital_gov_co/Documents/Aplicaciones/Microsoft%20Forms/Solicitud%20ajustes%20SIIAS/Pregunta/rptLiquidacionAmortizacion%20(1)_Vanesa%20Gomez%20Puerto%204.pdf"/>
    <x v="4"/>
    <x v="0"/>
    <d v="2024-04-16T00:00:00"/>
    <s v="se genera cib 358756"/>
    <x v="85"/>
    <m/>
  </r>
  <r>
    <n v="1490"/>
    <d v="2024-10-04T09:14:20"/>
    <d v="2024-10-04T09:16:56"/>
    <s v="V1Gamez@saludcapital.gov.co"/>
    <s v="Vanesa Gomez Puerto"/>
    <m/>
    <s v="Cobro Coactivo"/>
    <s v="Abogado"/>
    <s v="Vanesa Gamez Puerto"/>
    <m/>
    <m/>
    <m/>
    <s v="v1gamez@saludcapital.gov.co"/>
    <x v="0"/>
    <s v="Cargar/ Eliminar CIB (Comprobante de Ingreso);Elaboración CIB;Verificar liquidación;"/>
    <n v="1"/>
    <n v="16675"/>
    <n v="2018"/>
    <s v="VSP"/>
    <d v="2022-10-02T00:00:00"/>
    <d v="2023-10-03T00:00:00"/>
    <s v="Se solicita la aplicación del pago realizado en el  mes de marzo para el cumplimiento del acuerdo de pago "/>
    <d v="2024-12-04T00:00:00"/>
    <s v="https://saludcapitalgovco-my.sharepoint.com/personal/sjdominguez_saludcapital_gov_co/Documents/Aplicaciones/Microsoft%20Forms/Solicitud%20ajustes%20SIIAS/Pregunta/SOPORTE%20DE%20PAGO%20FEBRERO%20-%20MARZO%202024_Vanesa%20Gomez%20Puerto.png"/>
    <x v="2"/>
    <x v="0"/>
    <d v="2024-05-31T00:00:00"/>
    <s v="Ok. CIB. 357550 y 358372 por $73.308 c/u cargados."/>
    <x v="85"/>
    <m/>
  </r>
  <r>
    <n v="1491"/>
    <d v="2024-11-04T14:52:53"/>
    <d v="2024-11-04T14:55:02"/>
    <s v="ARGutierrez@saludcapital.gov.co"/>
    <s v="Angela Rocio Gutierrez Bolivar"/>
    <m/>
    <s v="Cobro Coactivo"/>
    <s v="Abogado"/>
    <s v="Angela Rocio Gutierrez Bolivar"/>
    <m/>
    <m/>
    <m/>
    <s v="argutierrez@saludcapital.gov.co"/>
    <x v="1"/>
    <s v="Cargar Acuerdo de Pago;Cargar/ Eliminar CIB (Comprobante de Ingreso);"/>
    <n v="1"/>
    <n v="27"/>
    <n v="2924"/>
    <s v="IVC-ART. 51"/>
    <d v="2024-08-02T00:00:00"/>
    <d v="2024-10-03T00:00:00"/>
    <s v="Solicito respetuosamente se cargue en siias facilidad de pago y cib del 20% cancelado por el sancionado._x000a__x000a_Adjunto Resolución que concede facilidad de pago, cib y liquidacion que se adjunto con la solicitud."/>
    <m/>
    <s v="https://saludcapitalgovco-my.sharepoint.com/personal/sjdominguez_saludcapital_gov_co/Documents/Aplicaciones/Microsoft%20Forms/Solicitud%20ajustes%20SIIAS/Pregunta/0410_NIT860076321_AA_Angela%20Rocio%20Gutierr.pdf; https://saludcapitalgovco-my.sharepoint.com/personal/sjdominguez_saludcapital_gov_co/Documents/Aplicaciones/Microsoft%20Forms/Solicitud%20ajustes%20SIIAS/Pregunta/2024-ER-13835_removed_removed_Angela%20Rocio%20Gutierr.pdf"/>
    <x v="4"/>
    <x v="0"/>
    <d v="2024-05-21T00:00:00"/>
    <m/>
    <x v="86"/>
    <m/>
  </r>
  <r>
    <n v="1492"/>
    <d v="2024-11-04T15:24:49"/>
    <d v="2024-11-04T15:26:56"/>
    <s v="ARGutierrez@saludcapital.gov.co"/>
    <s v="Angela Rocio Gutierrez Bolivar"/>
    <m/>
    <s v="Cobro Coactivo"/>
    <s v="Abogado"/>
    <s v="Angela Rocio Gutierrez Bolivar"/>
    <m/>
    <m/>
    <m/>
    <s v="argutierrez@saludcapital.gov.co"/>
    <x v="1"/>
    <s v="Cargar Acuerdo de Pago;Cargar/ Eliminar CIB (Comprobante de Ingreso);"/>
    <n v="1"/>
    <n v="263"/>
    <n v="2021"/>
    <s v="VSP"/>
    <d v="2023-11-12T00:00:00"/>
    <d v="2024-11-03T00:00:00"/>
    <s v="Solicito respetuosamente se cargue en SIIAS facilidad de pago y cib del 20% cancelado por el sancionado._x000a__x000a_Adjunto resolución que concede facilidad de pago, cib y liquidacion que se adjunto con la solicitud."/>
    <m/>
    <s v="https://saludcapitalgovco-my.sharepoint.com/personal/sjdominguez_saludcapital_gov_co/Documents/Aplicaciones/Microsoft%20Forms/Solicitud%20ajustes%20SIIAS/Pregunta/2024-ER-12766_removed_Angela%20Rocio%20Gutierr.pdf; https://saludcapitalgovco-my.sharepoint.com/personal/sjdominguez_saludcapital_gov_co/Documents/Aplicaciones/Microsoft%20Forms/Solicitud%20ajustes%20SIIAS/Pregunta/0402_CC9845283_AA_Angela%20Rocio%20Gutierr.pdf"/>
    <x v="4"/>
    <x v="0"/>
    <d v="2024-05-21T00:00:00"/>
    <m/>
    <x v="86"/>
    <m/>
  </r>
  <r>
    <n v="1493"/>
    <d v="2024-12-04T10:15:21"/>
    <d v="2024-12-04T10:18:07"/>
    <s v="MCSachica@saludcapital.gov.co"/>
    <s v="Mayra Carolina Sachica Patiño"/>
    <m/>
    <s v="Contabilidad"/>
    <m/>
    <m/>
    <m/>
    <m/>
    <s v="Mayra Carolina Sáchica Patiño"/>
    <s v="mcsachica@saludcapital.gov.co"/>
    <x v="1"/>
    <s v="Elaboración CIB;"/>
    <n v="1"/>
    <n v="4001"/>
    <n v="2021"/>
    <s v="VSP"/>
    <s v="1/17/2024"/>
    <d v="2024-05-02T00:00:00"/>
    <s v="Se requiere la validación del pago de la cuota #3 reportado por la sancionada."/>
    <s v="4/19/2024"/>
    <s v="https://saludcapitalgovco-my.sharepoint.com/personal/sjdominguez_saludcapital_gov_co/Documents/Aplicaciones/Microsoft%20Forms/Solicitud%20ajustes%20SIIAS/Pregunta/pago%20numero%202%20multa%20secretaria%20de%20salud%20abril_Mayra%20Carolina%20Sachi.png"/>
    <x v="4"/>
    <x v="0"/>
    <d v="2024-06-20T00:00:00"/>
    <s v="revisar si es segunda o tercera cuota, el recibo dice segunda cuota, las cuotas estan cargadas"/>
    <x v="87"/>
    <m/>
  </r>
  <r>
    <n v="1494"/>
    <d v="2024-12-04T14:08:21"/>
    <d v="2024-12-04T14:28:46"/>
    <s v="E1Castellanos@saludcapital.gov.co"/>
    <s v="Elizabeth Castellanos Calderon"/>
    <m/>
    <s v="Cobro Coactivo"/>
    <s v="Técnico"/>
    <m/>
    <s v="Elizabeth Castellanos Calderón"/>
    <m/>
    <m/>
    <s v="e1castellanos@saludcapital.gov.co"/>
    <x v="1"/>
    <s v="Cargar Acuerdo de Pago;"/>
    <n v="1"/>
    <n v="1272"/>
    <n v="2016"/>
    <s v="VSP"/>
    <s v="5/16/2017"/>
    <s v="3/21/2019"/>
    <s v="dejar en firme resolución facilidad de pago para que el ciudadano pueda realizar los pagos"/>
    <d v="2024-12-04T00:00:00"/>
    <s v="https://saludcapitalgovco-my.sharepoint.com/personal/sjdominguez_saludcapital_gov_co/Documents/Aplicaciones/Microsoft%20Forms/Solicitud%20ajustes%20SIIAS/Pregunta/Resoluci%C3%B3n%20Facilidad%20de%20Pago%201272%20-%202016%20-%20VS_Elizabeth%20Castellano.pdf"/>
    <x v="4"/>
    <x v="0"/>
    <d v="2024-05-21T00:00:00"/>
    <s v="se carga facilidad de pago"/>
    <x v="87"/>
    <m/>
  </r>
  <r>
    <n v="1495"/>
    <s v="4/15/24 9:16:05"/>
    <s v="4/15/24 9:26:34"/>
    <s v="ARGutierrez@saludcapital.gov.co"/>
    <s v="Angela Rocio Gutierrez Bolivar"/>
    <m/>
    <s v="Cobro Coactivo"/>
    <s v="Abogado"/>
    <s v="Angela Rocio Gutierrez Bolivar"/>
    <m/>
    <m/>
    <m/>
    <s v="argutierrez@saludcapital.gov.co"/>
    <x v="1"/>
    <s v="Cargar Acuerdo de Pago;Cargar/ Eliminar CIB (Comprobante de Ingreso);"/>
    <n v="1"/>
    <n v="950"/>
    <n v="2022"/>
    <s v="IVC"/>
    <s v="12/22/2023"/>
    <d v="2024-06-02T00:00:00"/>
    <s v="Solicito respetuosamente:_x000a__x000a_1. se cargue en siias facilidad de pago y cib 357958 del 20% cancelado por el sancionado. Adjunto resolución que concede facilidad, liquidacion y cib _x000a__x000a_2. se legalice el pago realizado por el sancionado el 9/4/2024 por valor de $935.000. Adjunto comprobante de pago"/>
    <m/>
    <s v="https://saludcapitalgovco-my.sharepoint.com/personal/sjdominguez_saludcapital_gov_co/Documents/Aplicaciones/Microsoft%20Forms/Solicitud%20ajustes%20SIIAS/Pregunta/PAGO%2009-04-2024_Angela%20Rocio%20Gutierr.pdf; https://saludcapitalgovco-my.sharepoint.com/personal/sjdominguez_saludcapital_gov_co/Documents/Aplicaciones/Microsoft%20Forms/Solicitud%20ajustes%20SIIAS/Pregunta/liquidacion%20y%20cib%20357958_Angela%20Rocio%20Gutierr.pdf; https://saludcapitalgovco-my.sharepoint.com/personal/sjdominguez_saludcapital_gov_co/Documents/Aplicaciones/Microsoft%20Forms/Solicitud%20ajustes%20SIIAS/Pregunta/RESOLUCION%20FACILIDAD%20DE%20PAGO%20950-2022%20rad(1)_Angela%20Rocio%20Gutierr.pdf"/>
    <x v="4"/>
    <x v="0"/>
    <d v="2024-05-21T00:00:00"/>
    <s v="se carga facilidad de pago "/>
    <x v="88"/>
    <m/>
  </r>
  <r>
    <n v="1496"/>
    <s v="4/15/24 9:45:46"/>
    <s v="4/15/24 9:48:40"/>
    <s v="ARGutierrez@saludcapital.gov.co"/>
    <s v="Angela Rocio Gutierrez Bolivar"/>
    <m/>
    <s v="Cobro Coactivo"/>
    <s v="Abogado"/>
    <s v="Angela Rocio Gutierrez Bolivar"/>
    <m/>
    <m/>
    <m/>
    <s v="argutierrez@saludcapital.gov.co"/>
    <x v="0"/>
    <s v="Cargar/ Eliminar CIB (Comprobante de Ingreso);"/>
    <n v="1"/>
    <n v="4223"/>
    <n v="2016"/>
    <s v="VSP"/>
    <d v="2019-12-06T00:00:00"/>
    <s v="11/16/2020"/>
    <s v="Solicito respetuosamente se cargue cib No. 358835 del 8/4/2024, con el fin de conocer saldo pendiente de pago._x000a__x000a_Nota: expediente con acuerdo de pago, adjunto pantallazo de base de recaudo."/>
    <m/>
    <s v="https://saludcapitalgovco-my.sharepoint.com/personal/sjdominguez_saludcapital_gov_co/Documents/Aplicaciones/Microsoft%20Forms/Solicitud%20ajustes%20SIIAS/Pregunta/pago%20exp.%204223-2016-vsp_Angela%20Rocio%20Gutierr.png"/>
    <x v="2"/>
    <x v="0"/>
    <d v="2024-05-31T00:00:00"/>
    <s v="Ok. Se carga el CIB. 358835 $300,000 Solicitado."/>
    <x v="88"/>
    <m/>
  </r>
  <r>
    <n v="1497"/>
    <s v="4/15/24 15:31:50"/>
    <s v="4/15/24 15:41:17"/>
    <s v="ARGutierrez@saludcapital.gov.co"/>
    <s v="Angela Rocio Gutierrez Bolivar"/>
    <m/>
    <s v="Cobro Coactivo"/>
    <s v="Abogado"/>
    <s v="Angela Rocio Gutierrez Bolivar"/>
    <m/>
    <m/>
    <m/>
    <s v="argutierrez@saludcapital.gov.co"/>
    <x v="0"/>
    <s v="Verificar liquidación;"/>
    <n v="1"/>
    <n v="120115746"/>
    <n v="2011"/>
    <s v="VSP"/>
    <d v="2013-09-08T00:00:00"/>
    <s v="11/22/2013"/>
    <s v="Solicito respetuosamente se cargue en debida forma el cib No. 235889 del 20/12/2013 por valor de $884.250,00, ya que no se distribuye el valor entre la sanción y los intereses. adjunto pantallazo de siias."/>
    <m/>
    <s v="https://saludcapitalgovco-my.sharepoint.com/personal/sjdominguez_saludcapital_gov_co/Documents/Aplicaciones/Microsoft%20Forms/Solicitud%20ajustes%20SIIAS/Pregunta/EXP.%20120115746-2011-VSP_Angela%20Rocio%20Gutierr.png"/>
    <x v="2"/>
    <x v="0"/>
    <d v="2024-07-02T00:00:00"/>
    <s v="Ok. Se reaplica pago según CIB.360230 y se generan los debidos interese."/>
    <x v="88"/>
    <m/>
  </r>
  <r>
    <n v="1498"/>
    <s v="4/16/24 10:39:29"/>
    <s v="4/16/24 10:42:09"/>
    <s v="ARGutierrez@saludcapital.gov.co"/>
    <s v="Angela Rocio Gutierrez Bolivar"/>
    <m/>
    <s v="Cobro Coactivo"/>
    <s v="Abogado"/>
    <s v="Angela Rocio Gutierrez Bolivar"/>
    <m/>
    <m/>
    <m/>
    <s v="argutierrez@saludcapital.gov.co"/>
    <x v="1"/>
    <s v="Cargar/ Eliminar CIB (Comprobante de Ingreso);Cargar Acuerdo de Pago;"/>
    <n v="1"/>
    <n v="2444"/>
    <n v="2015"/>
    <s v="VSP"/>
    <d v="2018-02-03T00:00:00"/>
    <s v="5/23/2018"/>
    <s v="Solicito respetuosamente se cargue en siias facilidad de pago y cib del 20% cancelado por el sancionado._x000a__x000a_Adjunto resolución que concede, liquidacion y cib"/>
    <m/>
    <s v="https://saludcapitalgovco-my.sharepoint.com/personal/sjdominguez_saludcapital_gov_co/Documents/Aplicaciones/Microsoft%20Forms/Solicitud%20ajustes%20SIIAS/Pregunta/Resoluci%C3%B3n%20Facilidad%20de%20Pago%202444%20-%202015%20-%20VS_Angela%20Rocio%20Gutierr.pdf; https://saludcapitalgovco-my.sharepoint.com/personal/sjdominguez_saludcapital_gov_co/Documents/Aplicaciones/Microsoft%20Forms/Solicitud%20ajustes%20SIIAS/Pregunta/2024ER09820_SILVIA%20%20HIDALGO%20DUARTE_2444-2015-_Angela%20Rocio%20Gutierr.pdf"/>
    <x v="4"/>
    <x v="0"/>
    <d v="2024-05-21T00:00:00"/>
    <s v="Se carga facilidad de pago y CIB"/>
    <x v="89"/>
    <m/>
  </r>
  <r>
    <n v="1499"/>
    <s v="4/16/24 11:25:25"/>
    <s v="4/16/24 11:29:50"/>
    <s v="V1Gamez@saludcapital.gov.co"/>
    <s v="Vanesa Gomez Puerto"/>
    <m/>
    <s v="Cobro Coactivo"/>
    <s v="Abogado"/>
    <s v="Vanesa Gamez Puerto"/>
    <m/>
    <m/>
    <m/>
    <s v="v1gamez@saludcapital.gov.co"/>
    <x v="0"/>
    <s v="Cargar/ Eliminar CIB (Comprobante de Ingreso);"/>
    <n v="1"/>
    <n v="6092"/>
    <n v="2019"/>
    <s v="VSP"/>
    <d v="2022-08-06T00:00:00"/>
    <s v="4/16/2024"/>
    <s v="Expediente no ejecutoriado con pago total se require constancia de ingreso. "/>
    <s v="4/16/2024"/>
    <s v="https://saludcapitalgovco-my.sharepoint.com/personal/sjdominguez_saludcapital_gov_co/Documents/Aplicaciones/Microsoft%20Forms/Solicitud%20ajustes%20SIIAS/Pregunta/rptLiquidacionAmortizacion_Vanesa%20Gomez%20Puerto%2013.pdf"/>
    <x v="4"/>
    <x v="0"/>
    <d v="2024-05-01T00:00:00"/>
    <s v="SE ENVIO CONSTANCIA"/>
    <x v="89"/>
    <m/>
  </r>
  <r>
    <n v="1500"/>
    <s v="4/16/24 13:08:58"/>
    <s v="4/16/24 13:14:47"/>
    <s v="ARGutierrez@saludcapital.gov.co"/>
    <s v="Angela Rocio Gutierrez Bolivar"/>
    <m/>
    <s v="Cobro Coactivo"/>
    <s v="Abogado"/>
    <s v="Angela Rocio Gutierrez Bolivar"/>
    <m/>
    <m/>
    <m/>
    <s v="argutierrez@saludcapital.gov.co"/>
    <x v="1"/>
    <s v="Cargar Acuerdo de Pago;Cargar/ Eliminar CIB (Comprobante de Ingreso);"/>
    <n v="1"/>
    <n v="31"/>
    <n v="2024"/>
    <s v="IVC-ART. 51"/>
    <s v="2/20/2024"/>
    <d v="2024-12-03T00:00:00"/>
    <s v="Solicito respetuosamente se cargue en siias facilidad de pago y cib del 20% cacelado por el solicitando._x000a__x000a_Adjunto resolución, cib y liquidación."/>
    <m/>
    <s v="https://saludcapitalgovco-my.sharepoint.com/personal/sjdominguez_saludcapital_gov_co/Documents/Aplicaciones/Microsoft%20Forms/Solicitud%20ajustes%20SIIAS/Pregunta/2024-ER-12380-15-16_Angela%20Rocio%20Gutierr.pdf; https://saludcapitalgovco-my.sharepoint.com/personal/sjdominguez_saludcapital_gov_co/Documents/Aplicaciones/Microsoft%20Forms/Solicitud%20ajustes%20SIIAS/Pregunta/0327_NIT901019681_AA_Angela%20Rocio%20Gutierr.pdf"/>
    <x v="4"/>
    <x v="0"/>
    <d v="2024-05-21T00:00:00"/>
    <s v="Scarga facilidad de pago y CIB"/>
    <x v="89"/>
    <m/>
  </r>
  <r>
    <n v="1501"/>
    <s v="4/17/24 14:51:07"/>
    <s v="4/17/24 14:54:00"/>
    <s v="C1Contreras@saludcapital.gov.co"/>
    <s v="Carolina Contreras Romero"/>
    <m/>
    <s v="Cobro Coactivo"/>
    <s v="Abogado"/>
    <s v="Carolina Contreras Romero"/>
    <m/>
    <m/>
    <m/>
    <s v="C1CONTRERAS@SALUDCAPITAL.GOV.CO"/>
    <x v="0"/>
    <s v="Cargar/ Eliminar CIB (Comprobante de Ingreso);Elaboración CIB;Verificar liquidación;"/>
    <n v="1"/>
    <s v="632 - 2021 - IVC"/>
    <n v="2021"/>
    <s v="IVC"/>
    <s v="2/24/2022"/>
    <s v="3/22/2024"/>
    <s v="Cargar pago, generar CIB y reliquidar. Tener en cuenta fecha de consignación."/>
    <m/>
    <s v="https://saludcapitalgovco-my.sharepoint.com/personal/sjdominguez_saludcapital_gov_co/Documents/Aplicaciones/Microsoft%20Forms/Solicitud%20ajustes%20SIIAS/Pregunta/IDIME_Carolina%20Contreras%20R.png"/>
    <x v="2"/>
    <x v="0"/>
    <d v="2024-05-31T00:00:00"/>
    <s v="Ok. Pago aplicado por PSE con CIB. 358983"/>
    <x v="90"/>
    <m/>
  </r>
  <r>
    <n v="1502"/>
    <s v="4/17/24 17:25:25"/>
    <s v="4/17/24 17:28:19"/>
    <s v="ARGutierrez@saludcapital.gov.co"/>
    <s v="Angela Rocio Gutierrez Bolivar"/>
    <m/>
    <s v="Cobro Coactivo"/>
    <s v="Abogado"/>
    <s v="Angela Rocio Gutierrez Bolivar"/>
    <m/>
    <m/>
    <m/>
    <s v="argutierrez@saludcapital.gov.co"/>
    <x v="0"/>
    <s v="Cargar/ Eliminar CIB (Comprobante de Ingreso);"/>
    <n v="1"/>
    <n v="57"/>
    <n v="2020"/>
    <s v="IVC"/>
    <s v="11/26/2020"/>
    <s v="2/17/2022"/>
    <s v="Solicito respetuosamente se legalice el pago realizado por el sancionado el 28/2/2022 por valor de $1.755.606 y así conocer el saldo pendiente de pago._x000a__x000a_Adjunto comprobante de pago."/>
    <m/>
    <s v="https://saludcapitalgovco-my.sharepoint.com/personal/sjdominguez_saludcapital_gov_co/Documents/Aplicaciones/Microsoft%20Forms/Solicitud%20ajustes%20SIIAS/Pregunta/57-2020-IVC_Anx_Angela%20Rocio%20Gutierr.pdf"/>
    <x v="4"/>
    <x v="0"/>
    <d v="2024-05-28T00:00:00"/>
    <s v="se genero CIB 359902 y se cargo en SIIAS"/>
    <x v="90"/>
    <m/>
  </r>
  <r>
    <n v="1503"/>
    <s v="4/19/24 9:12:08"/>
    <s v="4/19/24 9:20:26"/>
    <s v="MCSachica@saludcapital.gov.co"/>
    <s v="Mayra Carolina Sachica Patiño"/>
    <m/>
    <s v="Contabilidad"/>
    <m/>
    <m/>
    <m/>
    <m/>
    <s v="Mayra Carolina Sáchica Patiño"/>
    <s v="mcsachica@saludcapital.gov.co"/>
    <x v="1"/>
    <s v="Elaboración CIB;"/>
    <n v="1"/>
    <n v="3975"/>
    <n v="2019"/>
    <s v="VSP"/>
    <s v="8/19/2022"/>
    <d v="2023-11-05T00:00:00"/>
    <s v="Se requiere la validación del pago de la cuota reportado por el sancionado."/>
    <s v="4/26/2024"/>
    <s v="https://saludcapitalgovco-my.sharepoint.com/personal/sjdominguez_saludcapital_gov_co/Documents/Aplicaciones/Microsoft%20Forms/Solicitud%20ajustes%20SIIAS/Pregunta/CamScanner%2016-04-2024%2019.30(1)_Mayra%20Carolina%20Sachi.pdf"/>
    <x v="2"/>
    <x v="0"/>
    <d v="2024-07-02T00:00:00"/>
    <s v="Ok. Se verifica y carga pago con CIB.359088 "/>
    <x v="91"/>
    <m/>
  </r>
  <r>
    <n v="1504"/>
    <s v="4/19/24 16:34:44"/>
    <s v="4/19/24 16:39:10"/>
    <s v="ARGutierrez@saludcapital.gov.co"/>
    <s v="Angela Rocio Gutierrez Bolivar"/>
    <m/>
    <s v="Cobro Coactivo"/>
    <s v="Abogado"/>
    <s v="Angela Rocio Gutierrez Bolivar"/>
    <m/>
    <m/>
    <m/>
    <s v="argutierrez@saludcapital.gov.o"/>
    <x v="1"/>
    <s v="Cargar Acuerdo de Pago;Cargar/ Eliminar CIB (Comprobante de Ingreso);"/>
    <n v="1"/>
    <n v="4626"/>
    <n v="2016"/>
    <s v="VSP"/>
    <s v="5/28/2019"/>
    <s v="7/21/2019"/>
    <s v="Solicito respetuosamente se cargue facilidad de pago y cib del 20% consignado por el sancionado._x000a__x000a_Adjunto resolución, cib y liquidacion allegada con la solicitud."/>
    <m/>
    <s v="https://saludcapitalgovco-my.sharepoint.com/personal/sjdominguez_saludcapital_gov_co/Documents/Aplicaciones/Microsoft%20Forms/Solicitud%20ajustes%20SIIAS/Pregunta/0412_CC23636770_AA_Angela%20Rocio%20Gutierr.pdf; https://saludcapitalgovco-my.sharepoint.com/personal/sjdominguez_saludcapital_gov_co/Documents/Aplicaciones/Microsoft%20Forms/Solicitud%20ajustes%20SIIAS/Pregunta/2024-ER-14434%20(1)_removed_Angela%20Rocio%20Gutierr.pdf"/>
    <x v="4"/>
    <x v="0"/>
    <d v="2024-05-21T00:00:00"/>
    <s v="se carga facilidad de pago"/>
    <x v="91"/>
    <m/>
  </r>
  <r>
    <n v="1505"/>
    <s v="4/19/24 16:39:58"/>
    <s v="4/19/24 16:42:12"/>
    <s v="ARGutierrez@saludcapital.gov.co"/>
    <s v="Angela Rocio Gutierrez Bolivar"/>
    <m/>
    <s v="Cobro Coactivo"/>
    <s v="Abogado"/>
    <s v="Angela Rocio Gutierrez Bolivar"/>
    <m/>
    <m/>
    <m/>
    <s v="argutierrez@saludcapital.gov.co"/>
    <x v="1"/>
    <s v="Cargar Acuerdo de Pago;Cargar/ Eliminar CIB (Comprobante de Ingreso);"/>
    <n v="1"/>
    <n v="2495"/>
    <n v="2016"/>
    <s v="VSP"/>
    <d v="2019-04-03T00:00:00"/>
    <s v="4/24/2019"/>
    <s v="Solicito respetuosamente se cargue en siias facilidad de pago y el cib del 20% consignado por el sancionado._x000a__x000a_Adjunto resolución, cib y liquidación que se adjunto con la solicitud."/>
    <m/>
    <s v="https://saludcapitalgovco-my.sharepoint.com/personal/sjdominguez_saludcapital_gov_co/Documents/Aplicaciones/Microsoft%20Forms/Solicitud%20ajustes%20SIIAS/Pregunta/0412_CC23636770_AA2_Angela%20Rocio%20Gutierr.pdf; https://saludcapitalgovco-my.sharepoint.com/personal/sjdominguez_saludcapital_gov_co/Documents/Aplicaciones/Microsoft%20Forms/Solicitud%20ajustes%20SIIAS/Pregunta/2024-ER-14434%20(1)_removed%20(1)_Angela%20Rocio%20Gutierr.pdf"/>
    <x v="4"/>
    <x v="0"/>
    <d v="2024-05-21T00:00:00"/>
    <s v="se carga facilidad de pago "/>
    <x v="91"/>
    <m/>
  </r>
  <r>
    <n v="1506"/>
    <s v="4/22/24 8:46:26"/>
    <s v="4/22/24 9:30:55"/>
    <s v="ARGutierrez@saludcapital.gov.co"/>
    <s v="Angela Rocio Gutierrez Bolivar"/>
    <m/>
    <s v="Cobro Coactivo"/>
    <s v="Abogado"/>
    <s v="Angela Rocio Gutierrez Bolivar"/>
    <m/>
    <m/>
    <m/>
    <s v="argutierrez@saludcapital.gov.co"/>
    <x v="1"/>
    <s v="Liquidación de Facilidad de Pago;"/>
    <n v="1"/>
    <n v="12393"/>
    <n v="2020"/>
    <s v="VSP"/>
    <d v="2023-10-10T00:00:00"/>
    <s v="10/31/2023"/>
    <s v="Solicito respetuosamente se ajusten las fechas de la liquidacion de facilidad de pago, en razón a que el sancionado debió subsanar la solicitud, es decir, se debe asignar la primera cuota para pagar en el mes de mayo de 2024."/>
    <m/>
    <s v="https://saludcapitalgovco-my.sharepoint.com/personal/sjdominguez_saludcapital_gov_co/Documents/Aplicaciones/Microsoft%20Forms/Solicitud%20ajustes%20SIIAS/Pregunta/2024-ER-10148_removed_Angela%20Rocio%20Gutierr.pdf"/>
    <x v="4"/>
    <x v="0"/>
    <d v="2024-05-21T00:00:00"/>
    <s v="se ajustaron fechas"/>
    <x v="92"/>
    <m/>
  </r>
  <r>
    <n v="1507"/>
    <s v="4/22/24 9:58:49"/>
    <s v="4/22/24 10:01:11"/>
    <s v="C1Contreras@saludcapital.gov.co"/>
    <s v="Carolina Contreras Romero"/>
    <m/>
    <s v="Cobro Coactivo"/>
    <s v="Abogado"/>
    <s v="Carolina Contreras Romero"/>
    <m/>
    <m/>
    <m/>
    <s v="C1CONTRERAS@SALUDCAPITAL.GOV.CO"/>
    <x v="0"/>
    <s v="Cargar/ Eliminar CIB (Comprobante de Ingreso);Verificar liquidación;"/>
    <n v="1"/>
    <s v="6856 - 2018 - VSP"/>
    <n v="2018"/>
    <s v="VSP"/>
    <d v="2021-04-10T00:00:00"/>
    <s v="11/16/2021"/>
    <s v="Cargar pago reportado por el sancionado y reliquidar deuda."/>
    <s v="4/25/2024"/>
    <s v="https://saludcapitalgovco-my.sharepoint.com/personal/sjdominguez_saludcapital_gov_co/Documents/Aplicaciones/Microsoft%20Forms/Solicitud%20ajustes%20SIIAS/Pregunta/CIB%206856-2018%20-%20GUSTAVO%20BECERRA_Carolina%20Contreras%20R.png"/>
    <x v="2"/>
    <x v="0"/>
    <d v="2024-05-31T00:00:00"/>
    <s v="Ok. se caga el pago solicitado."/>
    <x v="92"/>
    <m/>
  </r>
  <r>
    <n v="1508"/>
    <s v="4/23/24 13:06:07"/>
    <s v="4/23/24 13:08:26"/>
    <s v="V1Gamez@saludcapital.gov.co"/>
    <s v="Vanesa Gomez Puerto"/>
    <m/>
    <s v="Cobro Coactivo"/>
    <s v="Abogado"/>
    <s v="Vanesa Gamez Puerto"/>
    <m/>
    <m/>
    <m/>
    <s v="v1gamez@saludcapital.gov.co"/>
    <x v="0"/>
    <s v="Verificar liquidación;Cargar/ Eliminar CIB (Comprobante de Ingreso);"/>
    <n v="1"/>
    <n v="12010951"/>
    <n v="2010"/>
    <s v="VSP"/>
    <s v="9/29/2012"/>
    <s v="11/19/2012"/>
    <s v="Se solicita aplicar el pago realizado para el cumplimiento del acuerdo ya que sale valor pagado pero no registra aplicado correctamente"/>
    <s v="4/26/2024"/>
    <s v="https://saludcapitalgovco-my.sharepoint.com/personal/sjdominguez_saludcapital_gov_co/Documents/Aplicaciones/Microsoft%20Forms/Solicitud%20ajustes%20SIIAS/Pregunta/rptLiquidacionAmortizacion_Vanesa%20Gomez%20Puerto%2014.pdf"/>
    <x v="4"/>
    <x v="0"/>
    <d v="2024-05-15T00:00:00"/>
    <s v="se reliquido, no tiene acuerdo de pago"/>
    <x v="93"/>
    <m/>
  </r>
  <r>
    <n v="1509"/>
    <s v="4/24/24 11:23:55"/>
    <s v="4/24/24 11:27:53"/>
    <s v="E1Castellanos@saludcapital.gov.co"/>
    <s v="Elizabeth Castellanos Calderon"/>
    <m/>
    <s v="Cobro Coactivo"/>
    <s v="Técnico"/>
    <m/>
    <s v="Elizabeth Castellanos Calderón"/>
    <m/>
    <m/>
    <s v="e1castellanos@saludcapital.gov.co"/>
    <x v="1"/>
    <s v="Cargar/ Eliminar CIB (Comprobante de Ingreso);"/>
    <n v="1"/>
    <s v="219749 - 2022 - IVC art 51"/>
    <n v="2022"/>
    <s v="IVC"/>
    <s v="9/28/2023"/>
    <s v="12/29/2023"/>
    <s v="cargar pago segunda cuota facilidad de pago"/>
    <s v="4/24/2024"/>
    <s v="https://saludcapitalgovco-my.sharepoint.com/personal/sjdominguez_saludcapital_gov_co/Documents/Aplicaciones/Microsoft%20Forms/Solicitud%20ajustes%20SIIAS/Pregunta/ACUERDO%20DE%20PAGO%20CUOTA%2002%20-%20ABRIL%2023%202024%20EXP_Elizabeth%20Castellano.pdf"/>
    <x v="2"/>
    <x v="0"/>
    <d v="2024-07-02T00:00:00"/>
    <s v="Ok. Pago validado y cargado con CIB.360804 por $588.892"/>
    <x v="94"/>
    <m/>
  </r>
  <r>
    <n v="1510"/>
    <s v="4/24/24 12:28:04"/>
    <s v="4/24/24 12:32:32"/>
    <s v="MFMejia@saludcapital.gov.co"/>
    <s v="Manuel Felipe Mejia Suarez"/>
    <m/>
    <s v="Cobro Coactivo"/>
    <s v="Abogado"/>
    <s v="Manuel Felipe Mejía Suarez"/>
    <m/>
    <m/>
    <m/>
    <s v="MFMejia@saludcapital.gov.co"/>
    <x v="0"/>
    <s v="Verificar liquidación;"/>
    <n v="1"/>
    <n v="2047"/>
    <n v="2015"/>
    <s v="VSP"/>
    <s v="11/23/2017"/>
    <s v="2/19/2018"/>
    <s v="Se solicita una copia del CIB 319954 del 07/06/2018 y 311956 del 04/05/2018"/>
    <s v="4/26/2024"/>
    <s v="https://saludcapitalgovco-my.sharepoint.com/personal/sjdominguez_saludcapital_gov_co/Documents/Aplicaciones/Microsoft%20Forms/Solicitud%20ajustes%20SIIAS/Pregunta/Captura_Manuel%20Felipe%20Mejia%20131.PNG; https://saludcapitalgovco-my.sharepoint.com/personal/sjdominguez_saludcapital_gov_co/Documents/Aplicaciones/Microsoft%20Forms/Solicitud%20ajustes%20SIIAS/Pregunta/Captura1_Manuel%20Felipe%20Mejia%2083.PNG"/>
    <x v="2"/>
    <x v="0"/>
    <d v="2024-05-31T00:00:00"/>
    <s v="OK. Se verifican los pagos y aplican los CIB. solicitados. "/>
    <x v="94"/>
    <m/>
  </r>
  <r>
    <n v="1511"/>
    <s v="4/24/24 14:27:45"/>
    <s v="4/24/24 14:30:29"/>
    <s v="MFMejia@saludcapital.gov.co"/>
    <s v="Manuel Felipe Mejia Suarez"/>
    <m/>
    <s v="Cobro Coactivo"/>
    <s v="Abogado"/>
    <s v="Manuel Felipe Mejía Suarez"/>
    <m/>
    <m/>
    <m/>
    <s v="MFMejia@saludcapital.gov.co"/>
    <x v="0"/>
    <s v="Elaboración CIB;"/>
    <n v="1"/>
    <n v="2127"/>
    <n v="2021"/>
    <s v="VSP"/>
    <d v="2024-09-02T00:00:00"/>
    <d v="2024-09-04T00:00:00"/>
    <s v="Se solicita legalizar y cargar el pago realizado por el sancionado"/>
    <s v="4/29/2024"/>
    <s v="https://saludcapitalgovco-my.sharepoint.com/personal/sjdominguez_saludcapital_gov_co/Documents/Aplicaciones/Microsoft%20Forms/Solicitud%20ajustes%20SIIAS/Pregunta/Captura_Manuel%20Felipe%20Mejia%20132.PNG; https://saludcapitalgovco-my.sharepoint.com/personal/sjdominguez_saludcapital_gov_co/Documents/Aplicaciones/Microsoft%20Forms/Solicitud%20ajustes%20SIIAS/Pregunta/2127-2021-VSP_Pag_Manuel%20Felipe%20Mejia.pdf"/>
    <x v="2"/>
    <x v="0"/>
    <d v="2024-05-31T00:00:00"/>
    <s v="Ok. El pago solicitado se aplico correctamente."/>
    <x v="94"/>
    <m/>
  </r>
  <r>
    <n v="1512"/>
    <s v="4/24/24 15:58:38"/>
    <s v="4/24/24 16:01:35"/>
    <s v="ARGutierrez@saludcapital.gov.co"/>
    <s v="Angela Rocio Gutierrez Bolivar"/>
    <m/>
    <s v="Cobro Coactivo"/>
    <s v="Abogado"/>
    <s v="Angela Rocio Gutierrez Bolivar"/>
    <m/>
    <m/>
    <m/>
    <s v="argutierrez@saludcapital.gov.co"/>
    <x v="1"/>
    <s v="Cargar Acuerdo de Pago;Cargar/ Eliminar CIB (Comprobante de Ingreso);"/>
    <n v="1"/>
    <n v="5716"/>
    <n v="2014"/>
    <s v="VSP"/>
    <s v="2/22/2016"/>
    <d v="2017-05-07T00:00:00"/>
    <s v="Solicito respetuosamente se cargue en siias la facilidad de pago otorgada y cib del 20% cancelado por el sancionado._x000a__x000a_Adjunto resolucion que la concede, cib y liquidacion que se adjunto con la solicitud."/>
    <m/>
    <s v="https://saludcapitalgovco-my.sharepoint.com/personal/sjdominguez_saludcapital_gov_co/Documents/Aplicaciones/Microsoft%20Forms/Solicitud%20ajustes%20SIIAS/Pregunta/0424_NIT8300806439_AA_Angela%20Rocio%20Gutierr.pdf; https://saludcapitalgovco-my.sharepoint.com/personal/sjdominguez_saludcapital_gov_co/Documents/Aplicaciones/Microsoft%20Forms/Solicitud%20ajustes%20SIIAS/Pregunta/2024-ER-15626_removed_Angela%20Rocio%20Gutierr.pdf"/>
    <x v="4"/>
    <x v="0"/>
    <d v="2024-05-21T00:00:00"/>
    <s v="se carga facilidad de pago Y CIB"/>
    <x v="94"/>
    <m/>
  </r>
  <r>
    <n v="1513"/>
    <s v="4/24/24 16:04:04"/>
    <s v="4/24/24 16:06:21"/>
    <s v="ARGutierrez@saludcapital.gov.co"/>
    <s v="Angela Rocio Gutierrez Bolivar"/>
    <m/>
    <s v="Cobro Coactivo"/>
    <s v="Abogado"/>
    <s v="Angela Rocio Gutierrez Bolivar"/>
    <m/>
    <m/>
    <m/>
    <s v="argutierrez@saludcapital.gov.co"/>
    <x v="1"/>
    <s v="Cargar Acuerdo de Pago;Cargar/ Eliminar CIB (Comprobante de Ingreso);"/>
    <n v="1"/>
    <n v="5258"/>
    <n v="2020"/>
    <s v="VSP"/>
    <s v="7/17/2023"/>
    <d v="2023-03-08T00:00:00"/>
    <s v="Solicito respetuosamente se cargue en siias la facilidad de pago otorgada y cib del 20% cancelado por el sancionado._x000a__x000a_Adjunto resolucion que la concede, cib y liquidacion que se adjunto con la solicitud."/>
    <m/>
    <s v="https://saludcapitalgovco-my.sharepoint.com/personal/sjdominguez_saludcapital_gov_co/Documents/Aplicaciones/Microsoft%20Forms/Solicitud%20ajustes%20SIIAS/Pregunta/0424_NIT8300806439_AA2_Angela%20Rocio%20Gutierr.pdf; https://saludcapitalgovco-my.sharepoint.com/personal/sjdominguez_saludcapital_gov_co/Documents/Aplicaciones/Microsoft%20Forms/Solicitud%20ajustes%20SIIAS/Pregunta/2024-ER-15626_removed%20(2)_Angela%20Rocio%20Gutierr.pdf"/>
    <x v="4"/>
    <x v="0"/>
    <d v="2024-05-21T00:00:00"/>
    <s v="Se carga facilidad de pago y CIB"/>
    <x v="94"/>
    <m/>
  </r>
  <r>
    <n v="1514"/>
    <s v="4/24/24 16:07:25"/>
    <s v="4/24/24 16:09:17"/>
    <s v="ARGutierrez@saludcapital.gov.co"/>
    <s v="Angela Rocio Gutierrez Bolivar"/>
    <m/>
    <s v="Cobro Coactivo"/>
    <s v="Abogado"/>
    <s v="Angela Rocio Gutierrez Bolivar"/>
    <m/>
    <m/>
    <m/>
    <s v="argutierrez@saludcapital.gov.co"/>
    <x v="1"/>
    <s v="Cargar Acuerdo de Pago;Cargar/ Eliminar CIB (Comprobante de Ingreso);"/>
    <n v="1"/>
    <n v="1452"/>
    <n v="2021"/>
    <s v="VSP"/>
    <d v="2023-07-12T00:00:00"/>
    <s v="12/29/2023"/>
    <s v="Solicito respetuosamente se cargue en siias la facilidad de pago otorgada y cib del 20% cancelado por el sancionado._x000a__x000a_Adjunto resolucion que la concede, cib y liquidacion que se adjunto con la solicitud."/>
    <m/>
    <s v="https://saludcapitalgovco-my.sharepoint.com/personal/sjdominguez_saludcapital_gov_co/Documents/Aplicaciones/Microsoft%20Forms/Solicitud%20ajustes%20SIIAS/Pregunta/0424_NIT8300806439_AA3_Angela%20Rocio%20Gutierr.pdf; https://saludcapitalgovco-my.sharepoint.com/personal/sjdominguez_saludcapital_gov_co/Documents/Aplicaciones/Microsoft%20Forms/Solicitud%20ajustes%20SIIAS/Pregunta/2024-ER-15626_removed%20(1)_Angela%20Rocio%20Gutierr.pdf"/>
    <x v="4"/>
    <x v="0"/>
    <d v="2024-05-21T00:00:00"/>
    <s v="se carga facilidad de pago y "/>
    <x v="94"/>
    <m/>
  </r>
  <r>
    <n v="1515"/>
    <s v="4/24/24 16:59:40"/>
    <s v="4/24/24 17:05:08"/>
    <s v="CA2Martinez@saludcapital.gov.co"/>
    <s v="Camila Alejandra Martinez Pimiento"/>
    <m/>
    <s v="Cobro Coactivo"/>
    <s v="Abogado"/>
    <s v="Camila Alejandra Martínez Pimiento"/>
    <m/>
    <m/>
    <m/>
    <s v="CA2martinez@saludcapital.gov.co"/>
    <x v="0"/>
    <s v="Elaboración CIB;"/>
    <n v="2"/>
    <s v="3636 - 2021 y 17061-2019 "/>
    <n v="2021"/>
    <s v="VSP"/>
    <s v="2/28/2024"/>
    <d v="2024-01-04T00:00:00"/>
    <s v="Buenas tardes se requiere la legalización de los pagos adjuntos y la generación del CIB de cada pago para que sea cargado en el respectivo expediente."/>
    <s v="4/29/2024"/>
    <s v="https://saludcapitalgovco-my.sharepoint.com/personal/sjdominguez_saludcapital_gov_co/Documents/Aplicaciones/Microsoft%20Forms/Solicitud%20ajustes%20SIIAS/Pregunta/17061-2019-VSP%20Y%203636-2021-VSP_Anx%201_Camila%20Alejandra%20Mar.jpg; https://saludcapitalgovco-my.sharepoint.com/personal/sjdominguez_saludcapital_gov_co/Documents/Aplicaciones/Microsoft%20Forms/Solicitud%20ajustes%20SIIAS/Pregunta/17061-2019-VSP%20Y%203636-2021-VSP_Anx%202_Camila%20Alejandra%20Mar.jpg"/>
    <x v="2"/>
    <x v="0"/>
    <d v="2024-05-31T00:00:00"/>
    <s v="Ok. Pagos aplicados con CIB.359435 por $1.300.000 con saldo de $ 7.487 y CIB. 359434 por $1.160.000 con saldo cero."/>
    <x v="94"/>
    <m/>
  </r>
  <r>
    <n v="1516"/>
    <s v="4/25/24 9:16:07"/>
    <s v="4/25/24 9:27:33"/>
    <s v="ARGutierrez@saludcapital.gov.co"/>
    <s v="Angela Rocio Gutierrez Bolivar"/>
    <m/>
    <s v="Cobro Coactivo"/>
    <s v="Abogado"/>
    <s v="Angela Rocio Gutierrez Bolivar"/>
    <m/>
    <m/>
    <m/>
    <s v="argutierrez@saludcapital.gov.co"/>
    <x v="1"/>
    <s v="Cargar Acuerdo de Pago;Cargar/ Eliminar CIB (Comprobante de Ingreso);"/>
    <n v="1"/>
    <n v="6439"/>
    <n v="2018"/>
    <s v="VSP"/>
    <d v="2021-10-09T00:00:00"/>
    <s v="10/29/2021"/>
    <s v="Solicito respetuosamente se cargue en siias la facilidad de pago otorgada y el cib del 20% cancelaado por el sancionado._x000a__x000a_Adjunto resolucion, cib y iquidacion aportada con la solicitud."/>
    <m/>
    <s v="https://saludcapitalgovco-my.sharepoint.com/personal/sjdominguez_saludcapital_gov_co/Documents/Aplicaciones/Microsoft%20Forms/Solicitud%20ajustes%20SIIAS/Pregunta/2024-ER-15647_removed_Angela%20Rocio%20Gutierr.pdf; https://saludcapitalgovco-my.sharepoint.com/personal/sjdominguez_saludcapital_gov_co/Documents/Aplicaciones/Microsoft%20Forms/Solicitud%20ajustes%20SIIAS/Pregunta/2024-ER-15647_Angela%20Rocio%20Gutierr.pdf"/>
    <x v="4"/>
    <x v="0"/>
    <d v="2024-05-21T00:00:00"/>
    <s v="se carga facilidad de pago y CIB"/>
    <x v="95"/>
    <m/>
  </r>
  <r>
    <n v="1517"/>
    <s v="4/25/24 9:46:07"/>
    <s v="4/25/24 10:00:51"/>
    <s v="MACancino@saludcapital.gov.co"/>
    <s v="Maria Alejandra Cancino Gil"/>
    <m/>
    <s v="Contabilidad"/>
    <m/>
    <m/>
    <m/>
    <m/>
    <s v="María Alejandra Cancino Gil"/>
    <s v="macancino@saludcapital.gov.co"/>
    <x v="3"/>
    <s v="Cargar/ Eliminar CIB (Comprobante de Ingreso);"/>
    <n v="1"/>
    <n v="4261"/>
    <n v="2013"/>
    <s v="VSP"/>
    <s v="11/20/2014"/>
    <s v="4/26/2016"/>
    <s v="Se debe ajustar la fecha del pago del proceso, porque la consignación fue realizada el 26-05-2016 y en SIIAS aparece 27-05-2016. "/>
    <s v="4/26/2024"/>
    <s v="https://saludcapitalgovco-my.sharepoint.com/personal/sjdominguez_saludcapital_gov_co/Documents/Aplicaciones/Microsoft%20Forms/Solicitud%20ajustes%20SIIAS/Pregunta/CIB_Maria%20Alejandra%20Canc%201.pdf"/>
    <x v="2"/>
    <x v="0"/>
    <d v="2024-07-02T00:00:00"/>
    <s v="Ok. Se realiza la corrección de fecha de la consignación según CIB.294446."/>
    <x v="95"/>
    <m/>
  </r>
  <r>
    <n v="1518"/>
    <s v="4/25/24 10:16:24"/>
    <s v="4/25/24 10:19:18"/>
    <s v="MFMejia@saludcapital.gov.co"/>
    <s v="Manuel Felipe Mejia Suarez"/>
    <m/>
    <s v="Cobro Coactivo"/>
    <s v="Abogado"/>
    <s v="Manuel Felipe Mejía Suarez"/>
    <m/>
    <m/>
    <m/>
    <s v="MFMejia@saludcapital.gov.co"/>
    <x v="0"/>
    <s v="Verificar liquidación;"/>
    <n v="1"/>
    <n v="1076"/>
    <n v="2014"/>
    <s v="IVC"/>
    <s v="1/31/2017"/>
    <s v="3/16/2017"/>
    <s v="Se solicita amortizar el expediente toda vez que el pago se realizo antes de la ejecutoria y el expediente cuenta con un auto de cierre comunicado"/>
    <s v="4/30/2024"/>
    <s v="https://saludcapitalgovco-my.sharepoint.com/personal/sjdominguez_saludcapital_gov_co/Documents/Aplicaciones/Microsoft%20Forms/Solicitud%20ajustes%20SIIAS/Pregunta/Captura_Manuel%20Felipe%20Mejia%20133.PNG; https://saludcapitalgovco-my.sharepoint.com/personal/sjdominguez_saludcapital_gov_co/Documents/Aplicaciones/Microsoft%20Forms/Solicitud%20ajustes%20SIIAS/Pregunta/COMPROBANTE%20DE%20INGRESO_Manuel%20Felipe%20Mejia.pdf; https://saludcapitalgovco-my.sharepoint.com/personal/sjdominguez_saludcapital_gov_co/Documents/Aplicaciones/Microsoft%20Forms/Solicitud%20ajustes%20SIIAS/Pregunta/Captura1_Manuel%20Felipe%20Mejia%2084.PNG"/>
    <x v="2"/>
    <x v="0"/>
    <d v="2024-05-31T00:00:00"/>
    <s v="Favor revisar antes de crear solicito ya que el pago realizado antes de ejecutoría no origina intereses de mora, tal como sucede en este caso, gracias."/>
    <x v="95"/>
    <m/>
  </r>
  <r>
    <n v="1519"/>
    <s v="4/25/24 10:39:55"/>
    <s v="4/25/24 10:43:07"/>
    <s v="C1Contreras@saludcapital.gov.co"/>
    <s v="Carolina Contreras Romero"/>
    <m/>
    <s v="Cobro Coactivo"/>
    <s v="Abogado"/>
    <s v="Carolina Contreras Romero"/>
    <m/>
    <m/>
    <m/>
    <s v="c1contreras@saludcapital.gov.co"/>
    <x v="0"/>
    <s v="Verificar liquidación;"/>
    <n v="1"/>
    <s v="3874-2023-IVC"/>
    <n v="2023"/>
    <s v="IVC"/>
    <d v="2024-08-02T00:00:00"/>
    <s v="2/26/2024"/>
    <s v="Generar constancia de ingreso ya que la sancionada pagó antes de la fecha de ejecutoria. Ya el pago está cargado solo falta constancia de ingreso para anexarla a la respuesta del derecho de petición."/>
    <m/>
    <s v="https://saludcapitalgovco-my.sharepoint.com/personal/sjdominguez_saludcapital_gov_co/Documents/Aplicaciones/Microsoft%20Forms/Solicitud%20ajustes%20SIIAS/Pregunta/38742023%20constancia%20de%20ingreso_Carolina%20Contreras%20R.png"/>
    <x v="4"/>
    <x v="0"/>
    <d v="2024-05-01T00:00:00"/>
    <s v="SE ENVIO CONSTANCIA"/>
    <x v="95"/>
    <m/>
  </r>
  <r>
    <n v="1520"/>
    <s v="4/26/24 14:33:45"/>
    <s v="4/26/24 14:36:36"/>
    <s v="MFMejia@saludcapital.gov.co"/>
    <s v="Manuel Felipe Mejia Suarez"/>
    <m/>
    <s v="Cobro Coactivo"/>
    <s v="Abogado"/>
    <s v="Manuel Felipe Mejía Suarez"/>
    <m/>
    <m/>
    <m/>
    <s v="MFMejia@saludcapital.gov.co"/>
    <x v="0"/>
    <s v="Verificar liquidación;"/>
    <n v="1"/>
    <n v="2912"/>
    <n v="2019"/>
    <s v="VSP"/>
    <d v="2022-02-06T00:00:00"/>
    <s v="6/29/2022"/>
    <s v="se solicitan las copias de los CIB 358841 y 358842 pues no están en la base de recaudo"/>
    <d v="2024-02-05T00:00:00"/>
    <s v="https://saludcapitalgovco-my.sharepoint.com/personal/sjdominguez_saludcapital_gov_co/Documents/Aplicaciones/Microsoft%20Forms/Solicitud%20ajustes%20SIIAS/Pregunta/Captura_Manuel%20Felipe%20Mejia%20134.PNG; https://saludcapitalgovco-my.sharepoint.com/personal/sjdominguez_saludcapital_gov_co/Documents/Aplicaciones/Microsoft%20Forms/Solicitud%20ajustes%20SIIAS/Pregunta/Captura1_Manuel%20Felipe%20Mejia%2085.PNG; https://saludcapitalgovco-my.sharepoint.com/personal/sjdominguez_saludcapital_gov_co/Documents/Aplicaciones/Microsoft%20Forms/Solicitud%20ajustes%20SIIAS/Pregunta/Captura2_Manuel%20Felipe%20Mejia%2034.PNG"/>
    <x v="2"/>
    <x v="0"/>
    <d v="2024-02-05T00:00:00"/>
    <s v="OK. se envian las copias de los CIB. 358841y 358842 según lo solicitado "/>
    <x v="96"/>
    <m/>
  </r>
  <r>
    <n v="1521"/>
    <s v="4/29/24 7:43:17"/>
    <s v="4/29/24 7:47:15"/>
    <s v="E1Castellanos@saludcapital.gov.co"/>
    <s v="Elizabeth Castellanos Calderon"/>
    <m/>
    <s v="Cobro Coactivo"/>
    <s v="Técnico"/>
    <m/>
    <s v="Elizabeth Castellanos Calderón"/>
    <m/>
    <m/>
    <s v="e1castellanos@saludcapital.gocv.co"/>
    <x v="1"/>
    <s v="Cargar/ Eliminar CIB (Comprobante de Ingreso);"/>
    <n v="1"/>
    <n v="6565"/>
    <n v="2015"/>
    <s v="VSP"/>
    <s v="9/25/2018"/>
    <s v="11/13/2018"/>
    <s v="cargar pago cuota"/>
    <s v="4/29/2024"/>
    <s v="https://saludcapitalgovco-my.sharepoint.com/personal/sjdominguez_saludcapital_gov_co/Documents/Aplicaciones/Microsoft%20Forms/Solicitud%20ajustes%20SIIAS/Pregunta/SOPORTE%20PAGO%20EXP%206565-2015-VSP_Elizabeth%20Castellano.jpg"/>
    <x v="2"/>
    <x v="0"/>
    <d v="2024-07-02T00:00:00"/>
    <s v="Resuelto el 24 de junio  del 2024"/>
    <x v="97"/>
    <m/>
  </r>
  <r>
    <n v="1522"/>
    <s v="4/29/24 8:03:48"/>
    <s v="4/29/24 8:19:31"/>
    <s v="MFMejia@saludcapital.gov.co"/>
    <s v="Manuel Felipe Mejia Suarez"/>
    <m/>
    <s v="Cobro Coactivo"/>
    <s v="Abogado"/>
    <s v="Manuel Felipe Mejía Suarez"/>
    <m/>
    <m/>
    <m/>
    <s v="MFMejia@saludcapital.gov.co"/>
    <x v="0"/>
    <s v="Verificar liquidación;"/>
    <n v="1"/>
    <n v="2912"/>
    <n v="2019"/>
    <s v="VSP"/>
    <d v="2022-02-06T00:00:00"/>
    <s v="6/29/2022"/>
    <s v="se solicitan las copias de los CIB 342783, 355653, 355671, 358841 y 358842"/>
    <d v="2024-01-05T00:00:00"/>
    <s v="https://saludcapitalgovco-my.sharepoint.com/personal/sjdominguez_saludcapital_gov_co/Documents/Aplicaciones/Microsoft%20Forms/Solicitud%20ajustes%20SIIAS/Pregunta/Captura_Manuel%20Felipe%20Mejia%20135.PNG; https://saludcapitalgovco-my.sharepoint.com/personal/sjdominguez_saludcapital_gov_co/Documents/Aplicaciones/Microsoft%20Forms/Solicitud%20ajustes%20SIIAS/Pregunta/Captura1_Manuel%20Felipe%20Mejia%2086.PNG; https://saludcapitalgovco-my.sharepoint.com/personal/sjdominguez_saludcapital_gov_co/Documents/Aplicaciones/Microsoft%20Forms/Solicitud%20ajustes%20SIIAS/Pregunta/Captura3_Manuel%20Felipe%20Mejia%2012.PNG"/>
    <x v="2"/>
    <x v="0"/>
    <d v="2024-01-05T00:00:00"/>
    <s v="OK. se envian las copias de los cuatro CIB. según lo solicitado."/>
    <x v="97"/>
    <m/>
  </r>
  <r>
    <n v="1523"/>
    <s v="4/29/24 10:09:36"/>
    <s v="4/29/24 10:20:06"/>
    <s v="ARGutierrez@saludcapital.gov.co"/>
    <s v="Angela Rocio Gutierrez Bolivar"/>
    <m/>
    <s v="Cobro Coactivo"/>
    <s v="Abogado"/>
    <s v="Angela Rocio Gutierrez Bolivar"/>
    <m/>
    <m/>
    <m/>
    <s v="argutierrez@saludcapital.gov.co"/>
    <x v="1"/>
    <s v="Cargar Acuerdo de Pago;Cargar/ Eliminar CIB (Comprobante de Ingreso);"/>
    <n v="1"/>
    <n v="3954"/>
    <n v="2015"/>
    <s v="VSP"/>
    <s v="5/16/2018"/>
    <s v="6/13/2018"/>
    <s v="Solicito respetuosamente se deje en firme facilidad de pago otorgada y cib del 20% cancelado por el sancioando._x000a__x000a_Adjunto resolución que concede facilidad, cib y liquidacion allegada con la solicitud."/>
    <m/>
    <s v="https://saludcapitalgovco-my.sharepoint.com/personal/sjdominguez_saludcapital_gov_co/Documents/Aplicaciones/Microsoft%20Forms/Solicitud%20ajustes%20SIIAS/Pregunta/2024-ER-16166_removed_Angela%20Rocio%20Gutierr.pdf; https://saludcapitalgovco-my.sharepoint.com/personal/sjdominguez_saludcapital_gov_co/Documents/Aplicaciones/Microsoft%20Forms/Solicitud%20ajustes%20SIIAS/Pregunta/0426_NIT1098618547_AA_Angela%20Rocio%20Gutierr.pdf"/>
    <x v="4"/>
    <x v="0"/>
    <d v="2024-05-21T00:00:00"/>
    <s v="Se carga facilidad de pago y CIB"/>
    <x v="97"/>
    <m/>
  </r>
  <r>
    <n v="1524"/>
    <s v="4/29/24 11:48:17"/>
    <s v="4/29/24 11:54:18"/>
    <s v="ARGutierrez@saludcapital.gov.co"/>
    <s v="Angela Rocio Gutierrez Bolivar"/>
    <m/>
    <s v="Cobro Coactivo"/>
    <s v="Abogado"/>
    <s v="Angela Rocio Gutierrez Bolivar"/>
    <m/>
    <m/>
    <m/>
    <s v="argutierrez@saludcapital.gov.co"/>
    <x v="1"/>
    <s v="Liquidación de Facilidad de Pago;"/>
    <n v="1"/>
    <n v="11031"/>
    <n v="2018"/>
    <s v="VSP"/>
    <s v="12/20/2021"/>
    <s v="2/24/2022"/>
    <s v="Solicito respetuosamente se ajuste liquidacion para facilidad de pago, modificando las fechas de pago de las cuotas, es decir, la cuota No. 1 debe ser cancelada en el mes de junio de 2024._x000a__x000a_Lo anterior teniendo en cuenta que, el sancionado debio subsanar solicitud y hasta ahora se esta tramitando resolucion. "/>
    <m/>
    <s v="https://saludcapitalgovco-my.sharepoint.com/personal/sjdominguez_saludcapital_gov_co/Documents/Aplicaciones/Microsoft%20Forms/Solicitud%20ajustes%20SIIAS/Pregunta/2024ER07193_OLGA%20LUCIA%20%20PIRAQUIVE%20NIETO_11031_Angela%20Rocio%20Gutierr.pdf"/>
    <x v="4"/>
    <x v="0"/>
    <d v="2024-05-21T00:00:00"/>
    <m/>
    <x v="97"/>
    <m/>
  </r>
  <r>
    <n v="1525"/>
    <s v="4/29/24 11:50:32"/>
    <s v="4/29/24 11:54:23"/>
    <s v="CA2Martinez@saludcapital.gov.co"/>
    <s v="Camila Alejandra Martinez Pimiento"/>
    <m/>
    <s v="Cobro Coactivo"/>
    <s v="Abogado"/>
    <s v="Camila Alejandra Martínez Pimiento"/>
    <m/>
    <m/>
    <m/>
    <s v="CA2MARTINEZ@SALUDCAPITAL.GOV.CO"/>
    <x v="0"/>
    <s v="Verificar liquidación;"/>
    <n v="1"/>
    <s v="904 - 2021 - VSP"/>
    <n v="2021"/>
    <s v="VSP"/>
    <s v="11/28/2023"/>
    <s v="3/20/2024"/>
    <s v="Se solicita amablemente reliquidacion en SIIAS ya que el pago cargado en el sistema es posterior a la fecha de ejecutoria no obstante lo anterior se evidencia que no se estan generando intereses y el valor de la deuda esta en ceros."/>
    <d v="2024-01-05T00:00:00"/>
    <s v="https://saludcapitalgovco-my.sharepoint.com/personal/sjdominguez_saludcapital_gov_co/Documents/Aplicaciones/Microsoft%20Forms/Solicitud%20ajustes%20SIIAS/Pregunta/rptLiquidacionAmortizacion_Camila%20Alejandra%20Mar.pdf"/>
    <x v="4"/>
    <x v="0"/>
    <d v="2024-05-27T00:00:00"/>
    <s v="se realizo reliquidación"/>
    <x v="97"/>
    <m/>
  </r>
  <r>
    <n v="1526"/>
    <s v="4/30/24 8:34:43"/>
    <s v="4/30/24 8:38:40"/>
    <s v="E1Castellanos@saludcapital.gov.co"/>
    <s v="Elizabeth Castellanos Calderon"/>
    <m/>
    <s v="Cobro Coactivo"/>
    <s v="Técnico"/>
    <m/>
    <s v="Elizabeth Castellanos Calderón"/>
    <m/>
    <m/>
    <s v="e1castellanos@saludcapital.gov.co"/>
    <x v="1"/>
    <s v="Cargar/ Eliminar CIB (Comprobante de Ingreso);"/>
    <n v="1"/>
    <n v="2099"/>
    <n v="2015"/>
    <s v="VSP"/>
    <d v="2018-10-01T00:00:00"/>
    <s v="2/23/2018"/>
    <s v="cargue pago de la cuota numero 9"/>
    <s v="4/30/2024"/>
    <s v="https://saludcapitalgovco-my.sharepoint.com/personal/sjdominguez_saludcapital_gov_co/Documents/Aplicaciones/Microsoft%20Forms/Solicitud%20ajustes%20SIIAS/Pregunta/CamScanner%2029-04-2024%2020.18%20EXP%202099%20-%202015%20-_Elizabeth%20Castellano.pdf"/>
    <x v="2"/>
    <x v="0"/>
    <d v="2024-07-02T00:00:00"/>
    <s v="Se verifica pago y se solicita elaboración y cargue de CIB."/>
    <x v="98"/>
    <m/>
  </r>
  <r>
    <n v="1527"/>
    <s v="4/30/24 11:47:48"/>
    <s v="4/30/24 11:49:40"/>
    <s v="ARGutierrez@saludcapital.gov.co"/>
    <s v="Angela Rocio Gutierrez Bolivar"/>
    <m/>
    <s v="Cobro Coactivo"/>
    <s v="Abogado"/>
    <s v="Angela Rocio Gutierrez Bolivar"/>
    <m/>
    <m/>
    <m/>
    <s v="argutierrez@saludcapital.gov.co"/>
    <x v="4"/>
    <s v="Cargar/ Eliminar CIB (Comprobante de Ingreso);"/>
    <n v="1"/>
    <n v="2002"/>
    <n v="2016"/>
    <s v="VSP"/>
    <s v="2/25/2019"/>
    <d v="2020-03-03T00:00:00"/>
    <s v="Solicito respetuosamente se cargue el cib No. 336610 de fecha 13/9/2021, con el fin de conocer el saldo oendiente._x000a__x000a_Adjunto pantallazo base de recaudo"/>
    <m/>
    <s v="https://saludcapitalgovco-my.sharepoint.com/personal/sjdominguez_saludcapital_gov_co/Documents/Aplicaciones/Microsoft%20Forms/Solicitud%20ajustes%20SIIAS/Pregunta/2002-2016-vsp-baserecaudo_Angela%20Rocio%20Gutierr.png"/>
    <x v="2"/>
    <x v="0"/>
    <d v="2024-05-31T00:00:00"/>
    <s v="Ok. El CIB. 336610 por $220,000 ya se encontraba cargado, favor revisar detalladamente para evitar reporcesos y demora."/>
    <x v="98"/>
    <m/>
  </r>
  <r>
    <n v="1528"/>
    <s v="4/30/24 15:31:24"/>
    <s v="4/30/24 15:34:17"/>
    <s v="E1Castellanos@saludcapital.gov.co"/>
    <s v="Elizabeth Castellanos Calderon"/>
    <m/>
    <s v="Cobro Coactivo"/>
    <s v="Técnico"/>
    <m/>
    <s v="Elizabeth Castellanos Calderón"/>
    <m/>
    <m/>
    <s v="e1castellanos@saludcapital.gov.co"/>
    <x v="1"/>
    <s v="Cargar/ Eliminar CIB (Comprobante de Ingreso);"/>
    <n v="1"/>
    <n v="120122340"/>
    <n v="2012"/>
    <s v="VSP"/>
    <d v="2014-12-05T00:00:00"/>
    <d v="2014-06-10T00:00:00"/>
    <s v="cargar pago cuota"/>
    <s v="4/30/2024"/>
    <s v="https://saludcapitalgovco-my.sharepoint.com/personal/sjdominguez_saludcapital_gov_co/Documents/Aplicaciones/Microsoft%20Forms/Solicitud%20ajustes%20SIIAS/Pregunta/Cuota%203%20mayo%20del%202024%20EXP%20120122340-2012_Elizabeth%20Castellano.jpeg"/>
    <x v="2"/>
    <x v="0"/>
    <d v="2024-07-02T00:00:00"/>
    <s v="Ok. Se verifica pago y se solicita elaboración y cargue de cib."/>
    <x v="98"/>
    <m/>
  </r>
  <r>
    <n v="1529"/>
    <d v="2024-02-05T09:52:54"/>
    <d v="2024-02-05T09:55:46"/>
    <s v="ARGutierrez@saludcapital.gov.co"/>
    <s v="Angela Rocio Gutierrez Bolivar"/>
    <m/>
    <s v="Cobro Coactivo"/>
    <s v="Abogado"/>
    <s v="Angela Rocio Gutierrez Bolivar"/>
    <m/>
    <m/>
    <m/>
    <s v="argutierrez@saludcapital.gov.co"/>
    <x v="1"/>
    <s v="Cargar/ Eliminar CIB (Comprobante de Ingreso);Cargar Acuerdo de Pago;"/>
    <n v="1"/>
    <n v="4070"/>
    <n v="2016"/>
    <s v="VSP"/>
    <d v="2019-04-06T00:00:00"/>
    <d v="2019-09-07T00:00:00"/>
    <s v="Solicito respetuosmente se deje en firme facilidad de pago otorgada y cib del 20% cancelado por el sancionado_x000a__x000a_Adjunto resolucion que concede facilidad de pago, liquidacion y cib aportados con la solicitud"/>
    <m/>
    <s v="https://saludcapitalgovco-my.sharepoint.com/personal/sjdominguez_saludcapital_gov_co/Documents/Aplicaciones/Microsoft%20Forms/Solicitud%20ajustes%20SIIAS/Pregunta/2024-ER-16176_removed_Angela%20Rocio%20Gutierr.pdf; https://saludcapitalgovco-my.sharepoint.com/personal/sjdominguez_saludcapital_gov_co/Documents/Aplicaciones/Microsoft%20Forms/Solicitud%20ajustes%20SIIAS/Pregunta/0429_CC20532625_AA_Angela%20Rocio%20Gutierr.pdf"/>
    <x v="4"/>
    <x v="0"/>
    <d v="2024-05-21T00:00:00"/>
    <s v="Se carga facilidad de pago y CIB"/>
    <x v="99"/>
    <m/>
  </r>
  <r>
    <n v="1530"/>
    <d v="2024-02-05T10:08:47"/>
    <d v="2024-02-05T10:11:38"/>
    <s v="C1Contreras@saludcapital.gov.co"/>
    <s v="Carolina Contreras Romero"/>
    <m/>
    <s v="Cobro Coactivo"/>
    <s v="Abogado"/>
    <s v="Carolina Contreras Romero"/>
    <m/>
    <m/>
    <m/>
    <s v="C1CONTRERAS@SALUDCAPITAL.GOV.CO"/>
    <x v="0"/>
    <s v="Elaboración CIB;Cargar/ Eliminar CIB (Comprobante de Ingreso);Verificar liquidación;"/>
    <n v="1"/>
    <s v="1296 - 2021 - VSP"/>
    <n v="2021"/>
    <s v="VSP"/>
    <d v="2024-09-01T00:00:00"/>
    <d v="2024-01-02T00:00:00"/>
    <s v="Cargar pago reportado por sancionado y reliquidar."/>
    <d v="2024-08-05T00:00:00"/>
    <s v="https://saludcapitalgovco-my.sharepoint.com/personal/sjdominguez_saludcapital_gov_co/Documents/Aplicaciones/Microsoft%20Forms/Solicitud%20ajustes%20SIIAS/Pregunta/MADECENTRO_Carolina%20Contreras%20R.png"/>
    <x v="2"/>
    <x v="0"/>
    <d v="2024-05-31T00:00:00"/>
    <s v="Ok. pago aplicado por PSE con CIB. 359431 del 06-mayo-2024"/>
    <x v="99"/>
    <m/>
  </r>
  <r>
    <n v="1531"/>
    <d v="2024-02-05T10:21:29"/>
    <d v="2024-02-05T10:25:49"/>
    <s v="C1Contreras@saludcapital.gov.co"/>
    <s v="Carolina Contreras Romero"/>
    <m/>
    <s v="Cobro Coactivo"/>
    <s v="Abogado"/>
    <s v="Carolina Contreras Romero"/>
    <m/>
    <m/>
    <m/>
    <s v="C1CONTRERAS@SALUDCAPITAL.GOV.CO"/>
    <x v="0"/>
    <s v="Cargar/ Eliminar CIB (Comprobante de Ingreso);Verificar liquidación;Elaboración CIB;"/>
    <n v="1"/>
    <s v="580 - 2017 - IVC"/>
    <n v="2017"/>
    <s v="IVC"/>
    <s v="11/28/2017"/>
    <s v="10/31/2018"/>
    <s v="Verificar abono reportado por sancionado y en caso de proceder aplicar pago generando CIB y reliquidar."/>
    <d v="2024-08-05T00:00:00"/>
    <s v="https://saludcapitalgovco-my.sharepoint.com/personal/sjdominguez_saludcapital_gov_co/Documents/Aplicaciones/Microsoft%20Forms/Solicitud%20ajustes%20SIIAS/Pregunta/HOSMIL_Carolina%20Contreras%20R.png"/>
    <x v="2"/>
    <x v="0"/>
    <d v="2024-05-31T00:00:00"/>
    <s v="Ok. Se reorganizan los pagos realizados por el snacionado entre los expedientes 204 y 580 2017 ya que se encontraban mal aplicados."/>
    <x v="99"/>
    <m/>
  </r>
  <r>
    <n v="1532"/>
    <d v="2024-02-05T16:55:19"/>
    <d v="2024-02-05T17:22:28"/>
    <s v="ARGutierrez@saludcapital.gov.co"/>
    <s v="Angela Rocio Gutierrez Bolivar"/>
    <m/>
    <s v="Cobro Coactivo"/>
    <s v="Abogado"/>
    <s v="Angela Rocio Gutierrez Bolivar"/>
    <m/>
    <m/>
    <m/>
    <s v="argutierrez@saludcapital.gov.co"/>
    <x v="0"/>
    <s v="Verificar liquidación;"/>
    <n v="2"/>
    <n v="120125462"/>
    <n v="2012"/>
    <s v="VSP"/>
    <s v="2/20/2015"/>
    <s v="5/20/2015"/>
    <s v="Solicito respetuosamente_x000a__x000a_1. Frente al expediente A19422009 - 2009 - VSP se verifique liquidacion ya que la facilidad de pago fue concedida por valor de $1.365.369 y deacuerdo a los cib el sancionado solo cancelo la suma de $1.160.488, es dcir, existe un saldo pendiente por pagar y en siias aparece en $0._x000a__x000a_Por lo anterior solicito además se emita simulacion de aplicacion de titulo judicial 400100007196836 del 22/5/2019 por valor de $276.844 al expediente A19422009 - 2009 - VS, de acuerdo a lo solicitado por el sancionado en derecho de peticion de fecha 10/12/2019._x000a__x000a_2. Frente al expediente 120125462-2012-VSP se verifique liquidacion ya que la facilidad de pago fue concedida por valor de $960.082 y deacuerdo a los cib el sancionado solo cancelo la suma de $768.926, es dcir, existe un saldo pendiente por pagar y en siias aparece en $0._x000a__x000a_Por lo anterior solicito además se emita simulacion de aplicacion de titulo judicial 400100007166939 del 30/4/2019 por valor de $120.044 al expediente 120125462-2012-VSP y se aplique el remanente del titulo 400100007196836 del 22/5/2019 con corte al  10/12/2019  fecha en que el sanconado autorizo la aplicacion del remanente._x000a__x000a_Adjunto acuerdos de pago, derecho de peticion y pantallazo base de de titulos"/>
    <m/>
    <s v="https://saludcapitalgovco-my.sharepoint.com/personal/sjdominguez_saludcapital_gov_co/Documents/Aplicaciones/Microsoft%20Forms/Solicitud%20ajustes%20SIIAS/Pregunta/Digitalizaci%C3%B3n20190614153130493(1)_Angela%20Rocio%20Gutierr.pdf; https://saludcapitalgovco-my.sharepoint.com/personal/sjdominguez_saludcapital_gov_co/Documents/Aplicaciones/Microsoft%20Forms/Solicitud%20ajustes%20SIIAS/Pregunta/Expediente%20-%20120125462-1-15-22(1)_Angela%20Rocio%20Gutierr.pdf; https://saludcapitalgovco-my.sharepoint.com/personal/sjdominguez_saludcapital_gov_co/Documents/Aplicaciones/Microsoft%20Forms/Solicitud%20ajustes%20SIIAS/Pregunta/Expediente%20-%20120125462-1-23-26(1)_Angela%20Rocio%20Gutierr.pdf; https://saludcapitalgovco-my.sharepoint.com/personal/sjdominguez_saludcapital_gov_co/Documents/Aplicaciones/Microsoft%20Forms/Solicitud%20ajustes%20SIIAS/Pregunta/PANTALLAZO%20BASE%20DE%20TITULOS_Angela%20Rocio%20Gutierr.png"/>
    <x v="4"/>
    <x v="0"/>
    <d v="2024-05-30T00:00:00"/>
    <s v="favor verificar la liquidacion el valor pagado es $896,937"/>
    <x v="99"/>
    <m/>
  </r>
  <r>
    <n v="1533"/>
    <d v="2024-03-05T15:46:35"/>
    <d v="2024-03-05T15:51:18"/>
    <s v="ARGutierrez@saludcapital.gov.co"/>
    <s v="Angela Rocio Gutierrez Bolivar"/>
    <m/>
    <s v="Cobro Coactivo"/>
    <s v="Abogado"/>
    <s v="Angela Rocio Gutierrez Bolivar"/>
    <m/>
    <m/>
    <m/>
    <s v="argutierrez@saludcapital.gov.co"/>
    <x v="0"/>
    <s v="Cargar Acuerdo de Pago;Verificar liquidación;"/>
    <n v="1"/>
    <s v="L2582009"/>
    <n v="2009"/>
    <s v="VSP"/>
    <s v="12/21/2011"/>
    <d v="2012-09-02T00:00:00"/>
    <s v="Solicito respetuosamente se cargue en siias facilidad de pago otorgada el 27/10/2015 y verificar si existe o no pago total de la obligacion teniendo en cuenta los cib No. 289151 y 359086._x000a__x000a_Adjunto Resolucion de facilidad de pago"/>
    <m/>
    <s v="https://saludcapitalgovco-my.sharepoint.com/personal/sjdominguez_saludcapital_gov_co/Documents/Aplicaciones/Microsoft%20Forms/Solicitud%20ajustes%20SIIAS/Pregunta/Documento%20(3)(3)_Angela%20Rocio%20Gutierr.pdf"/>
    <x v="4"/>
    <x v="0"/>
    <d v="2024-05-28T00:00:00"/>
    <s v="no se puede cargar la facilidad de pago esta incumplido"/>
    <x v="100"/>
    <m/>
  </r>
  <r>
    <n v="1534"/>
    <d v="2024-05-05T19:00:16"/>
    <d v="2024-05-05T19:05:53"/>
    <s v="CA2Martinez@saludcapital.gov.co"/>
    <s v="Camila Alejandra Martinez Pimiento"/>
    <m/>
    <s v="Cobro Coactivo"/>
    <s v="Abogado"/>
    <s v="Camila Alejandra Martínez Pimiento"/>
    <m/>
    <m/>
    <m/>
    <s v="ca2martinez@saludcapital.gov.co"/>
    <x v="0"/>
    <s v="Verificar liquidación;"/>
    <n v="1"/>
    <n v="9212007"/>
    <n v="2007"/>
    <s v="IVC"/>
    <s v="9/16/2008"/>
    <d v="2008-12-11T00:00:00"/>
    <s v="Se solicita reliquidacion de los pagos cargados en SIIAS, toda vez que esta mal reliquidado y se requiere para dar respuesta a peticion."/>
    <d v="2024-08-05T00:00:00"/>
    <s v="https://saludcapitalgovco-my.sharepoint.com/personal/sjdominguez_saludcapital_gov_co/Documents/Aplicaciones/Microsoft%20Forms/Solicitud%20ajustes%20SIIAS/Pregunta/rptLiquidacionAmortizacion%20(2)_Camila%20Alejandra%20Mar.pdf"/>
    <x v="2"/>
    <x v="0"/>
    <d v="2024-05-31T00:00:00"/>
    <s v="Ok. Se bajaron cib. Mal aplicados y se cargaron cronologicamente para su correcta liq. de intereses."/>
    <x v="101"/>
    <m/>
  </r>
  <r>
    <n v="1535"/>
    <d v="2024-06-05T10:56:29"/>
    <d v="2024-06-05T10:59:22"/>
    <s v="MACancino@saludcapital.gov.co"/>
    <s v="Maria Alejandra Cancino Gil"/>
    <m/>
    <s v="Contabilidad"/>
    <m/>
    <m/>
    <m/>
    <m/>
    <s v="ALEJANDRA CANCINO"/>
    <s v="MACANCINO@SALUDCAPITAL.GO.CO"/>
    <x v="3"/>
    <s v="Cargar/ Eliminar CIB (Comprobante de Ingreso);"/>
    <n v="1"/>
    <n v="977"/>
    <n v="2015"/>
    <s v="VSP"/>
    <s v="8/23/2017"/>
    <s v="12/13/2017"/>
    <s v="Por favor volver a cargar el CIB 307956 con fecha 04/12/2017, porque se modifico la fecha de ejecutoria en SIIAS y el proceso tiene pago total"/>
    <d v="2024-07-05T00:00:00"/>
    <s v="https://saludcapitalgovco-my.sharepoint.com/personal/sjdominguez_saludcapital_gov_co/Documents/Aplicaciones/Microsoft%20Forms/Solicitud%20ajustes%20SIIAS/Pregunta/977-2015-VSP_Maria%20Alejandra%20Canc.JPG"/>
    <x v="2"/>
    <x v="0"/>
    <d v="2024-07-02T00:00:00"/>
    <s v="Ok. Se realiza la reaplicación del CIB. solicitado ¡Nota! La fecha del pago fue con el expediente no 'Ejecutoriado'."/>
    <x v="102"/>
    <m/>
  </r>
  <r>
    <n v="1536"/>
    <d v="2024-06-05T15:29:04"/>
    <d v="2024-06-05T15:32:47"/>
    <s v="E1Castellanos@saludcapital.gov.co"/>
    <s v="Elizabeth Castellanos Calderon"/>
    <m/>
    <s v="Cobro Coactivo"/>
    <s v="Técnico"/>
    <m/>
    <s v="Elizabeth Castellanos Calderón"/>
    <m/>
    <m/>
    <s v="E1CASTELLANOS@SALUDCAPITAL.GOV.CO"/>
    <x v="1"/>
    <s v="Cargar/ Eliminar CIB (Comprobante de Ingreso);"/>
    <n v="1"/>
    <n v="4381"/>
    <n v="2020"/>
    <s v="IVC"/>
    <s v="11/16/2021"/>
    <s v="12/22/2021"/>
    <s v="CARGUE PAGO CUOTA"/>
    <d v="2024-06-05T00:00:00"/>
    <s v="https://saludcapitalgovco-my.sharepoint.com/personal/sjdominguez_saludcapital_gov_co/Documents/Aplicaciones/Microsoft%20Forms/Solicitud%20ajustes%20SIIAS/Pregunta/PAGO%20EXP%204381-2020_Elizabeth%20Castellano.jpg"/>
    <x v="2"/>
    <x v="0"/>
    <d v="2024-07-02T00:00:00"/>
    <s v="Ok. Se verifica pago y se solicita elaboración del cib. "/>
    <x v="102"/>
    <m/>
  </r>
  <r>
    <n v="1537"/>
    <d v="2024-06-05T15:39:31"/>
    <d v="2024-06-05T15:42:08"/>
    <s v="E1Castellanos@saludcapital.gov.co"/>
    <s v="Elizabeth Castellanos Calderon"/>
    <m/>
    <s v="Cobro Coactivo"/>
    <s v="Técnico"/>
    <m/>
    <s v="Elizabeth Castellanos Calderón"/>
    <m/>
    <m/>
    <s v="E1CASTELLANOS@SALUDCAPITAL.GOV.CO"/>
    <x v="1"/>
    <s v="Cargar/ Eliminar CIB (Comprobante de Ingreso);"/>
    <n v="1"/>
    <n v="604"/>
    <n v="2018"/>
    <s v="IVC"/>
    <d v="2020-03-12T00:00:00"/>
    <s v="2/15/2022"/>
    <s v="CARGUE PAGO CUOTA"/>
    <d v="2024-06-05T00:00:00"/>
    <s v="https://saludcapitalgovco-my.sharepoint.com/personal/sjdominguez_saludcapital_gov_co/Documents/Aplicaciones/Microsoft%20Forms/Solicitud%20ajustes%20SIIAS/Pregunta/PAGO%20EXP%20604-2018_Elizabeth%20Castellano.jpg"/>
    <x v="2"/>
    <x v="0"/>
    <d v="2024-07-02T00:00:00"/>
    <s v="Ok. Se verifica pago, se aplica cib. 360806 por $76.838"/>
    <x v="102"/>
    <m/>
  </r>
  <r>
    <n v="1538"/>
    <d v="2024-07-05T08:54:31"/>
    <d v="2024-07-05T09:23:48"/>
    <s v="ARGutierrez@saludcapital.gov.co"/>
    <s v="Angela Rocio Gutierrez Bolivar"/>
    <m/>
    <s v="Cobro Coactivo"/>
    <s v="Abogado"/>
    <s v="Angela Rocio Gutierrez Bolivar"/>
    <m/>
    <m/>
    <m/>
    <s v="argutierrez@saludcapital.gov.co"/>
    <x v="0"/>
    <s v="Cargar/ Eliminar CIB (Comprobante de Ingreso);Verificar liquidación;Elaboración CIB;"/>
    <n v="11"/>
    <n v="254"/>
    <n v="2018"/>
    <s v="IVC"/>
    <s v="11/26/2020"/>
    <d v="2021-03-08T00:00:00"/>
    <s v="Solicito respetuosamente lo siguiente:_x000a__x000a_1._x0009_Al expediente 254-2018-IVC se cargue el cib 336025 del 17/8/2021 por valor de $1.755.606._x000a_Como el pago se realizo el 4/8/2021 se tenga en cuenta el cobro de intereses ya que la sanción cobro ejecutoria el 3/8/2021._x000a__x000a_2._x0009_Al expediente 290-2018-IVC se cargue cib 332854 del 26/1/2021 por el valor de $877.803._x000a_Como el pago se realizo el 21/01/2021, es decir, después de la fecha de ejecutoria se debe realizar el cobro de intereses._x000a__x000a_3._x0009_Al expediente 9577-2019-IVC se cargue cib 341880 del 9/6/2022 por el valor de $3.000.000, teniendo en cuenta que el pago se realizó el 2/6/2022_x000a__x000a_4._x0009_Al expediente 9615-2019-IVC se cargue cib 341882 del 9/6/2022 por valor de $3.000.000, teniendo en cuenta que el pago se realizó el 3/6/2022_x000a__x000a_5._x0009_Al expediente 9458-2019-IVC se cargue cib 341792 del 6/6/2022 por valor de $3.000.000, teniendo en cuenta que el pago se realizó el 10/5/2022_x000a__x000a_6._x0009_Al expediente 9585-2019-IVC se cargue cib 341881 del 9/6/2022 por valor de por valor de $3.000.000, teniendo en cuenta que el pago se realizó el 03/6/2022_x000a__x000a_7._x0009_Al expediente 9968-2019-IVS se cargue el cib 338904 del 27/12/2021 por valor de $1.817.052, teniendo en cuenta que el pago se realizó el 15/12/2021_x000a__x000a_8._x0009_Al expediente 9513-2019-IVC se legalice el pago realizado el 23/6/2022 por $1.000.000_x000a__x000a_9._x0009_Al expediente 669-2023-IVC Se legalice el pago realizado el 2/9/2023 por $1.160.000 _x000a__x000a_10._x0009_Al expediente 48-2021-IVC se legalice el pago realizado el 30/12/2021 por $1.817.052 y se verifique si hay lugar al cobro de intereses teniendo en cuenta que la ejecutoria es del 29/12/2021_x000a__x000a_Adjunto pantallazos base de ecaudo y comprobantes de pago."/>
    <m/>
    <s v="https://saludcapitalgovco-my.sharepoint.com/personal/sjdominguez_saludcapital_gov_co/Documents/Aplicaciones/Microsoft%20Forms/Solicitud%20ajustes%20SIIAS/Pregunta/CIB%20EXP%20254-2018-IVC_Angela%20Rocio%20Gutierr.png; https://saludcapitalgovco-my.sharepoint.com/personal/sjdominguez_saludcapital_gov_co/Documents/Aplicaciones/Microsoft%20Forms/Solicitud%20ajustes%20SIIAS/Pregunta/CIB%20EXP%20290-2018-IVC_Angela%20Rocio%20Gutierr.png; https://saludcapitalgovco-my.sharepoint.com/personal/sjdominguez_saludcapital_gov_co/Documents/Aplicaciones/Microsoft%20Forms/Solicitud%20ajustes%20SIIAS/Pregunta/CIB%20EXP%209577-2019-IVC_Angela%20Rocio%20Gutierr.png; https://saludcapitalgovco-my.sharepoint.com/personal/sjdominguez_saludcapital_gov_co/Documents/Aplicaciones/Microsoft%20Forms/Solicitud%20ajustes%20SIIAS/Pregunta/CIB%20EXP%209615-2019-IVC_Angela%20Rocio%20Gutierr.png; https://saludcapitalgovco-my.sharepoint.com/personal/sjdominguez_saludcapital_gov_co/Documents/Aplicaciones/Microsoft%20Forms/Solicitud%20ajustes%20SIIAS/Pregunta/CIB%20EXP%209458-2019-IVC_Angela%20Rocio%20Gutierr.png; https://saludcapitalgovco-my.sharepoint.com/personal/sjdominguez_saludcapital_gov_co/Documents/Aplicaciones/Microsoft%20Forms/Solicitud%20ajustes%20SIIAS/Pregunta/CIB%20EXP%209585-2019-IVC_Angela%20Rocio%20Gutierr.png; https://saludcapitalgovco-my.sharepoint.com/personal/sjdominguez_saludcapital_gov_co/Documents/Aplicaciones/Microsoft%20Forms/Solicitud%20ajustes%20SIIAS/Pregunta/CIB%20EXP%209968-2019-IVC_Angela%20Rocio%20Gutierr.png; https://saludcapitalgovco-my.sharepoint.com/personal/sjdominguez_saludcapital_gov_co/Documents/Aplicaciones/Microsoft%20Forms/Solicitud%20ajustes%20SIIAS/Pregunta/comprobante%20de%20pago%20exp%209513-2019-ivc_Angela%20Rocio%20Gutierr.PDF; https://saludcapitalgovco-my.sharepoint.com/personal/sjdominguez_saludcapital_gov_co/Documents/Aplicaciones/Microsoft%20Forms/Solicitud%20ajustes%20SIIAS/Pregunta/comprobante%20pago%20exp%20669-2023-ivc_Angela%20Rocio%20Gutierr.pdf; https://saludcapitalgovco-my.sharepoint.com/personal/sjdominguez_saludcapital_gov_co/Documents/Aplicaciones/Microsoft%20Forms/Solicitud%20ajustes%20SIIAS/Pregunta/Comprobante%20pago%20exo%2048-2021-ivc_Angela%20Rocio%20Gutierr.pdf"/>
    <x v="2"/>
    <x v="0"/>
    <d v="2024-06-12T00:00:00"/>
    <s v="Ok. Se verifica cada uno de los pago registrados y se cargan a los diferentes expedientes los Cib. solicitados."/>
    <x v="103"/>
    <m/>
  </r>
  <r>
    <n v="1539"/>
    <d v="2024-07-05T10:07:42"/>
    <d v="2024-07-05T10:09:38"/>
    <s v="E1Castellanos@saludcapital.gov.co"/>
    <s v="Elizabeth Castellanos Calderon"/>
    <m/>
    <s v="Cobro Coactivo"/>
    <s v="Técnico"/>
    <m/>
    <s v="Elizabeth Castellanos Calderón"/>
    <m/>
    <m/>
    <s v="E1CASTELLANOS@SALUDCAPITAL.GOV.CO"/>
    <x v="1"/>
    <s v="Cargar/ Eliminar CIB (Comprobante de Ingreso);"/>
    <n v="1"/>
    <n v="3508"/>
    <n v="2016"/>
    <s v="VSP"/>
    <s v="5/14/2019"/>
    <s v="11/19/2020"/>
    <s v="CARGAR PAGO CUOTA"/>
    <d v="2024-07-05T00:00:00"/>
    <s v="https://saludcapitalgovco-my.sharepoint.com/personal/sjdominguez_saludcapital_gov_co/Documents/Aplicaciones/Microsoft%20Forms/Solicitud%20ajustes%20SIIAS/Pregunta/PAGO%20CUOTA%20EXP%203508-2016_Elizabeth%20Castellano.jpg"/>
    <x v="2"/>
    <x v="0"/>
    <d v="2024-07-02T00:00:00"/>
    <s v="Ok. Se verifica pago y se solicita elaboración y cargue de cib."/>
    <x v="103"/>
    <m/>
  </r>
  <r>
    <n v="1540"/>
    <d v="2024-08-05T07:09:42"/>
    <d v="2024-08-05T07:15:36"/>
    <s v="E1Castellanos@saludcapital.gov.co"/>
    <s v="Elizabeth Castellanos Calderon"/>
    <m/>
    <s v="Cobro Coactivo"/>
    <s v="Técnico"/>
    <m/>
    <s v="Elizabeth Castellanos Calderón"/>
    <m/>
    <m/>
    <s v="E1CASTELLANOS@SALUDCAPITAL.GOV.CO"/>
    <x v="1"/>
    <s v="Cargar Acuerdo de Pago;Cargar/ Eliminar CIB (Comprobante de Ingreso);"/>
    <n v="1"/>
    <n v="31"/>
    <n v="2024"/>
    <s v="IVC-ART. 51"/>
    <s v="2/20/2024"/>
    <d v="2024-12-03T00:00:00"/>
    <s v="DEJAR EN FIRME RESOLUCION FACILIDAD DE PAGO Y CARGAR PAGO PRIMERA CUOTA"/>
    <d v="2024-08-05T00:00:00"/>
    <s v="https://saludcapitalgovco-my.sharepoint.com/personal/sjdominguez_saludcapital_gov_co/Documents/Aplicaciones/Microsoft%20Forms/Solicitud%20ajustes%20SIIAS/Pregunta/PAGO%20PRIMERA%20CUOTA%20EXP%2031-2024-IVC_Elizabeth%20Castellano.pdf"/>
    <x v="4"/>
    <x v="0"/>
    <d v="2024-05-28T00:00:00"/>
    <s v="se registra acuerdo de pago"/>
    <x v="104"/>
    <m/>
  </r>
  <r>
    <n v="1541"/>
    <d v="2024-08-05T11:26:49"/>
    <d v="2024-08-05T11:28:36"/>
    <s v="MFMejia@saludcapital.gov.co"/>
    <s v="Manuel Felipe Mejia Suarez"/>
    <m/>
    <s v="Cobro Coactivo"/>
    <s v="Abogado"/>
    <s v="Manuel Felipe Mejía Suarez"/>
    <m/>
    <m/>
    <m/>
    <s v="MFMejia@saludcapital.gov.co"/>
    <x v="0"/>
    <s v="Elaboración CIB;"/>
    <n v="1"/>
    <n v="2570"/>
    <n v="2021"/>
    <s v="VSP"/>
    <s v="1/18/2024"/>
    <s v="2/21/2024"/>
    <s v="Se solicita Crear y cargar el CIB "/>
    <d v="2024-09-05T00:00:00"/>
    <s v="https://saludcapitalgovco-my.sharepoint.com/personal/sjdominguez_saludcapital_gov_co/Documents/Aplicaciones/Microsoft%20Forms/Solicitud%20ajustes%20SIIAS/Pregunta/2024ER16205_Anx_Manuel%20Felipe%20Mejia.pdf; https://saludcapitalgovco-my.sharepoint.com/personal/sjdominguez_saludcapital_gov_co/Documents/Aplicaciones/Microsoft%20Forms/Solicitud%20ajustes%20SIIAS/Pregunta/SP%20EXP%202570-2021Reso450_Manuel%20Felipe%20Mejia.pdf"/>
    <x v="2"/>
    <x v="0"/>
    <d v="2024-05-31T00:00:00"/>
    <s v="Ok. Se realiza y carga CIB. 359633 por $1.300.000 "/>
    <x v="104"/>
    <m/>
  </r>
  <r>
    <n v="1542"/>
    <d v="2024-08-05T14:00:49"/>
    <d v="2024-08-05T14:15:44"/>
    <s v="ARGutierrez@saludcapital.gov.co"/>
    <s v="Angela Rocio Gutierrez Bolivar"/>
    <m/>
    <s v="Cobro Coactivo"/>
    <s v="Abogado"/>
    <s v="Angela Rocio Gutierrez Bolivar"/>
    <m/>
    <m/>
    <m/>
    <s v="argutierrez@saludcapital.gov.co"/>
    <x v="1"/>
    <s v="JOHANA CATHERINE TEQUIA REYES"/>
    <n v="1"/>
    <n v="2175"/>
    <n v="2021"/>
    <s v="VSP"/>
    <s v="12/22/2023"/>
    <s v="1/30/2024"/>
    <s v="Solicito respetuosamente se cambien las fechas de las cuotas de la facilidad de pago, es decir para la primera cuota se fije como fecha de pago el mes de junio, debido a que la sancionada debio subsanar la solictud._x000a__x000a_Adjunto liquidacion inicial"/>
    <m/>
    <s v="https://saludcapitalgovco-my.sharepoint.com/personal/sjdominguez_saludcapital_gov_co/Documents/Aplicaciones/Microsoft%20Forms/Solicitud%20ajustes%20SIIAS/Pregunta/2024-ER-12586%20(1)-7-8_Angela%20Rocio%20Gutierr.pdf"/>
    <x v="4"/>
    <x v="0"/>
    <d v="2024-05-21T00:00:00"/>
    <s v="se carga facilidad de pago y CIB"/>
    <x v="104"/>
    <m/>
  </r>
  <r>
    <n v="1543"/>
    <d v="2024-08-05T15:33:13"/>
    <d v="2024-08-05T15:36:10"/>
    <s v="MFMejia@saludcapital.gov.co"/>
    <s v="Manuel Felipe Mejia Suarez"/>
    <m/>
    <s v="Cobro Coactivo"/>
    <s v="Abogado"/>
    <s v="Manuel Felipe Mejía Suarez"/>
    <m/>
    <m/>
    <m/>
    <s v="MFMejia@saludcapital.gov.co"/>
    <x v="0"/>
    <s v="Elaboración CIB;"/>
    <n v="1"/>
    <n v="7816"/>
    <n v="2013"/>
    <s v="VSP"/>
    <s v="3/15/2016"/>
    <s v="1/31/2017"/>
    <s v="Se solicita Crear y Cargar el CIB"/>
    <d v="2024-10-05T00:00:00"/>
    <s v="https://saludcapitalgovco-my.sharepoint.com/personal/sjdominguez_saludcapital_gov_co/Documents/Aplicaciones/Microsoft%20Forms/Solicitud%20ajustes%20SIIAS/Pregunta/sp201378161559_Manuel%20Felipe%20Mejia.PDF; https://saludcapitalgovco-my.sharepoint.com/personal/sjdominguez_saludcapital_gov_co/Documents/Aplicaciones/Microsoft%20Forms/Solicitud%20ajustes%20SIIAS/Pregunta/7816-2013-VSP_Anx%203_Manuel%20Felipe%20Mejia.jpg"/>
    <x v="2"/>
    <x v="0"/>
    <d v="2024-05-31T00:00:00"/>
    <s v="Ok. Se realiza y carga CIB. 359634 por $1.298.270"/>
    <x v="104"/>
    <m/>
  </r>
  <r>
    <n v="1544"/>
    <d v="2024-08-05T16:42:49"/>
    <d v="2024-08-05T16:45:30"/>
    <s v="MACancino@saludcapital.gov.co"/>
    <s v="Maria Alejandra Cancino Gil"/>
    <m/>
    <s v="Contabilidad"/>
    <m/>
    <m/>
    <m/>
    <m/>
    <s v="MARIA ALEJANDRA CANCINO GIL"/>
    <s v="MACANCINO@SALUDCAPITAL.GOV.CO"/>
    <x v="3"/>
    <s v="Verificar liquidación;"/>
    <n v="1"/>
    <n v="335"/>
    <n v="2013"/>
    <s v="VSP"/>
    <s v="4/29/2014"/>
    <s v="8/13/2015"/>
    <s v="Por favor actualizar los pagos realizados, porque el señor pago 5 meses previo a la ejecutoria y el valor de los pagos esta en los intereses con salgo negativo"/>
    <d v="2024-09-05T00:00:00"/>
    <s v="https://saludcapitalgovco-my.sharepoint.com/personal/sjdominguez_saludcapital_gov_co/Documents/Aplicaciones/Microsoft%20Forms/Solicitud%20ajustes%20SIIAS/Pregunta/rptLiquidacionAmortizacion_Maria%20Alejandra%20Canc.pdf"/>
    <x v="2"/>
    <x v="0"/>
    <d v="2024-07-02T00:00:00"/>
    <s v="Ok. Se bajaron todos los pagos y se cargaron nuevamente, para corregir el cálculo de los intereses negativos, lo cual se corrigió."/>
    <x v="104"/>
    <m/>
  </r>
  <r>
    <n v="1545"/>
    <d v="2024-08-05T21:03:53"/>
    <d v="2024-08-05T21:06:50"/>
    <s v="MACancino@saludcapital.gov.co"/>
    <s v="Maria Alejandra Cancino Gil"/>
    <m/>
    <s v="Contabilidad"/>
    <m/>
    <m/>
    <m/>
    <m/>
    <s v="MARIA ALEJANDRA CANCINO GIL"/>
    <s v="MACANCINO@SALUDCAPITAL.GOV.CO"/>
    <x v="3"/>
    <s v="Verificar liquidación;"/>
    <n v="1"/>
    <n v="3631"/>
    <n v="2015"/>
    <s v="VSP"/>
    <s v="5/31/2017"/>
    <s v="8/16/2017"/>
    <s v="VERIFICAR LIQUIDACIÓN, EL PROCESO TIENE ACUERDO DE PAGO Y LOS PAGOS NO ESTA AMORTIZANDO CAPITAL NI INTERESES"/>
    <d v="2024-09-05T00:00:00"/>
    <s v="https://saludcapitalgovco-my.sharepoint.com/personal/sjdominguez_saludcapital_gov_co/Documents/Aplicaciones/Microsoft%20Forms/Solicitud%20ajustes%20SIIAS/Pregunta/rptLiquidacionAmortizacion_Maria%20Alejandra%20Canc%201.pdf"/>
    <x v="4"/>
    <x v="0"/>
    <d v="2024-06-04T00:00:00"/>
    <s v="se carga facilidad de pago y cibs "/>
    <x v="104"/>
    <m/>
  </r>
  <r>
    <n v="1546"/>
    <d v="2024-09-05T08:47:59"/>
    <d v="2024-09-05T09:04:06"/>
    <s v="ARGutierrez@saludcapital.gov.co"/>
    <s v="Angela Rocio Gutierrez Bolivar"/>
    <m/>
    <s v="Cobro Coactivo"/>
    <s v="Abogado"/>
    <s v="Angela Rocio Gutierrez Bolivar"/>
    <m/>
    <m/>
    <m/>
    <s v="argutierrez@saludcapital.gov.co"/>
    <x v="0"/>
    <s v="Cargar Acuerdo de Pago;Cargar/ Eliminar CIB (Comprobante de Ingreso);"/>
    <n v="1"/>
    <n v="1390"/>
    <n v="2007"/>
    <s v="IVC"/>
    <d v="2009-10-09T00:00:00"/>
    <s v="4/29/2010"/>
    <s v="Solicito respetuosamente se cargue facilidad de pago otorgada el 2 de may de 2014 y de igual forma se carguen los cib No. 255181 del 05/08/2014, No. 255182 del 05/08/2014, No. 255183 del 05/08/2014, No. 263019 del 03/09/2014, No. 263020 del 07/11/2014 y No. 263021 del  04/11/2014_x000a__x000a_Adjunto acuerdo de pago y cib"/>
    <m/>
    <s v="https://saludcapitalgovco-my.sharepoint.com/personal/sjdominguez_saludcapital_gov_co/Documents/Aplicaciones/Microsoft%20Forms/Solicitud%20ajustes%20SIIAS/Pregunta/CIB%20EXP%2013902007%20-%202007%20-%20IVC_Angela%20Rocio%20Gutierr.pdf; https://saludcapitalgovco-my.sharepoint.com/personal/sjdominguez_saludcapital_gov_co/Documents/Aplicaciones/Microsoft%20Forms/Solicitud%20ajustes%20SIIAS/Pregunta/doc01361420240507091700_Angela%20Rocio%20Gutierr.pdf"/>
    <x v="4"/>
    <x v="0"/>
    <d v="2024-06-13T00:00:00"/>
    <s v="Se eliminan pagos y posteriormente con el apoyo de Soporte SIIAS se ajusta acuerdo de pago con lo firmado y se realiza cargue de los CIB"/>
    <x v="105"/>
    <m/>
  </r>
  <r>
    <n v="1547"/>
    <d v="2024-09-05T09:09:14"/>
    <d v="2024-09-05T09:12:39"/>
    <s v="CA2Martinez@saludcapital.gov.co"/>
    <s v="Camila Alejandra Martinez Pimiento"/>
    <m/>
    <s v="Cobro Coactivo"/>
    <s v="Abogado"/>
    <s v="Camila Alejandra Martínez Pimiento"/>
    <m/>
    <m/>
    <m/>
    <s v="CA2MARTINEZ@SALUDCAPITAL.GOV.CO"/>
    <x v="0"/>
    <s v="Verificar liquidación;"/>
    <n v="1"/>
    <s v="9556 - 2019 - IVC"/>
    <n v="2019"/>
    <s v="VSP"/>
    <d v="2021-11-10T00:00:00"/>
    <d v="2021-12-11T00:00:00"/>
    <s v="Se solicita amablemente la amortizacion de la liquidacion en SIIAS ya que no esta contabilizando los intereses respectivos"/>
    <s v="5/14/2024"/>
    <s v="https://saludcapitalgovco-my.sharepoint.com/personal/sjdominguez_saludcapital_gov_co/Documents/Aplicaciones/Microsoft%20Forms/Solicitud%20ajustes%20SIIAS/Pregunta/rptLiquidacionAmortizacion_Camila%20Alejandra%20Mar%201.pdf"/>
    <x v="2"/>
    <x v="0"/>
    <d v="2024-05-31T00:00:00"/>
    <s v="Ok. Se efectúa reliquidación para efectos de los interese causados."/>
    <x v="105"/>
    <m/>
  </r>
  <r>
    <n v="1548"/>
    <d v="2024-09-05T09:39:05"/>
    <d v="2024-09-05T09:41:30"/>
    <s v="CA2Martinez@saludcapital.gov.co"/>
    <s v="Camila Alejandra Martinez Pimiento"/>
    <m/>
    <s v="Cobro Coactivo"/>
    <s v="Abogado"/>
    <s v="Camila Alejandra Martínez Pimiento"/>
    <m/>
    <m/>
    <m/>
    <s v="ca2martinez@saludcapital.gov.co"/>
    <x v="0"/>
    <s v="Verificar liquidación;"/>
    <n v="2"/>
    <s v="440 - 2023 - IVC"/>
    <n v="2023"/>
    <s v="IVC"/>
    <d v="2023-06-07T00:00:00"/>
    <d v="2023-11-08T00:00:00"/>
    <s v="Se solicita amablemente reliquidación en SIIAS toda vez que no esta contabilizando los respectivos intereses."/>
    <s v="5/14/2024"/>
    <s v="https://saludcapitalgovco-my.sharepoint.com/personal/sjdominguez_saludcapital_gov_co/Documents/Aplicaciones/Microsoft%20Forms/Solicitud%20ajustes%20SIIAS/Pregunta/rptLiquidacionAmortizacion%20(1)_Camila%20Alejandra%20Mar.pdf"/>
    <x v="2"/>
    <x v="0"/>
    <d v="2024-05-31T00:00:00"/>
    <s v="Ok. Se realiza reliquidación."/>
    <x v="105"/>
    <m/>
  </r>
  <r>
    <n v="1549"/>
    <d v="2024-10-05T07:54:06"/>
    <d v="2024-10-05T08:37:58"/>
    <s v="ARGutierrez@saludcapital.gov.co"/>
    <s v="Angela Rocio Gutierrez Bolivar"/>
    <m/>
    <s v="Cobro Coactivo"/>
    <s v="Abogado"/>
    <s v="Angela Rocio Gutierrez Bolivar"/>
    <m/>
    <m/>
    <m/>
    <s v="argutierrez@saludcapital.gov.co"/>
    <x v="1"/>
    <s v="Cargar Acuerdo de Pago;Cargar/ Eliminar CIB (Comprobante de Ingreso);"/>
    <n v="1"/>
    <n v="804"/>
    <n v="2022"/>
    <s v="IVC"/>
    <s v="10/23/2023"/>
    <s v="11/14/2023"/>
    <s v="Solicito respetuosamente se cargue facilidad de pago y cib del 20% conignado por el sancionado._x000a__x000a_Adjunto resolucion de facilidad de pago, cib y liquidacion"/>
    <m/>
    <s v="https://saludcapitalgovco-my.sharepoint.com/personal/sjdominguez_saludcapital_gov_co/Documents/Aplicaciones/Microsoft%20Forms/Solicitud%20ajustes%20SIIAS/Pregunta/0430_CC24133848_AA_Angela%20Rocio%20Gutierr.pdf; https://saludcapitalgovco-my.sharepoint.com/personal/sjdominguez_saludcapital_gov_co/Documents/Aplicaciones/Microsoft%20Forms/Solicitud%20ajustes%20SIIAS/Pregunta/2024-ER-13401_removed_Angela%20Rocio%20Gutierr.pdf"/>
    <x v="4"/>
    <x v="0"/>
    <d v="2024-05-21T00:00:00"/>
    <s v="se carga facilidad de pago y CIB"/>
    <x v="106"/>
    <m/>
  </r>
  <r>
    <n v="1550"/>
    <d v="2024-10-05T09:12:30"/>
    <d v="2024-10-05T09:13:40"/>
    <s v="ARGutierrez@saludcapital.gov.co"/>
    <s v="Angela Rocio Gutierrez Bolivar"/>
    <m/>
    <s v="Cobro Coactivo"/>
    <s v="Abogado"/>
    <s v="Angela Rocio Gutierrez Bolivar"/>
    <m/>
    <m/>
    <m/>
    <s v="argutierrez@saludcapital.gov.co"/>
    <x v="1"/>
    <s v="Cargar Acuerdo de Pago;Cargar/ Eliminar CIB (Comprobante de Ingreso);"/>
    <n v="1"/>
    <n v="72"/>
    <n v="2024"/>
    <s v="IVC-ART. 51"/>
    <s v="2/13/2024"/>
    <s v="3/19/2024"/>
    <s v="Solicito respetuosamente se cargue facilidad de pago y cib del 20% consignado por el sancionado._x000a__x000a_Adjutno resolucion de facilidad de pago, cib y liquidacion "/>
    <m/>
    <s v="https://saludcapitalgovco-my.sharepoint.com/personal/sjdominguez_saludcapital_gov_co/Documents/Aplicaciones/Microsoft%20Forms/Solicitud%20ajustes%20SIIAS/Pregunta/2024-ER-14584_removed_Angela%20Rocio%20Gutierr.pdf; https://saludcapitalgovco-my.sharepoint.com/personal/sjdominguez_saludcapital_gov_co/Documents/Aplicaciones/Microsoft%20Forms/Solicitud%20ajustes%20SIIAS/Pregunta/0508_NIT901511353_AA_Angela%20Rocio%20Gutierr.pdf"/>
    <x v="4"/>
    <x v="0"/>
    <d v="2024-05-21T00:00:00"/>
    <s v="Se carga facilidad de pago y CIB"/>
    <x v="106"/>
    <m/>
  </r>
  <r>
    <n v="1551"/>
    <d v="2024-10-05T09:56:06"/>
    <d v="2024-10-05T10:00:14"/>
    <s v="E1Castellanos@saludcapital.gov.co"/>
    <s v="Elizabeth Castellanos Calderon"/>
    <m/>
    <s v="Cobro Coactivo"/>
    <s v="Técnico"/>
    <m/>
    <s v="Elizabeth Castellanos Calderón"/>
    <m/>
    <m/>
    <s v="e1castellanos@saludcapital.gov.co"/>
    <x v="1"/>
    <s v="Cargar Acuerdo de Pago;Cargar/ Eliminar CIB (Comprobante de Ingreso);"/>
    <n v="1"/>
    <n v="263"/>
    <n v="2021"/>
    <s v="VSP"/>
    <d v="2023-11-12T00:00:00"/>
    <d v="2024-11-03T00:00:00"/>
    <s v="dejar en firme la facilidad de pago y cargue de la primera cuota"/>
    <d v="2024-10-05T00:00:00"/>
    <s v="https://saludcapitalgovco-my.sharepoint.com/personal/sjdominguez_saludcapital_gov_co/Documents/Aplicaciones/Microsoft%20Forms/Solicitud%20ajustes%20SIIAS/Pregunta/PAGO%20CUTO%20EXP%20263-2021_Elizabeth%20Castellano.jpg"/>
    <x v="4"/>
    <x v="0"/>
    <d v="2024-05-28T00:00:00"/>
    <s v="se registra acuerdo de pago"/>
    <x v="106"/>
    <m/>
  </r>
  <r>
    <n v="1552"/>
    <d v="2024-10-05T09:40:32"/>
    <d v="2024-10-05T10:04:46"/>
    <s v="ARGutierrez@saludcapital.gov.co"/>
    <s v="Angela Rocio Gutierrez Bolivar"/>
    <m/>
    <s v="Cobro Coactivo"/>
    <s v="Abogado"/>
    <s v="Angela Rocio Gutierrez Bolivar"/>
    <m/>
    <m/>
    <m/>
    <n v="1"/>
    <x v="1"/>
    <s v="Cargar Acuerdo de Pago;Cargar/ Eliminar CIB (Comprobante de Ingreso);"/>
    <n v="1"/>
    <n v="11031"/>
    <n v="2018"/>
    <s v="VSP"/>
    <s v="12/30/2021"/>
    <s v="2/24/2022"/>
    <s v="solicito respetuosamente se cargue en siias la facilidad de pago y cib del 20% consignado por el sancionado._x000a__x000a_Adjunto resolucion de facilidad de pago, cib y liquidacion"/>
    <m/>
    <s v="https://saludcapitalgovco-my.sharepoint.com/personal/sjdominguez_saludcapital_gov_co/Documents/Aplicaciones/Microsoft%20Forms/Solicitud%20ajustes%20SIIAS/Pregunta/0502_CC20532625_AA2_Angela%20Rocio%20Gutierr.pdf; https://saludcapitalgovco-my.sharepoint.com/personal/sjdominguez_saludcapital_gov_co/Documents/Aplicaciones/Microsoft%20Forms/Solicitud%20ajustes%20SIIAS/Pregunta/2024ER07193_OLGA%20LUCIA%20%20PIRAQUIVE%20NIETO_11031_Angela%20Rocio%20Gutierr%201.pdf"/>
    <x v="4"/>
    <x v="0"/>
    <d v="2024-05-21T00:00:00"/>
    <s v="solicitar habilitar el liquidador a SIIAS, no se puede cargar la facilidad de pago"/>
    <x v="106"/>
    <m/>
  </r>
  <r>
    <n v="1553"/>
    <d v="2024-10-05T11:08:53"/>
    <d v="2024-10-05T11:10:27"/>
    <s v="MFMejia@saludcapital.gov.co"/>
    <s v="Manuel Felipe Mejia Suarez"/>
    <m/>
    <s v="Cobro Coactivo"/>
    <s v="Abogado"/>
    <s v="Manuel Felipe Mejía Suarez"/>
    <m/>
    <m/>
    <m/>
    <s v="MFMejia@saludcapital.gov.co"/>
    <x v="0"/>
    <s v="Elaboración CIB;"/>
    <n v="1"/>
    <n v="3748"/>
    <n v="2017"/>
    <s v="VSP"/>
    <s v="12/15/2020"/>
    <s v="12/21/2021"/>
    <s v="se solicita crear y cargar al SIIAS el abono realizado por el sancionado"/>
    <s v="5/16/2024"/>
    <s v="https://saludcapitalgovco-my.sharepoint.com/personal/sjdominguez_saludcapital_gov_co/Documents/Aplicaciones/Microsoft%20Forms/Solicitud%20ajustes%20SIIAS/Pregunta/S-2024-158692_02_Manuel%20Felipe%20Mejia.pdf"/>
    <x v="2"/>
    <x v="0"/>
    <d v="2024-05-31T00:00:00"/>
    <s v="Ok. Se realiza y carga CIB. 359636 por $877.803"/>
    <x v="106"/>
    <m/>
  </r>
  <r>
    <n v="1554"/>
    <d v="2024-10-05T11:27:04"/>
    <d v="2024-10-05T11:29:08"/>
    <s v="E1Castellanos@saludcapital.gov.co"/>
    <s v="Elizabeth Castellanos Calderon"/>
    <m/>
    <s v="Cobro Coactivo"/>
    <s v="Técnico"/>
    <m/>
    <s v="Elizabeth Castellanos Calderón"/>
    <m/>
    <m/>
    <s v="E1CASTELLANOS@SALUDCAPITAL.GOV.CO"/>
    <x v="1"/>
    <s v="Cargar/ Eliminar CIB (Comprobante de Ingreso);"/>
    <n v="1"/>
    <n v="950"/>
    <n v="2022"/>
    <s v="IVC"/>
    <s v="12/22/2023"/>
    <d v="2024-06-02T00:00:00"/>
    <s v="CARGUE PAGO CUOTA"/>
    <d v="2024-10-05T00:00:00"/>
    <s v="https://saludcapitalgovco-my.sharepoint.com/personal/sjdominguez_saludcapital_gov_co/Documents/Aplicaciones/Microsoft%20Forms/Solicitud%20ajustes%20SIIAS/Pregunta/PAGO%20CUOTA%20EXP%20950-2022_Elizabeth%20Castellano.pdf"/>
    <x v="2"/>
    <x v="0"/>
    <d v="2024-07-02T00:00:00"/>
    <s v="Ok. Se verifica pago y se solicita elaboración y cargue de CIB. "/>
    <x v="106"/>
    <m/>
  </r>
  <r>
    <n v="1555"/>
    <d v="2024-10-05T14:35:15"/>
    <d v="2024-10-05T14:47:58"/>
    <s v="ARGutierrez@saludcapital.gov.co"/>
    <s v="Angela Rocio Gutierrez Bolivar"/>
    <m/>
    <s v="Cobro Coactivo"/>
    <s v="Abogado"/>
    <s v="Angela Rocio Gutierrez Bolivar"/>
    <m/>
    <m/>
    <m/>
    <s v="argutierrez@saludcapital.gov.co"/>
    <x v="0"/>
    <s v="Cargar/ Eliminar CIB (Comprobante de Ingreso);"/>
    <n v="1"/>
    <n v="13494"/>
    <n v="2018"/>
    <s v="VSP"/>
    <s v="3/24/2022"/>
    <s v="4/19/2022"/>
    <s v="Solicito respetuosamente se legalice el pago realizado por el sancionado por valor de $1.197.802 el 9/12/23 y se cargue en siias para conocer si existe saldo pendiente por pagar_x000a__x000a_Adjunto comprobante de ingreso."/>
    <m/>
    <s v="https://saludcapitalgovco-my.sharepoint.com/personal/sjdominguez_saludcapital_gov_co/Documents/Aplicaciones/Microsoft%20Forms/Solicitud%20ajustes%20SIIAS/Pregunta/5792-2018%20Y%2013494-2018-VSP_Anx_removed_Angela%20Rocio%20Gutierr.pdf"/>
    <x v="2"/>
    <x v="0"/>
    <d v="2024-06-07T00:00:00"/>
    <s v="Ok. Se verifica pago y se carga Cib. 360186 según lo solicitado."/>
    <x v="106"/>
    <m/>
  </r>
  <r>
    <n v="1556"/>
    <d v="2024-10-05T17:14:13"/>
    <d v="2024-10-05T17:16:33"/>
    <s v="MFMejia@saludcapital.gov.co"/>
    <s v="Manuel Felipe Mejia Suarez"/>
    <m/>
    <s v="Cobro Coactivo"/>
    <s v="Abogado"/>
    <s v="Manuel Felipe Mejía Suarez"/>
    <m/>
    <m/>
    <m/>
    <s v="MFMejia@saludcapital.gov.co"/>
    <x v="3"/>
    <s v="Verificar liquidación;"/>
    <n v="1"/>
    <n v="2837"/>
    <n v="2015"/>
    <s v="VSP"/>
    <s v="1/31/2017"/>
    <d v="2017-11-08T00:00:00"/>
    <s v=" verificar el CIB 309556 ya que hay una disparidad entre lo que aparece cargado en el SIIAS y lo consignado en la base de recaudo"/>
    <m/>
    <s v="https://saludcapitalgovco-my.sharepoint.com/personal/sjdominguez_saludcapital_gov_co/Documents/Aplicaciones/Microsoft%20Forms/Solicitud%20ajustes%20SIIAS/Pregunta/Captura_Manuel%20Felipe%20Mejia%20136.PNG; https://saludcapitalgovco-my.sharepoint.com/personal/sjdominguez_saludcapital_gov_co/Documents/Aplicaciones/Microsoft%20Forms/Solicitud%20ajustes%20SIIAS/Pregunta/Captura1_Manuel%20Felipe%20Mejia%2087.PNG"/>
    <x v="2"/>
    <x v="1"/>
    <d v="2024-07-02T00:00:00"/>
    <s v="Se, solicita bajar CIB. 309556 quedo por debajo y aplicado con vlr. errado, para cargarlo nuevamente por el Vlr. Correcto. solicitado 4-julio-24,"/>
    <x v="106"/>
    <m/>
  </r>
  <r>
    <n v="1557"/>
    <s v="5/14/24 8:55:52"/>
    <s v="5/14/24 8:58:30"/>
    <s v="MFMejia@saludcapital.gov.co"/>
    <s v="Manuel Felipe Mejia Suarez"/>
    <m/>
    <s v="Cobro Coactivo"/>
    <s v="Abogado"/>
    <s v="Manuel Felipe Mejía Suarez"/>
    <m/>
    <m/>
    <m/>
    <s v="MFMejia@saludcapital.gov.co"/>
    <x v="0"/>
    <s v="Verificar liquidación;"/>
    <n v="1"/>
    <n v="2127"/>
    <n v="2021"/>
    <s v="VSP"/>
    <d v="2024-09-02T00:00:00"/>
    <d v="2024-09-04T00:00:00"/>
    <s v="Se solicita verificar el pago cargado pues fue realizado un día después de que el acto sancionatorio quedara ejecutoriado"/>
    <s v="5/15/2024"/>
    <s v="https://saludcapitalgovco-my.sharepoint.com/personal/sjdominguez_saludcapital_gov_co/Documents/Aplicaciones/Microsoft%20Forms/Solicitud%20ajustes%20SIIAS/Pregunta/Captura_Manuel%20Felipe%20Mejia%20137.PNG"/>
    <x v="2"/>
    <x v="0"/>
    <d v="2024-05-31T00:00:00"/>
    <s v="Ok. Se reaplica el pago para generar los interes de mora"/>
    <x v="107"/>
    <m/>
  </r>
  <r>
    <n v="1558"/>
    <s v="5/15/24 9:11:07"/>
    <s v="5/15/24 9:27:29"/>
    <s v="MFMejia@saludcapital.gov.co"/>
    <s v="Manuel Felipe Mejia Suarez"/>
    <m/>
    <s v="Cobro Coactivo"/>
    <s v="Abogado"/>
    <s v="Manuel Felipe Mejía Suarez"/>
    <m/>
    <m/>
    <m/>
    <s v="MFMejia@saludcapital.gov.co"/>
    <x v="0"/>
    <s v="Verificar liquidación;"/>
    <n v="1"/>
    <n v="18"/>
    <n v="2014"/>
    <s v="VSP"/>
    <s v="1/20/2015"/>
    <s v="5/25/2015"/>
    <s v="Porfavor eliminar las dos resoluciones cargadas en el sistema SIIAS"/>
    <s v="5/17/2024"/>
    <s v="https://saludcapitalgovco-my.sharepoint.com/personal/sjdominguez_saludcapital_gov_co/Documents/Aplicaciones/Microsoft%20Forms/Solicitud%20ajustes%20SIIAS/Pregunta/Captura_Manuel%20Felipe%20Mejia%20138.PNG"/>
    <x v="2"/>
    <x v="0"/>
    <d v="2024-05-21T00:00:00"/>
    <s v="Ok. Se elimina acuerdo de pago según la solicitud y se carga acuerdo y los 12 Cib. nuevamente. Quedando un saldo a favor de SDS por $3.468"/>
    <x v="108"/>
    <m/>
  </r>
  <r>
    <n v="1559"/>
    <s v="5/15/24 11:21:07"/>
    <s v="5/15/24 11:24:03"/>
    <s v="E1Castellanos@saludcapital.gov.co"/>
    <s v="Elizabeth Castellanos Calderon"/>
    <m/>
    <s v="Cobro Coactivo"/>
    <s v="Técnico"/>
    <m/>
    <s v="Elizabeth Castellanos Calderón"/>
    <m/>
    <m/>
    <s v="E1CASTELLANOS@SALUDCAPITAL.GOV.CO"/>
    <x v="1"/>
    <s v="Cargar/ Eliminar CIB (Comprobante de Ingreso);"/>
    <n v="1"/>
    <n v="3265"/>
    <n v="2015"/>
    <s v="VSP"/>
    <d v="2018-07-05T00:00:00"/>
    <s v="6/13/2018"/>
    <s v="CARGAR PAGO CUOTA ABRIL"/>
    <s v="5/15/2024"/>
    <s v="https://saludcapitalgovco-my.sharepoint.com/personal/sjdominguez_saludcapital_gov_co/Documents/Aplicaciones/Microsoft%20Forms/Solicitud%20ajustes%20SIIAS/Pregunta/PAGO%20CUOTA%20ABR%20EXP%203265-2015_Elizabeth%20Castellano.pdf"/>
    <x v="2"/>
    <x v="0"/>
    <d v="2024-07-02T00:00:00"/>
    <s v="Ok. Se verifica pago y se solicita elaboración y cargue de cib."/>
    <x v="108"/>
    <m/>
  </r>
  <r>
    <n v="1560"/>
    <s v="5/15/24 11:43:38"/>
    <s v="5/15/24 11:48:49"/>
    <s v="LVMonroy@saludcapital.gov.co"/>
    <s v="Laura Victoria Monroy Nagles"/>
    <m/>
    <s v="Cobro Coactivo"/>
    <s v="Técnico"/>
    <m/>
    <s v="Laura Victoria Monroy"/>
    <m/>
    <m/>
    <s v="LVMONROY@SALUDCAPITAL.GOV.CO"/>
    <x v="3"/>
    <s v="Cargar/ Eliminar CIB (Comprobante de Ingreso);"/>
    <n v="1"/>
    <n v="12010951"/>
    <n v="2010"/>
    <s v="VSP"/>
    <s v="9/29/2012"/>
    <s v="12/19/2012"/>
    <s v="Buenas tardes, por favor solicito de manera atenta la eliminación de dos documentos el cual fueron cargados mal al expediente y no corresponden a este."/>
    <s v="5/16/2024"/>
    <s v="https://saludcapitalgovco-my.sharepoint.com/personal/sjdominguez_saludcapital_gov_co/Documents/Aplicaciones/Microsoft%20Forms/Solicitud%20ajustes%20SIIAS/Pregunta/12010951VSP_Laura%20Victoria%20Monro.pdf"/>
    <x v="4"/>
    <x v="0"/>
    <d v="2024-05-21T00:00:00"/>
    <s v="se debe solicitar a TIC, tesoreria no puede realizar estos procesos"/>
    <x v="108"/>
    <m/>
  </r>
  <r>
    <n v="1561"/>
    <s v="5/17/24 10:24:50"/>
    <s v="5/17/24 10:32:47"/>
    <s v="radicacioncobro@saludcapital.gov.co"/>
    <s v="Radicacion Cobro"/>
    <m/>
    <s v="Cobro Coactivo"/>
    <s v="Técnico"/>
    <m/>
    <s v="Elizabeth Castellanos Calderón"/>
    <m/>
    <m/>
    <s v="aibuitrago@saludcapital.gov.co"/>
    <x v="1"/>
    <s v="Cargar/ Eliminar CIB (Comprobante de Ingreso);"/>
    <n v="1"/>
    <n v="3975"/>
    <n v="2019"/>
    <s v="VSP"/>
    <s v="8/19/2022"/>
    <d v="2023-11-05T00:00:00"/>
    <s v="Cargar pago cuota"/>
    <m/>
    <s v="https://saludcapitalgovco-my.sharepoint.com/personal/sjdominguez_saludcapital_gov_co/Documents/Aplicaciones/Microsoft%20Forms/Solicitud%20ajustes%20SIIAS/Pregunta/Soporte%20de%20pago_Radicacion%20Cobro.pdf"/>
    <x v="2"/>
    <x v="0"/>
    <d v="2024-07-02T00:00:00"/>
    <s v="Ok. Se pago gargado con CIB.360487"/>
    <x v="109"/>
    <m/>
  </r>
  <r>
    <n v="1562"/>
    <s v="5/17/24 10:35:45"/>
    <s v="5/17/24 10:42:16"/>
    <s v="radicacioncobro@saludcapital.gov.co"/>
    <s v="Radicacion Cobro"/>
    <m/>
    <s v="Cobro Coactivo"/>
    <s v="Técnico"/>
    <m/>
    <s v="Elizabeth Castellanos Calderón"/>
    <m/>
    <m/>
    <s v="aibuitrago@saludcapital.gov.co"/>
    <x v="1"/>
    <s v="Cargar/ Eliminar CIB (Comprobante de Ingreso);"/>
    <n v="1"/>
    <s v="4001-2021"/>
    <n v="2021"/>
    <s v="VSP"/>
    <s v="1/17/2024"/>
    <d v="2024-05-02T00:00:00"/>
    <s v="Cargar pago cuota No. 3"/>
    <m/>
    <s v="https://saludcapitalgovco-my.sharepoint.com/personal/sjdominguez_saludcapital_gov_co/Documents/Aplicaciones/Microsoft%20Forms/Solicitud%20ajustes%20SIIAS/Pregunta/pago%20numero%203%20multa%20secretaria%20de%20salud%20marzo_Radicacion%20Cobro.png"/>
    <x v="2"/>
    <x v="0"/>
    <d v="2024-07-02T00:00:00"/>
    <s v="Ok. Se verifica pago, se carga cib.360818 y se organizan los pagos cronologicamente en el expediente."/>
    <x v="109"/>
    <m/>
  </r>
  <r>
    <n v="1563"/>
    <s v="5/17/24 10:41:19"/>
    <s v="5/17/24 10:45:15"/>
    <s v="MACancino@saludcapital.gov.co"/>
    <s v="Maria Alejandra Cancino Gil"/>
    <m/>
    <s v="Contabilidad"/>
    <m/>
    <m/>
    <m/>
    <m/>
    <s v="MARIA ALEJANDRA CANCINO GIL"/>
    <s v="MACANCINO@SALUDCAPITAL.GOV.CO"/>
    <x v="3"/>
    <s v="Verificar liquidación;"/>
    <n v="1"/>
    <n v="861"/>
    <n v="2014"/>
    <s v="VSP"/>
    <s v="1/20/2015"/>
    <d v="2015-11-08T00:00:00"/>
    <s v="Por favor reliquidar el proceso, porque el pago es previo a ejecutoria y tendría pago total"/>
    <s v="5/17/2024"/>
    <s v="https://saludcapitalgovco-my.sharepoint.com/personal/sjdominguez_saludcapital_gov_co/Documents/Aplicaciones/Microsoft%20Forms/Solicitud%20ajustes%20SIIAS/Pregunta/rptLiquidacionAmortizacion_Maria%20Alejandra%20Canc%202.pdf"/>
    <x v="2"/>
    <x v="0"/>
    <m/>
    <s v="Ok. Se reaplica pago y se actualiza liquidación, salodo total $0 "/>
    <x v="109"/>
    <m/>
  </r>
  <r>
    <n v="1564"/>
    <s v="5/17/24 15:41:46"/>
    <s v="5/17/24 15:47:04"/>
    <s v="MFMejia@saludcapital.gov.co"/>
    <s v="Manuel Felipe Mejia Suarez"/>
    <m/>
    <s v="Cobro Coactivo"/>
    <s v="Abogado"/>
    <s v="Manuel Felipe Mejía Suarez"/>
    <m/>
    <m/>
    <m/>
    <s v="MFMejia@saludcapital.gov.co"/>
    <x v="0"/>
    <s v="Verificar liquidación;"/>
    <n v="1"/>
    <n v="1876"/>
    <n v="2021"/>
    <s v="VSP"/>
    <s v="12/28/2023"/>
    <s v="2/13/2024"/>
    <s v="Solicito de forma respetuosa se revise el CIB 359211 ya que este fue pagado 2 meses después de que el expediente quedara ejecutoriado"/>
    <s v="5/20/2024"/>
    <s v="https://saludcapitalgovco-my.sharepoint.com/personal/sjdominguez_saludcapital_gov_co/Documents/Aplicaciones/Microsoft%20Forms/Solicitud%20ajustes%20SIIAS/Pregunta/Captura_Manuel%20Felipe%20Mejia%20139.PNG; https://saludcapitalgovco-my.sharepoint.com/personal/sjdominguez_saludcapital_gov_co/Documents/Aplicaciones/Microsoft%20Forms/Solicitud%20ajustes%20SIIAS/Pregunta/Captura1_Manuel%20Felipe%20Mejia%2088.PNG; https://saludcapitalgovco-my.sharepoint.com/personal/sjdominguez_saludcapital_gov_co/Documents/Aplicaciones/Microsoft%20Forms/Solicitud%20ajustes%20SIIAS/Pregunta/Captura2_Manuel%20Felipe%20Mejia%2035.PNG"/>
    <x v="2"/>
    <x v="0"/>
    <d v="2024-05-21T00:00:00"/>
    <s v="Se realizó Reliquidación"/>
    <x v="109"/>
    <m/>
  </r>
  <r>
    <n v="1565"/>
    <s v="5/17/24 15:51:16"/>
    <s v="5/17/24 15:55:20"/>
    <s v="MFMejia@saludcapital.gov.co"/>
    <s v="Manuel Felipe Mejia Suarez"/>
    <m/>
    <s v="Cobro Coactivo"/>
    <s v="Abogado"/>
    <s v="Manuel Felipe Mejía Suarez"/>
    <m/>
    <m/>
    <m/>
    <s v="MFMejia@saludcapital.gov.co"/>
    <x v="0"/>
    <s v="Elaboración CIB;"/>
    <n v="1"/>
    <n v="49"/>
    <n v="2024"/>
    <s v="IVC-ART. 51"/>
    <s v="2/20/2024"/>
    <s v="4/25/2024"/>
    <s v="Se solicita elaborar y cargar el CIB "/>
    <s v="5/21/2024"/>
    <s v="https://saludcapitalgovco-my.sharepoint.com/personal/sjdominguez_saludcapital_gov_co/Documents/Aplicaciones/Microsoft%20Forms/Solicitud%20ajustes%20SIIAS/Pregunta/Captura_Manuel%20Felipe%20Mejia%20140.PNG; https://saludcapitalgovco-my.sharepoint.com/personal/sjdominguez_saludcapital_gov_co/Documents/Aplicaciones/Microsoft%20Forms/Solicitud%20ajustes%20SIIAS/Pregunta/Ejecutoria%20Expediente%20492024_Manuel%20Felipe%20Mejia.pdf"/>
    <x v="2"/>
    <x v="0"/>
    <d v="2024-05-27T00:00:00"/>
    <s v="Ok. Se elabora y carga al expediente el CIB. 359855 del 27-mayo-2024 por $6.500.000 consig. el 30-abril-2024"/>
    <x v="109"/>
    <m/>
  </r>
  <r>
    <n v="1566"/>
    <s v="5/17/24 16:00:51"/>
    <s v="5/17/24 16:05:20"/>
    <s v="MFMejia@saludcapital.gov.co"/>
    <s v="Manuel Felipe Mejia Suarez"/>
    <m/>
    <s v="Cobro Coactivo"/>
    <s v="Abogado"/>
    <s v="Manuel Felipe Mejía Suarez"/>
    <m/>
    <m/>
    <m/>
    <s v="MFMejia@saludcapital.gov.co"/>
    <x v="0"/>
    <s v="Verificar liquidación;"/>
    <n v="1"/>
    <n v="12925"/>
    <n v="2020"/>
    <s v="VSP"/>
    <s v="11/17/2023"/>
    <s v="12/22/2023"/>
    <s v="Se solicita verificar el CIB 359456 ya que este pago fue realizado un tiempo después de la fecha de ejecutoria"/>
    <s v="5/21/2024"/>
    <s v="https://saludcapitalgovco-my.sharepoint.com/personal/sjdominguez_saludcapital_gov_co/Documents/Aplicaciones/Microsoft%20Forms/Solicitud%20ajustes%20SIIAS/Pregunta/Captura_Manuel%20Felipe%20Mejia%20141.PNG; https://saludcapitalgovco-my.sharepoint.com/personal/sjdominguez_saludcapital_gov_co/Documents/Aplicaciones/Microsoft%20Forms/Solicitud%20ajustes%20SIIAS/Pregunta/Captura1_Manuel%20Felipe%20Mejia%2089.PNG; https://saludcapitalgovco-my.sharepoint.com/personal/sjdominguez_saludcapital_gov_co/Documents/Aplicaciones/Microsoft%20Forms/Solicitud%20ajustes%20SIIAS/Pregunta/Captura2_Manuel%20Felipe%20Mejia%2036.PNG"/>
    <x v="2"/>
    <x v="0"/>
    <d v="2024-05-27T00:00:00"/>
    <s v="Ok. Se realiza reliquidación del expediente, originando así los intereses de mora a que había lugar."/>
    <x v="109"/>
    <m/>
  </r>
  <r>
    <n v="1567"/>
    <s v="5/17/24 16:09:00"/>
    <s v="5/17/24 16:13:46"/>
    <s v="CA2Martinez@saludcapital.gov.co"/>
    <s v="Camila Alejandra Martinez Pimiento"/>
    <m/>
    <s v="Cobro Coactivo"/>
    <s v="Abogado"/>
    <s v="Camila Alejandra Martínez Pimiento"/>
    <m/>
    <m/>
    <m/>
    <s v="CA2MARTINEZ@SALUDCAPITAL.GOV.CO"/>
    <x v="0"/>
    <s v="Cargar/ Eliminar CIB (Comprobante de Ingreso);"/>
    <n v="34"/>
    <s v="4803 - 2020 - VSP"/>
    <n v="2020"/>
    <s v="VSP"/>
    <d v="2023-02-08T00:00:00"/>
    <s v="9/14/2023"/>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pdf"/>
    <x v="2"/>
    <x v="0"/>
    <d v="2024-05-31T00:00:00"/>
    <s v="Ok. Se constata ingreso del pago y aplica cib.360057"/>
    <x v="109"/>
    <m/>
  </r>
  <r>
    <n v="1568"/>
    <s v="5/17/24 16:14:00"/>
    <s v="5/17/24 16:15:51"/>
    <s v="CA2Martinez@saludcapital.gov.co"/>
    <s v="Camila Alejandra Martinez Pimiento"/>
    <m/>
    <s v="Cobro Coactivo"/>
    <s v="Abogado"/>
    <s v="Camila Alejandra Martínez Pimiento"/>
    <m/>
    <m/>
    <m/>
    <s v="CA2MARTINEZ@SALUDCAPITAL.GOV.CO"/>
    <x v="0"/>
    <s v="Cargar/ Eliminar CIB (Comprobante de Ingreso);"/>
    <n v="34"/>
    <s v="13400 - 2020 - VSP"/>
    <n v="2020"/>
    <s v="VSP"/>
    <s v="11/27/2023"/>
    <s v="12/15/2023"/>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201.pdf"/>
    <x v="2"/>
    <x v="0"/>
    <d v="2024-05-31T00:00:00"/>
    <s v="Ok. Se constata ingreso del pago y aplica cib.360058"/>
    <x v="109"/>
    <m/>
  </r>
  <r>
    <n v="1569"/>
    <s v="5/17/24 16:15:59"/>
    <s v="5/17/24 16:17:55"/>
    <s v="CA2Martinez@saludcapital.gov.co"/>
    <s v="Camila Alejandra Martinez Pimiento"/>
    <m/>
    <s v="Cobro Coactivo"/>
    <s v="Abogado"/>
    <s v="Camila Alejandra Martínez Pimiento"/>
    <m/>
    <m/>
    <m/>
    <s v="CA2MARTINEZ@SALUDCAPITAL.GOV.CO"/>
    <x v="0"/>
    <s v="Cargar/ Eliminar CIB (Comprobante de Ingreso);"/>
    <n v="34"/>
    <s v="13046 - 2020 - VSP"/>
    <n v="2020"/>
    <s v="VSP"/>
    <s v="12/20/2023"/>
    <s v="11/30/2023"/>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202.pdf"/>
    <x v="2"/>
    <x v="0"/>
    <d v="2024-05-31T00:00:00"/>
    <s v="Ok. Se constata ingreso del pago y aplica cib.360059"/>
    <x v="109"/>
    <m/>
  </r>
  <r>
    <n v="1570"/>
    <s v="5/17/24 16:18:07"/>
    <s v="5/17/24 16:20:06"/>
    <s v="CA2Martinez@saludcapital.gov.co"/>
    <s v="Camila Alejandra Martinez Pimiento"/>
    <m/>
    <s v="Cobro Coactivo"/>
    <s v="Abogado"/>
    <s v="Camila Alejandra Martínez Pimiento"/>
    <m/>
    <m/>
    <m/>
    <s v="CA2MARTINEZ@SALUDCAPITAL.GOV.CO"/>
    <x v="0"/>
    <s v="Cargar/ Eliminar CIB (Comprobante de Ingreso);"/>
    <n v="34"/>
    <s v="13532 - 2020 - VSP"/>
    <n v="2020"/>
    <s v="IVC"/>
    <d v="2023-07-12T00:00:00"/>
    <d v="2024-09-01T00:00:00"/>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203.pdf"/>
    <x v="2"/>
    <x v="0"/>
    <d v="2024-05-31T00:00:00"/>
    <s v="Ok. Se constata ingreso del pago y aplica cib.360060"/>
    <x v="109"/>
    <m/>
  </r>
  <r>
    <n v="1571"/>
    <s v="5/17/24 16:21:07"/>
    <s v="5/17/24 16:24:49"/>
    <s v="CA2Martinez@saludcapital.gov.co"/>
    <s v="Camila Alejandra Martinez Pimiento"/>
    <m/>
    <s v="Cobro Coactivo"/>
    <s v="Abogado"/>
    <s v="Camila Alejandra Martínez Pimiento"/>
    <m/>
    <m/>
    <m/>
    <s v="CA2MARTINEZ@SALUDCAPITAL.GOV.CO"/>
    <x v="0"/>
    <s v="Cargar/ Eliminar CIB (Comprobante de Ingreso);"/>
    <n v="34"/>
    <s v="13531 - 2020 - VSP"/>
    <n v="2020"/>
    <s v="VSP"/>
    <d v="2023-11-12T00:00:00"/>
    <d v="2024-09-01T00:00:00"/>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204.pdf"/>
    <x v="2"/>
    <x v="0"/>
    <d v="2024-05-31T00:00:00"/>
    <s v="Ok. Se constata ingreso del pago y aplica cib.360061"/>
    <x v="109"/>
    <m/>
  </r>
  <r>
    <n v="1572"/>
    <s v="5/17/24 16:24:58"/>
    <s v="5/17/24 16:27:02"/>
    <s v="CA2Martinez@saludcapital.gov.co"/>
    <s v="Camila Alejandra Martinez Pimiento"/>
    <m/>
    <s v="Cobro Coactivo"/>
    <s v="Abogado"/>
    <s v="Camila Alejandra Martínez Pimiento"/>
    <m/>
    <m/>
    <m/>
    <s v="CA2MARTINEZ@SALUDCAPITAL.GOV.CO"/>
    <x v="0"/>
    <s v="Cargar/ Eliminar CIB (Comprobante de Ingreso);"/>
    <n v="34"/>
    <s v="2364 - 2019 - VSP"/>
    <n v="2019"/>
    <s v="VSP"/>
    <s v="5/13/2022"/>
    <s v="7/18/2022"/>
    <s v="Se solicita amablemente la legalización y el cargue de los 34 pagos que adjunta el EXITO S.A, para poder dar respuesta a un derecho de petición. "/>
    <s v="5/21/2024"/>
    <s v="https://saludcapitalgovco-my.sharepoint.com/personal/sjdominguez_saludcapital_gov_co/Documents/Aplicaciones/Microsoft%20Forms/Solicitud%20ajustes%20SIIAS/Pregunta/Solicitud%20Archvio%20PAS%20soportes_Camila%20Alejandra%20Mar%205.pdf"/>
    <x v="2"/>
    <x v="0"/>
    <d v="2024-05-31T00:00:00"/>
    <s v="Ok. Se constata ingreso del pago y aplica cib.360062"/>
    <x v="109"/>
    <m/>
  </r>
  <r>
    <n v="1573"/>
    <s v="5/17/24 16:30:55"/>
    <s v="5/17/24 16:32:59"/>
    <s v="CA2Martinez@saludcapital.gov.co"/>
    <s v="Camila Alejandra Martinez Pimiento"/>
    <m/>
    <s v="Cobro Coactivo"/>
    <s v="Abogado"/>
    <s v="Camila Alejandra Martínez Pimiento"/>
    <m/>
    <m/>
    <m/>
    <s v="CA2MARTINEZ@SALUDCPAITAL.GOV.CO"/>
    <x v="0"/>
    <s v="Cargar/ Eliminar CIB (Comprobante de Ingreso);"/>
    <n v="1"/>
    <s v="16675 - 2018 - VSP"/>
    <n v="2018"/>
    <s v="VSP"/>
    <d v="2023-03-04T00:00:00"/>
    <d v="2023-10-03T00:00:00"/>
    <s v="SE SOLICITA AMABLEMENTE LA LEGALIZACION DEL PAGO QUE SE ADJUNTA PARA PODER CERRAR EL EXPEDIENTE. GRACIAS."/>
    <s v="5/21/2024"/>
    <s v="https://saludcapitalgovco-my.sharepoint.com/personal/sjdominguez_saludcapital_gov_co/Documents/Aplicaciones/Microsoft%20Forms/Solicitud%20ajustes%20SIIAS/Pregunta/Captura%20de%20pantalla%202024-05-17%20a%20la(s)%204.02.2_Camila%20Alejandra%20Mar.png"/>
    <x v="2"/>
    <x v="0"/>
    <d v="2024-05-31T00:00:00"/>
    <s v="Ok. Pago aplicado por PSE con CIB. 359669 del 17-mayo-2024"/>
    <x v="109"/>
    <m/>
  </r>
  <r>
    <n v="1574"/>
    <s v="5/17/24 17:11:16"/>
    <s v="5/17/24 17:13:47"/>
    <s v="MACancino@saludcapital.gov.co"/>
    <s v="Maria Alejandra Cancino Gil"/>
    <m/>
    <s v="Contabilidad"/>
    <m/>
    <m/>
    <m/>
    <m/>
    <s v="MARIA ALEJANDRA CANCINO GIL"/>
    <s v="macancino@saludcapital.gov.co"/>
    <x v="3"/>
    <s v="Cargar/ Eliminar CIB (Comprobante de Ingreso);Cargar Acuerdo de Pago;"/>
    <n v="1"/>
    <n v="4073"/>
    <n v="2013"/>
    <s v="VSP"/>
    <s v="10/24/2014"/>
    <s v="2/20/2015"/>
    <s v="por favor cargar el acuerdo de pago y los CIB  "/>
    <m/>
    <s v="https://saludcapitalgovco-my.sharepoint.com/personal/sjdominguez_saludcapital_gov_co/Documents/Aplicaciones/Microsoft%20Forms/Solicitud%20ajustes%20SIIAS/Pregunta/Pagos%204073-2013_Maria%20Alejandra%20Canc.pdf; https://saludcapitalgovco-my.sharepoint.com/personal/sjdominguez_saludcapital_gov_co/Documents/Aplicaciones/Microsoft%20Forms/Solicitud%20ajustes%20SIIAS/Pregunta/Acuerdo%204073-2013_Maria%20Alejandra%20Canc.pdf"/>
    <x v="4"/>
    <x v="0"/>
    <d v="2024-05-27T00:00:00"/>
    <s v="No hay registro en SIIAS de las personas que firman"/>
    <x v="109"/>
    <m/>
  </r>
  <r>
    <n v="1575"/>
    <s v="5/18/24 9:44:40"/>
    <s v="5/18/24 9:46:58"/>
    <s v="MACancino@saludcapital.gov.co"/>
    <s v="Maria Alejandra Cancino Gil"/>
    <m/>
    <s v="Contabilidad"/>
    <m/>
    <m/>
    <m/>
    <m/>
    <s v="MARIA ALEJANDRA CANCINO GIL"/>
    <s v="MACANCINO@SALUDCAPITAL.GOV.CO"/>
    <x v="3"/>
    <s v="Cargar Acuerdo de Pago;Verificar liquidación;"/>
    <n v="1"/>
    <n v="3774"/>
    <n v="2014"/>
    <s v="VSP"/>
    <s v="3/31/2017"/>
    <d v="2017-11-05T00:00:00"/>
    <s v="Por favor cargar el acuerdo de pago con los pagos relacionados en el expediente en SIIAS, tiene 3 pagos "/>
    <m/>
    <s v="https://saludcapitalgovco-my.sharepoint.com/personal/sjdominguez_saludcapital_gov_co/Documents/Aplicaciones/Microsoft%20Forms/Solicitud%20ajustes%20SIIAS/Pregunta/rptLiquidacionAmortizacion_Maria%20Alejandra%20Canc%203.pdf; https://saludcapitalgovco-my.sharepoint.com/personal/sjdominguez_saludcapital_gov_co/Documents/Aplicaciones/Microsoft%20Forms/Solicitud%20ajustes%20SIIAS/Pregunta/ACUERDO%20DE%20PAGO%2020143774_Maria%20Alejandra%20Canc.pdf"/>
    <x v="4"/>
    <x v="0"/>
    <d v="2024-05-21T00:00:00"/>
    <s v="se carga facilidad de pago y cibs "/>
    <x v="110"/>
    <m/>
  </r>
  <r>
    <n v="1576"/>
    <s v="5/18/24 12:41:01"/>
    <s v="5/18/24 12:44:24"/>
    <s v="MACancino@saludcapital.gov.co"/>
    <s v="Maria Alejandra Cancino Gil"/>
    <m/>
    <s v="Contabilidad"/>
    <m/>
    <m/>
    <m/>
    <m/>
    <s v="MARIA ALEJANDRA CANCINO GIL"/>
    <s v="MACANCINO@SALUDCAPITAL.GOV.CO"/>
    <x v="3"/>
    <s v="Verificar liquidación;"/>
    <n v="1"/>
    <n v="377"/>
    <n v="2013"/>
    <s v="VSP"/>
    <d v="2014-10-04T00:00:00"/>
    <s v="7/23/2014"/>
    <s v="RELIQUIDAR LOS PAGOS CARGADOS EN SIIAS, POR QUE NO ESTAN AMORTIZANDO LOS INTERESES Y CAPITAL"/>
    <m/>
    <s v="https://saludcapitalgovco-my.sharepoint.com/personal/sjdominguez_saludcapital_gov_co/Documents/Aplicaciones/Microsoft%20Forms/Solicitud%20ajustes%20SIIAS/Pregunta/rptLiquidacionAmortizacion_Maria%20Alejandra%20Canc%204.pdf"/>
    <x v="2"/>
    <x v="0"/>
    <m/>
    <s v="MACANCINO, Agradezco cargar  acto administrativo de facilidad de pago, esto teniendo en cuenta que las cuotas son iguales y puede contar como acuerdo, posterior a ello se dejara en firme el acuerdo y serán cargadas cada una de las cuotas realizadas por el sancionado, recomiendo revisar también base de recaudos."/>
    <x v="110"/>
    <m/>
  </r>
  <r>
    <n v="1577"/>
    <s v="5/21/24 15:39:09"/>
    <s v="5/21/24 15:40:00"/>
    <s v="MACancino@saludcapital.gov.co"/>
    <s v="Maria Alejandra Cancino Gil"/>
    <m/>
    <s v="Contabilidad"/>
    <m/>
    <m/>
    <m/>
    <m/>
    <s v="MARIA ALEJANDRA CANCINO GIL"/>
    <s v="MACANCINO@SALUDCAPITAL.GOV.CO"/>
    <x v="3"/>
    <s v="Verificar liquidación;"/>
    <n v="1"/>
    <n v="666"/>
    <n v="2014"/>
    <s v="VSP"/>
    <s v="12/19/2014"/>
    <s v="3/18/2015"/>
    <s v="NO ESTA AMORTIZADO EL PAGO EN CAPITAL E INTERESES"/>
    <s v="5/22/2024"/>
    <s v="https://saludcapitalgovco-my.sharepoint.com/personal/sjdominguez_saludcapital_gov_co/Documents/Aplicaciones/Microsoft%20Forms/Solicitud%20ajustes%20SIIAS/Pregunta/rptLiquidacionAmortizacion_Maria%20Alejandra%20Canc%205.pdf"/>
    <x v="4"/>
    <x v="0"/>
    <d v="2024-05-22T00:00:00"/>
    <s v="se realizo la reliquidación"/>
    <x v="111"/>
    <m/>
  </r>
  <r>
    <n v="1578"/>
    <s v="5/22/24 12:48:42"/>
    <s v="5/22/24 12:54:27"/>
    <s v="MFMejia@saludcapital.gov.co"/>
    <s v="Manuel Felipe Mejia Suarez"/>
    <m/>
    <s v="Cobro Coactivo"/>
    <s v="Abogado"/>
    <s v="Manuel Felipe Mejía Suarez"/>
    <m/>
    <m/>
    <m/>
    <s v="MFMejia@saludcapital.gov.co"/>
    <x v="0"/>
    <s v="Cargar/ Eliminar CIB (Comprobante de Ingreso);"/>
    <n v="1"/>
    <n v="3574"/>
    <n v="2018"/>
    <s v="IVC"/>
    <s v="8/31/2021"/>
    <d v="2022-10-06T00:00:00"/>
    <s v="Solicito cargar el CIB 342781 del 30/06/2022"/>
    <s v="5/27/2024"/>
    <s v="https://saludcapitalgovco-my.sharepoint.com/personal/sjdominguez_saludcapital_gov_co/Documents/Aplicaciones/Microsoft%20Forms/Solicitud%20ajustes%20SIIAS/Pregunta/Captura_Manuel%20Felipe%20Mejia%20142.PNG; https://saludcapitalgovco-my.sharepoint.com/personal/sjdominguez_saludcapital_gov_co/Documents/Aplicaciones/Microsoft%20Forms/Solicitud%20ajustes%20SIIAS/Pregunta/Captura1_Manuel%20Felipe%20Mejia%2090.PNG"/>
    <x v="2"/>
    <x v="0"/>
    <d v="2024-05-31T00:00:00"/>
    <s v="Ok. CIB. 342781 cargado del 30-junio-2022 por $454.263 "/>
    <x v="112"/>
    <m/>
  </r>
  <r>
    <n v="1579"/>
    <s v="5/22/24 12:54:32"/>
    <s v="5/22/24 12:59:49"/>
    <s v="MFMejia@saludcapital.gov.co"/>
    <s v="Manuel Felipe Mejia Suarez"/>
    <m/>
    <s v="Cobro Coactivo"/>
    <s v="Abogado"/>
    <s v="Manuel Felipe Mejía Suarez"/>
    <m/>
    <m/>
    <m/>
    <s v="MFMejia@saludcapital.gov.co"/>
    <x v="0"/>
    <s v="Cargar/ Eliminar CIB (Comprobante de Ingreso);"/>
    <n v="1"/>
    <n v="3577"/>
    <n v="2018"/>
    <s v="IVC"/>
    <d v="2021-08-07T00:00:00"/>
    <s v="5/17/2022"/>
    <s v="Se solicita cargar el CIB 341793 del 06/06/2022"/>
    <s v="5/27/2024"/>
    <s v="https://saludcapitalgovco-my.sharepoint.com/personal/sjdominguez_saludcapital_gov_co/Documents/Aplicaciones/Microsoft%20Forms/Solicitud%20ajustes%20SIIAS/Pregunta/Captura_Manuel%20Felipe%20Mejia%20143.PNG; https://saludcapitalgovco-my.sharepoint.com/personal/sjdominguez_saludcapital_gov_co/Documents/Aplicaciones/Microsoft%20Forms/Solicitud%20ajustes%20SIIAS/Pregunta/Captura1_Manuel%20Felipe%20Mejia%2091.PNG"/>
    <x v="2"/>
    <x v="0"/>
    <d v="2024-05-31T00:00:00"/>
    <s v="Ok. CIB.341793 cargado del 06-junio-2022 por $$3.634.104 "/>
    <x v="112"/>
    <m/>
  </r>
  <r>
    <n v="1580"/>
    <s v="5/22/24 14:22:40"/>
    <s v="5/22/24 14:27:08"/>
    <s v="MFMejia@saludcapital.gov.co"/>
    <s v="Manuel Felipe Mejia Suarez"/>
    <m/>
    <s v="Cobro Coactivo"/>
    <s v="Abogado"/>
    <s v="Manuel Felipe Mejía Suarez"/>
    <m/>
    <m/>
    <m/>
    <s v="MFMejia@saludcapital.gov.co"/>
    <x v="0"/>
    <s v="Elaboración CIB;"/>
    <n v="1"/>
    <n v="5427"/>
    <n v="2019"/>
    <s v="VSP"/>
    <s v="8/29/2022"/>
    <s v="5/17/2023"/>
    <s v="Se solicita crear y cargar el CIB relacionado al pago realizado por el sancionado"/>
    <s v="5/28/2024"/>
    <s v="https://saludcapitalgovco-my.sharepoint.com/personal/sjdominguez_saludcapital_gov_co/Documents/Aplicaciones/Microsoft%20Forms/Solicitud%20ajustes%20SIIAS/Pregunta/5427-2019-VSP_Anx%204_Manuel%20Felipe%20Mejia.pdf; https://saludcapitalgovco-my.sharepoint.com/personal/sjdominguez_saludcapital_gov_co/Documents/Aplicaciones/Microsoft%20Forms/Solicitud%20ajustes%20SIIAS/Pregunta/SPEXP%205427-2019Reso10848Repo14680RevoParcial5_Manuel%20Felipe%20Mejia.pdf"/>
    <x v="2"/>
    <x v="0"/>
    <d v="2024-05-31T00:00:00"/>
    <s v="Ok. pago aplicado con CIB. 359852 del 27-mayo-2024"/>
    <x v="112"/>
    <m/>
  </r>
  <r>
    <n v="1581"/>
    <s v="5/22/24 14:44:29"/>
    <s v="5/22/24 14:47:58"/>
    <s v="MFMejia@saludcapital.gov.co"/>
    <s v="Manuel Felipe Mejia Suarez"/>
    <m/>
    <s v="Cobro Coactivo"/>
    <s v="Abogado"/>
    <s v="Manuel Felipe Mejía Suarez"/>
    <m/>
    <m/>
    <m/>
    <s v="MFMejia@saludcapital.gov.co"/>
    <x v="3"/>
    <s v="Verificar liquidación;"/>
    <n v="1"/>
    <n v="3617"/>
    <n v="2019"/>
    <s v="VSP"/>
    <s v="7/26/2022"/>
    <d v="2023-04-05T00:00:00"/>
    <s v="Se solicita volver a cargar acuerdo de pago ya que el acuerdo no contempla el CIB 357094 del 27/10/2023 a pesar de pagar dentro del termino correspondiente a la ultima cuota "/>
    <m/>
    <s v="https://saludcapitalgovco-my.sharepoint.com/personal/sjdominguez_saludcapital_gov_co/Documents/Aplicaciones/Microsoft%20Forms/Solicitud%20ajustes%20SIIAS/Pregunta/rptLiquidacionAmortizacion%20(4)_Manuel%20Felipe%20Mejia.pdf; https://saludcapitalgovco-my.sharepoint.com/personal/sjdominguez_saludcapital_gov_co/Documents/Aplicaciones/Microsoft%20Forms/Solicitud%20ajustes%20SIIAS/Pregunta/RESOLUCIONFACILIDADDEPAGO%208166%203617%20-%202019%20-_Manuel%20Felipe%20Mejia.pdf"/>
    <x v="4"/>
    <x v="0"/>
    <d v="2024-05-30T00:00:00"/>
    <s v="el pago esta por debajo, bajar la liquidación"/>
    <x v="112"/>
    <m/>
  </r>
  <r>
    <n v="1582"/>
    <s v="5/22/24 14:59:51"/>
    <s v="5/22/24 15:01:43"/>
    <s v="MFMejia@saludcapital.gov.co"/>
    <s v="Manuel Felipe Mejia Suarez"/>
    <m/>
    <s v="Cobro Coactivo"/>
    <s v="Abogado"/>
    <s v="Manuel Felipe Mejía Suarez"/>
    <m/>
    <m/>
    <m/>
    <s v="MFMejia@saludcapital.gov.co"/>
    <x v="3"/>
    <s v="Verificar liquidación;"/>
    <n v="1"/>
    <n v="2448"/>
    <n v="2015"/>
    <s v="VSP"/>
    <d v="2018-07-03T00:00:00"/>
    <d v="2018-03-04T00:00:00"/>
    <s v="Se solicita volver a cargar el acuerdo de paga para que se incluyan los CIB 355900 y 355901 que fueron pagados dentro del mismo"/>
    <m/>
    <s v="https://saludcapitalgovco-my.sharepoint.com/personal/sjdominguez_saludcapital_gov_co/Documents/Aplicaciones/Microsoft%20Forms/Solicitud%20ajustes%20SIIAS/Pregunta/RESOLUCION%20FACILIDAD%20PGO%20EXP%20%202448-2015_Manuel%20Felipe%20Mejia.pdf"/>
    <x v="4"/>
    <x v="0"/>
    <d v="2024-05-30T00:00:00"/>
    <s v="los pagos estan por debajo, bajar la liquidación"/>
    <x v="112"/>
    <m/>
  </r>
  <r>
    <n v="1583"/>
    <s v="5/22/24 18:05:04"/>
    <s v="5/22/24 18:08:10"/>
    <s v="CA2Martinez@saludcapital.gov.co"/>
    <s v="Camila Alejandra Martinez Pimiento"/>
    <m/>
    <s v="Cobro Coactivo"/>
    <s v="Abogado"/>
    <s v="Camila Alejandra Martínez Pimiento"/>
    <m/>
    <m/>
    <m/>
    <s v="Camartinez@saludcapital.gov.co"/>
    <x v="0"/>
    <s v="Verificar liquidación;Cargar/ Eliminar CIB (Comprobante de Ingreso);"/>
    <n v="1"/>
    <n v="201501616"/>
    <n v="2015"/>
    <s v="IVC"/>
    <s v="12/28/2016"/>
    <d v="2016-08-11T00:00:00"/>
    <s v="Cordial saludo se solicita amablemente el cargue del CIB adjunto."/>
    <s v="5/24/2024"/>
    <s v="https://saludcapitalgovco-my.sharepoint.com/personal/sjdominguez_saludcapital_gov_co/Documents/Aplicaciones/Microsoft%20Forms/Solicitud%20ajustes%20SIIAS/Pregunta/CIB%20302855_Camila%20Alejandra%20Mar.pdf"/>
    <x v="2"/>
    <x v="0"/>
    <d v="2024-05-31T00:00:00"/>
    <s v="Ok. se verifica y carga el CIB.302855 solicitado. Quedando saldo a favor de SDS por $10.715."/>
    <x v="112"/>
    <m/>
  </r>
  <r>
    <n v="1584"/>
    <s v="5/22/24 19:09:55"/>
    <s v="5/22/24 19:12:17"/>
    <s v="CA2Martinez@saludcapital.gov.co"/>
    <s v="Camila Alejandra Martinez Pimiento"/>
    <m/>
    <s v="Cobro Coactivo"/>
    <s v="Abogado"/>
    <s v="Camila Alejandra Martínez Pimiento"/>
    <m/>
    <m/>
    <m/>
    <s v="CA2MARTINEZ@SALUDCAPITAL.GOV.CO "/>
    <x v="0"/>
    <s v="Cargar/ Eliminar CIB (Comprobante de Ingreso);"/>
    <n v="1"/>
    <s v="6166 - 2016 - VSP"/>
    <n v="2016"/>
    <s v="VSP"/>
    <d v="2020-09-12T00:00:00"/>
    <s v="3/23/2021"/>
    <s v="Cordial saludo se solicita amblemente el cargue del CIB que se adjunta, para poder dar respuesta a un DP."/>
    <s v="5/29/2024"/>
    <s v="https://saludcapitalgovco-my.sharepoint.com/personal/sjdominguez_saludcapital_gov_co/Documents/Aplicaciones/Microsoft%20Forms/Solicitud%20ajustes%20SIIAS/Pregunta/Documento%202-1_Camila%20Alejandra%20Mar.pdf"/>
    <x v="2"/>
    <x v="0"/>
    <d v="2024-05-31T00:00:00"/>
    <s v="Ok. CIB. aplicado se genera liquidación con saldo cero."/>
    <x v="112"/>
    <m/>
  </r>
  <r>
    <n v="1585"/>
    <s v="5/23/24 10:08:27"/>
    <s v="5/23/24 10:11:19"/>
    <s v="MFMejia@saludcapital.gov.co"/>
    <s v="Manuel Felipe Mejia Suarez"/>
    <m/>
    <s v="Cobro Coactivo"/>
    <s v="Abogado"/>
    <s v="Manuel Felipe Mejía Suarez"/>
    <m/>
    <m/>
    <m/>
    <s v="MFMejia@saludcapital.gov.co"/>
    <x v="3"/>
    <s v="Verificar liquidación;"/>
    <n v="1"/>
    <n v="2427"/>
    <n v="2013"/>
    <s v="VSP"/>
    <d v="2014-10-06T00:00:00"/>
    <s v="4/23/2015"/>
    <s v="Se solicita copia del CIB 286019 para verificar la información"/>
    <m/>
    <s v="https://saludcapitalgovco-my.sharepoint.com/personal/sjdominguez_saludcapital_gov_co/Documents/Aplicaciones/Microsoft%20Forms/Solicitud%20ajustes%20SIIAS/Pregunta/Captura_Manuel%20Felipe%20Mejia%20144.PNG"/>
    <x v="2"/>
    <x v="0"/>
    <m/>
    <s v="Ok. se envia cib. 286019 solicitado."/>
    <x v="113"/>
    <m/>
  </r>
  <r>
    <n v="1586"/>
    <s v="5/23/24 10:42:24"/>
    <s v="5/23/24 10:44:18"/>
    <s v="MFMejia@saludcapital.gov.co"/>
    <s v="Manuel Felipe Mejia Suarez"/>
    <m/>
    <s v="Cobro Coactivo"/>
    <s v="Abogado"/>
    <s v="Manuel Felipe Mejía Suarez"/>
    <m/>
    <m/>
    <m/>
    <s v="MFMejia@saludcapital.gov.co"/>
    <x v="3"/>
    <s v="Verificar liquidación;"/>
    <n v="1"/>
    <n v="5460"/>
    <n v="2013"/>
    <s v="VSP"/>
    <s v="11/20/2014"/>
    <s v="3/30/2016"/>
    <s v="se solicita copia de los CIB 292911, 303148, 303149, 313945 y 313946"/>
    <m/>
    <s v="https://saludcapitalgovco-my.sharepoint.com/personal/sjdominguez_saludcapital_gov_co/Documents/Aplicaciones/Microsoft%20Forms/Solicitud%20ajustes%20SIIAS/Pregunta/Captura_Manuel%20Felipe%20Mejia%20145.PNG"/>
    <x v="2"/>
    <x v="0"/>
    <m/>
    <s v="Ok. se envia cib. 286019 solicitado."/>
    <x v="113"/>
    <m/>
  </r>
  <r>
    <n v="1587"/>
    <s v="5/23/24 12:35:45"/>
    <s v="5/23/24 12:36:56"/>
    <s v="MACancino@saludcapital.gov.co"/>
    <s v="Maria Alejandra Cancino Gil"/>
    <m/>
    <s v="Contabilidad"/>
    <m/>
    <m/>
    <m/>
    <m/>
    <s v="María Alejandra Cancino Gil"/>
    <s v="macancino@saludcapital.gov.co"/>
    <x v="3"/>
    <s v="Verificar liquidación;"/>
    <n v="1"/>
    <n v="650"/>
    <n v="2013"/>
    <s v="VSP"/>
    <d v="2014-04-07T00:00:00"/>
    <d v="2014-03-11T00:00:00"/>
    <s v="AMORTIZAR EL CIB, PORQUE LOS INTERESES Y EL CAPITAL ESTAN EN $0, PESE A QUE EXISTE UN PAGO POR $124.000"/>
    <m/>
    <s v="https://saludcapitalgovco-my.sharepoint.com/personal/sjdominguez_saludcapital_gov_co/Documents/Aplicaciones/Microsoft%20Forms/Solicitud%20ajustes%20SIIAS/Pregunta/rptLiquidacionAmortizacion_Maria%20Alejandra%20Canc%206.pdf"/>
    <x v="2"/>
    <x v="0"/>
    <m/>
    <s v="Ok. cib. ya amortizado, pago aplicado por $165.100 -14-ene-2015  con cib. 289116 del 27-oct-2015."/>
    <x v="113"/>
    <m/>
  </r>
  <r>
    <n v="1588"/>
    <s v="5/23/24 14:37:58"/>
    <s v="5/23/24 14:43:45"/>
    <s v="ARGutierrez@saludcapital.gov.co"/>
    <s v="Angela Rocio Gutierrez Bolivar"/>
    <m/>
    <s v="Cobro Coactivo"/>
    <s v="Abogado"/>
    <s v="Angela Rocio Gutierrez Bolivar"/>
    <m/>
    <m/>
    <m/>
    <s v="argutierrez@saludcapital.gov.co"/>
    <x v="1"/>
    <s v="Cargar Acuerdo de Pago;Cargar/ Eliminar CIB (Comprobante de Ingreso);"/>
    <n v="1"/>
    <n v="12393"/>
    <n v="2020"/>
    <s v="VSP"/>
    <d v="2023-10-10T00:00:00"/>
    <s v="10/31/2023"/>
    <s v="Solicito respetuosamente se deje en firme facilidad de pago y cib del 20% cancelado por el sancionado_x000a__x000a_Adjunto resolucion, liquidacion y cib"/>
    <m/>
    <s v="https://saludcapitalgovco-my.sharepoint.com/personal/sjdominguez_saludcapital_gov_co/Documents/Aplicaciones/Microsoft%20Forms/Solicitud%20ajustes%20SIIAS/Pregunta/2024521_102035_wpedrazam_LiquidacionAcuerdoPa_Angela%20Rocio%20Gutierr.pdf; https://saludcapitalgovco-my.sharepoint.com/personal/sjdominguez_saludcapital_gov_co/Documents/Aplicaciones/Microsoft%20Forms/Solicitud%20ajustes%20SIIAS/Pregunta/0521_CC79357900_AA_Angela%20Rocio%20Gutierr.pdf; https://saludcapitalgovco-my.sharepoint.com/personal/sjdominguez_saludcapital_gov_co/Documents/Aplicaciones/Microsoft%20Forms/Solicitud%20ajustes%20SIIAS/Pregunta/2024-ER-10148%20(1)_removed_Angela%20Rocio%20Gutierr.pdf"/>
    <x v="4"/>
    <x v="0"/>
    <d v="2024-05-29T00:00:00"/>
    <s v="se carga facilidad de pago y CIB 358362"/>
    <x v="113"/>
    <m/>
  </r>
  <r>
    <n v="1589"/>
    <s v="5/23/24 15:52:07"/>
    <s v="5/23/24 15:57:53"/>
    <s v="MACancino@saludcapital.gov.co"/>
    <s v="Maria Alejandra Cancino Gil"/>
    <m/>
    <s v="Contabilidad"/>
    <m/>
    <m/>
    <m/>
    <m/>
    <s v="María Alejandra Cancino Gil"/>
    <s v="macancino@saludcapital.gov.co"/>
    <x v="3"/>
    <s v="Cargar/ Eliminar CIB (Comprobante de Ingreso);"/>
    <n v="1"/>
    <n v="1180"/>
    <n v="2015"/>
    <s v="VSP"/>
    <d v="2016-10-08T00:00:00"/>
    <d v="2016-05-10T00:00:00"/>
    <s v="AJUSTAR LA FECHA DEL CIB CARGADO EN SIIAS, PORQUE LA FECHA CORRECTA DEL PAGO ES 21/09/2016, ES DECIR QUE EL PROCESO TIENE PAGO TOTAL PREVIO A EJECUTORIA"/>
    <m/>
    <s v="https://saludcapitalgovco-my.sharepoint.com/personal/sjdominguez_saludcapital_gov_co/Documents/Aplicaciones/Microsoft%20Forms/Solicitud%20ajustes%20SIIAS/Pregunta/Documento%20(142)_Maria%20Alejandra%20Canc.pdf"/>
    <x v="2"/>
    <x v="0"/>
    <m/>
    <s v="Ok. Se corrige fecha de pago segun cib. ¡Nota! La fecha del pago fue con el expediente no 'Ejecutoriado'."/>
    <x v="113"/>
    <m/>
  </r>
  <r>
    <n v="1590"/>
    <s v="5/23/24 16:14:41"/>
    <s v="5/23/24 16:27:13"/>
    <s v="ARGutierrez@saludcapital.gov.co"/>
    <s v="Angela Rocio Gutierrez Bolivar"/>
    <m/>
    <s v="Cobro Coactivo"/>
    <s v="Abogado"/>
    <s v="Angela Rocio Gutierrez Bolivar"/>
    <m/>
    <m/>
    <m/>
    <s v="argutierrez@saludcapital.gov.co"/>
    <x v="0"/>
    <s v="Verificar liquidación;"/>
    <n v="1"/>
    <n v="10215"/>
    <n v="2019"/>
    <s v="VSP"/>
    <s v="10/25/2022"/>
    <s v="11/28/2022"/>
    <s v="Solicito respetuosamente se verifique el pago realizado por el sancionado el 29/11/2022 por valor de $2.000.000 ya que no aparece cib en la base de recuado._x000a__x000a_Adjunto comprobante de pago que se encuentra cargado en siias"/>
    <m/>
    <s v="https://saludcapitalgovco-my.sharepoint.com/personal/sjdominguez_saludcapital_gov_co/Documents/Aplicaciones/Microsoft%20Forms/Solicitud%20ajustes%20SIIAS/Pregunta/SP%20EXP%2010215-2019Reso%2014101-11-12_Angela%20Rocio%20Gutierr.pdf"/>
    <x v="2"/>
    <x v="0"/>
    <d v="2024-06-07T00:00:00"/>
    <s v="Ok. Se verifica pago, se elabora y carga Cib.360175"/>
    <x v="113"/>
    <m/>
  </r>
  <r>
    <n v="1591"/>
    <s v="5/23/24 16:29:14"/>
    <s v="5/23/24 16:30:55"/>
    <s v="MACancino@saludcapital.gov.co"/>
    <s v="Maria Alejandra Cancino Gil"/>
    <m/>
    <s v="Contabilidad"/>
    <m/>
    <m/>
    <m/>
    <m/>
    <s v="María Alejandra Cancino Gil"/>
    <s v="MACANCINO@SALUDCAPITAL.GOV.CO"/>
    <x v="3"/>
    <s v="Cargar/ Eliminar CIB (Comprobante de Ingreso);"/>
    <n v="1"/>
    <n v="1230"/>
    <n v="2014"/>
    <s v="VSP"/>
    <s v="6/19/2015"/>
    <s v="7/18/2016"/>
    <s v="CARGAR CIB ADJUNTO"/>
    <m/>
    <s v="https://saludcapitalgovco-my.sharepoint.com/personal/sjdominguez_saludcapital_gov_co/Documents/Aplicaciones/Microsoft%20Forms/Solicitud%20ajustes%20SIIAS/Pregunta/COMPROBANTE%20DE%20INGRESO_Maria%20Alejandra%20Canc.pdf"/>
    <x v="2"/>
    <x v="0"/>
    <m/>
    <s v="Ok. Se carga cib. y se genera liquidación actualizada por -$484.00_x000a_"/>
    <x v="113"/>
    <m/>
  </r>
  <r>
    <n v="1592"/>
    <s v="5/24/24 8:51:20"/>
    <s v="5/24/24 8:52:37"/>
    <s v="MACancino@saludcapital.gov.co"/>
    <s v="Maria Alejandra Cancino Gil"/>
    <m/>
    <s v="Contabilidad"/>
    <m/>
    <m/>
    <m/>
    <m/>
    <s v="María Alejandra Cancino Gil"/>
    <s v="MACANCINO@SALUDCAPITAL.GOV.CO"/>
    <x v="3"/>
    <s v="Cargar/ Eliminar CIB (Comprobante de Ingreso);"/>
    <n v="1"/>
    <n v="1293"/>
    <n v="2013"/>
    <s v="VSP"/>
    <s v="12/18/2014"/>
    <s v="5/25/2015"/>
    <s v="CARGAR CIB ADJUNTO AL PROCESO"/>
    <m/>
    <s v="https://saludcapitalgovco-my.sharepoint.com/personal/sjdominguez_saludcapital_gov_co/Documents/Aplicaciones/Microsoft%20Forms/Solicitud%20ajustes%20SIIAS/Pregunta/EXP-1293-2013RECIBO%20PAGO_Maria%20Alejandra%20Canc.pdf"/>
    <x v="2"/>
    <x v="0"/>
    <m/>
    <s v="Ok. cib. aplicado "/>
    <x v="114"/>
    <m/>
  </r>
  <r>
    <n v="1593"/>
    <s v="5/24/24 9:15:07"/>
    <s v="5/24/24 9:19:11"/>
    <s v="CA2Martinez@saludcapital.gov.co"/>
    <s v="Camila Alejandra Martinez Pimiento"/>
    <m/>
    <s v="Cobro Coactivo"/>
    <s v="Abogado"/>
    <s v="Camila Alejandra Martínez Pimiento"/>
    <m/>
    <m/>
    <m/>
    <s v="CA2MARTINEZ@SALUDCAPOTAL.GOV.CO"/>
    <x v="0"/>
    <s v="Verificar liquidación;"/>
    <n v="1"/>
    <s v="3642 - 2021 - IVC"/>
    <n v="2021"/>
    <s v="IVC"/>
    <s v="1/18/2022"/>
    <d v="2022-10-02T00:00:00"/>
    <s v="Se solicita amablemente reliquidación en SIIAS toda vez que no se ve reflejado los intereses causados desde la fecha de ejecutoria hasta la fecha de pago. lo anterior se requiere para dar respuesta a un derecho de petición motivo por el cual agradezco su pronta colaboración."/>
    <s v="5/29/2024"/>
    <s v="https://saludcapitalgovco-my.sharepoint.com/personal/sjdominguez_saludcapital_gov_co/Documents/Aplicaciones/Microsoft%20Forms/Solicitud%20ajustes%20SIIAS/Pregunta/3642-2021-IVC_Anx%202_Camila%20Alejandra%20Mar.pdf"/>
    <x v="2"/>
    <x v="0"/>
    <d v="2024-05-31T00:00:00"/>
    <s v="Ok. se realiza reliquidación y arroja saldo actualizado de $1,392,221.00."/>
    <x v="114"/>
    <m/>
  </r>
  <r>
    <n v="1594"/>
    <s v="5/24/24 9:31:01"/>
    <s v="5/24/24 9:35:35"/>
    <s v="CA2Martinez@saludcapital.gov.co"/>
    <s v="Camila Alejandra Martinez Pimiento"/>
    <m/>
    <s v="Cobro Coactivo"/>
    <s v="Abogado"/>
    <s v="Camila Alejandra Martínez Pimiento"/>
    <m/>
    <m/>
    <m/>
    <s v="CA2MARTINEZ@SALUDCAPITAL.GOV.CO"/>
    <x v="0"/>
    <s v="Verificar liquidación;"/>
    <n v="1"/>
    <s v="5459 - 2013 - VSP"/>
    <n v="2013"/>
    <s v="VSP"/>
    <s v="10/29/2014"/>
    <s v="12/17/2015"/>
    <s v="Se solicita amablemente reliquidacion en SIIAS ya que no esta contabilizando los intereses desde la ejecutoria hasta la fecha de pago. lo anterior se requiere para dar respuesta a un derecho de petición."/>
    <s v="5/29/2024"/>
    <s v="https://saludcapitalgovco-my.sharepoint.com/personal/sjdominguez_saludcapital_gov_co/Documents/Aplicaciones/Microsoft%20Forms/Solicitud%20ajustes%20SIIAS/Pregunta/rptLiquidacionAmortizacion%20(2)_Camila%20Alejandra%20Mar%201.pdf"/>
    <x v="2"/>
    <x v="0"/>
    <d v="2024-05-31T00:00:00"/>
    <s v="Ok. Se realiza requidación y se evidencia un saldo de $28,912.00_x000a_"/>
    <x v="114"/>
    <m/>
  </r>
  <r>
    <n v="1595"/>
    <s v="5/24/24 9:47:19"/>
    <s v="5/24/24 9:50:25"/>
    <s v="CA2Martinez@saludcapital.gov.co"/>
    <s v="Camila Alejandra Martinez Pimiento"/>
    <m/>
    <s v="Cobro Coactivo"/>
    <s v="Abogado"/>
    <s v="Camila Alejandra Martínez Pimiento"/>
    <m/>
    <m/>
    <m/>
    <s v="CA2MARTINEZ@SALUDCAPITAL.GOV.CO"/>
    <x v="0"/>
    <s v="Verificar liquidación;"/>
    <n v="2"/>
    <n v="220117593"/>
    <n v="2011"/>
    <s v="VSP"/>
    <d v="2013-10-12T00:00:00"/>
    <s v="6/16/2014"/>
    <s v="Se solicita amablemente reliquidacion en SIIAS toda vez que no se esta contabilizando los intereses causados desde la ejecutoria hasta la fecha de pago. lo anterio se requiere para dar respuesta a un derecho de peticion."/>
    <s v="5/31/2024"/>
    <s v="https://saludcapitalgovco-my.sharepoint.com/personal/sjdominguez_saludcapital_gov_co/Documents/Aplicaciones/Microsoft%20Forms/Solicitud%20ajustes%20SIIAS/Pregunta/rptLiquidacionAmortizacion%20(3)_Camila%20Alejandra%20Mar.pdf"/>
    <x v="2"/>
    <x v="0"/>
    <d v="2024-05-31T00:00:00"/>
    <s v="Ok. se realiza reliquidación y se genera nuevamente, arojando una dif. mayor en $7.831"/>
    <x v="114"/>
    <m/>
  </r>
  <r>
    <n v="1596"/>
    <s v="5/24/24 9:51:53"/>
    <s v="5/24/24 9:54:51"/>
    <s v="CA2Martinez@saludcapital.gov.co"/>
    <s v="Camila Alejandra Martinez Pimiento"/>
    <m/>
    <s v="Cobro Coactivo"/>
    <s v="Abogado"/>
    <s v="Camila Alejandra Martínez Pimiento"/>
    <m/>
    <m/>
    <m/>
    <s v="CA2MARTINEZ@SALUDCAPITAL.GOV.CO"/>
    <x v="0"/>
    <s v="Verificar liquidación;"/>
    <n v="3"/>
    <n v="220125986"/>
    <n v="2012"/>
    <s v="VSP"/>
    <d v="2014-10-04T00:00:00"/>
    <d v="2014-04-09T00:00:00"/>
    <s v="Se solicita amablemente reliquidacion en siias ya que el sistema no esta contabilizando los intereses generados desde la ejecutoria hasta la fecha de pago. lo anterior se requiere para dar respuesta a un derecho de peticion."/>
    <s v="5/31/2024"/>
    <s v="https://saludcapitalgovco-my.sharepoint.com/personal/sjdominguez_saludcapital_gov_co/Documents/Aplicaciones/Microsoft%20Forms/Solicitud%20ajustes%20SIIAS/Pregunta/rptLiquidacionAmortizacion%20(4)_Camila%20Alejandra%20Mar.pdf"/>
    <x v="2"/>
    <x v="0"/>
    <d v="2024-05-31T00:00:00"/>
    <s v="Ok. se realiza reliquidación y se genera nuevamente, arojando un valor de $107,826.00"/>
    <x v="114"/>
    <m/>
  </r>
  <r>
    <n v="1597"/>
    <s v="5/24/24 20:27:28"/>
    <s v="5/24/24 20:30:57"/>
    <s v="MACancino@saludcapital.gov.co"/>
    <s v="Maria Alejandra Cancino Gil"/>
    <m/>
    <s v="Contabilidad"/>
    <m/>
    <m/>
    <m/>
    <m/>
    <s v="María Alejandra Cancino Gil"/>
    <s v="MACANCINO@SALUDCAPITAL.GOV.CO"/>
    <x v="3"/>
    <s v="Cargar/ Eliminar CIB (Comprobante de Ingreso);"/>
    <n v="1"/>
    <n v="201501566"/>
    <n v="2015"/>
    <s v="IVC"/>
    <s v="1/21/2016"/>
    <s v="2/17/2017"/>
    <s v="AJUSTAR LA FECHA DEL PAGO DEL CIB 302098, YA QUE SE EVIDENCIA QUE LA FECHA DE CONSIGNACION ES DEL 08-03-2017"/>
    <m/>
    <s v="https://saludcapitalgovco-my.sharepoint.com/personal/sjdominguez_saludcapital_gov_co/Documents/Aplicaciones/Microsoft%20Forms/Solicitud%20ajustes%20SIIAS/Pregunta/rptLiquidacionAmortizacion_Maria%20Alejandra%20Canc%207.pdf; https://saludcapitalgovco-my.sharepoint.com/personal/sjdominguez_saludcapital_gov_co/Documents/Aplicaciones/Microsoft%20Forms/Solicitud%20ajustes%20SIIAS/Pregunta/COMPROBANTE%20DE%20PAGO%20201501566_Maria%20Alejandra%20Canc.pdf"/>
    <x v="2"/>
    <x v="0"/>
    <m/>
    <s v="Ok. Se corrige fecha de pago según cib.302098, se genera liquidación actualizada co saldo total de $40,584.00"/>
    <x v="114"/>
    <m/>
  </r>
  <r>
    <n v="1598"/>
    <s v="5/27/24 11:43:07"/>
    <s v="5/27/24 11:47:09"/>
    <s v="CA2Martinez@saludcapital.gov.co"/>
    <s v="Camila Alejandra Martinez Pimiento"/>
    <m/>
    <s v="Cobro Coactivo"/>
    <s v="Abogado"/>
    <s v="Camila Alejandra Martínez Pimiento"/>
    <m/>
    <m/>
    <m/>
    <s v="CA2MARTINEZ@SALUDCAPITAL.GOV.CO"/>
    <x v="0"/>
    <s v="Cargar/ Eliminar CIB (Comprobante de Ingreso);"/>
    <n v="1"/>
    <s v="2459 - 2017 - VSP"/>
    <n v="2017"/>
    <s v="VSP"/>
    <s v="10/23/2020"/>
    <s v="11/20/2020"/>
    <s v="Se solicita amablemente la ilegalización y cargue en SIIAS del pago que se adjunta, para poder dar respuesta de fondo a un derecho de petición. "/>
    <s v="5/31/2024"/>
    <s v="https://saludcapitalgovco-my.sharepoint.com/personal/sjdominguez_saludcapital_gov_co/Documents/Aplicaciones/Microsoft%20Forms/Solicitud%20ajustes%20SIIAS/Pregunta/2459-2017-VSP_Anx%202_Camila%20Alejandra%20Mar.jpeg; https://saludcapitalgovco-my.sharepoint.com/personal/sjdominguez_saludcapital_gov_co/Documents/Aplicaciones/Microsoft%20Forms/Solicitud%20ajustes%20SIIAS/Pregunta/2459-2017-VSP_Anx%201_Camila%20Alejandra%20Mar.jpeg"/>
    <x v="2"/>
    <x v="0"/>
    <d v="2024-06-06T00:00:00"/>
    <s v="Ok. Se evidencio CIB.331161 ya elaborado mediante proceso SIIAS, se procede a su cargue. No obstante, el pago fue realizado antes de ejecutoria. Se envia Liquidación actualizada del expediente. "/>
    <x v="115"/>
    <m/>
  </r>
  <r>
    <n v="1599"/>
    <s v="5/27/24 12:14:56"/>
    <s v="5/27/24 12:19:34"/>
    <s v="CA2Martinez@saludcapital.gov.co"/>
    <s v="Camila Alejandra Martinez Pimiento"/>
    <m/>
    <s v="Cobro Coactivo"/>
    <s v="Abogado"/>
    <s v="Camila Alejandra Martínez Pimiento"/>
    <m/>
    <m/>
    <m/>
    <s v="CA2MARTINEZ@SALUDCPAITAL.GOV.CO"/>
    <x v="0"/>
    <s v="Cargar/ Eliminar CIB (Comprobante de Ingreso);"/>
    <n v="34"/>
    <s v="77 - 2021 - VSP"/>
    <n v="2021"/>
    <s v="VSP"/>
    <d v="2024-12-03T00:00:00"/>
    <s v="4/18/2024"/>
    <s v="Se solicita amablemente la ilegalización y el cargue de los 34 pagos remitidos por EXITO S.A en SIIAS para poder dar respuesta de fondo a una petición. Gracias."/>
    <s v="5/31/2024"/>
    <s v="https://saludcapitalgovco-my.sharepoint.com/personal/sjdominguez_saludcapital_gov_co/Documents/Aplicaciones/Microsoft%20Forms/Solicitud%20ajustes%20SIIAS/Pregunta/Solicitud%20Archvio%20PAS%20soportes_Camila%20Alejandra%20Mar%206.pdf"/>
    <x v="2"/>
    <x v="0"/>
    <d v="2024-05-31T00:00:00"/>
    <s v="Ok. Se verifican los pagos reportados se elaboran los cib. correspondientes y se cargan c/u.  los 34 pagos realizados por el sancionado."/>
    <x v="115"/>
    <m/>
  </r>
  <r>
    <n v="1600"/>
    <s v="5/27/24 12:20:44"/>
    <s v="5/27/24 12:22:15"/>
    <s v="CA2Martinez@saludcapital.gov.co"/>
    <s v="Camila Alejandra Martinez Pimiento"/>
    <m/>
    <s v="Cobro Coactivo"/>
    <s v="Abogado"/>
    <s v="Camila Alejandra Martínez Pimiento"/>
    <m/>
    <m/>
    <m/>
    <s v="ca2martinez@saludcapital.gov.co"/>
    <x v="0"/>
    <s v="Cargar/ Eliminar CIB (Comprobante de Ingreso);"/>
    <n v="34"/>
    <s v="2869 - 2021 - VSP"/>
    <n v="2021"/>
    <s v="VSP"/>
    <s v="1/15/2024"/>
    <d v="2024-12-02T00:00:00"/>
    <s v="Se solicita amablemente la ilegalización y el cargue de los 34 pagos remitidos por EXITO S.A en SIIAS para poder dar respuesta de fondo a una petición. Gracias."/>
    <s v="5/31/2024"/>
    <s v="https://saludcapitalgovco-my.sharepoint.com/personal/sjdominguez_saludcapital_gov_co/Documents/Aplicaciones/Microsoft%20Forms/Solicitud%20ajustes%20SIIAS/Pregunta/Solicitud%20Archvio%20PAS%20soportes_Camila%20Alejandra%20Mar%207.pdf"/>
    <x v="2"/>
    <x v="0"/>
    <d v="2024-05-31T00:00:00"/>
    <s v="Ok. Pagos aplicados en su totalidad desde mayo-2024"/>
    <x v="115"/>
    <m/>
  </r>
  <r>
    <n v="1601"/>
    <s v="5/27/24 13:31:13"/>
    <s v="5/27/24 13:32:54"/>
    <s v="E1Castellanos@saludcapital.gov.co"/>
    <s v="Elizabeth Castellanos Calderon"/>
    <m/>
    <s v="Cobro Coactivo"/>
    <s v="Técnico"/>
    <m/>
    <s v="Elizabeth Castellanos Calderón"/>
    <m/>
    <m/>
    <s v="e1castellanos@saludcapital.gov.co"/>
    <x v="1"/>
    <s v="Cargar/ Eliminar CIB (Comprobante de Ingreso);"/>
    <n v="1"/>
    <n v="9827"/>
    <n v="2018"/>
    <s v="VSP"/>
    <d v="2021-07-12T00:00:00"/>
    <d v="2022-08-02T00:00:00"/>
    <s v="cargar pago cuota"/>
    <s v="5/27/2024"/>
    <s v="https://saludcapitalgovco-my.sharepoint.com/personal/sjdominguez_saludcapital_gov_co/Documents/Aplicaciones/Microsoft%20Forms/Solicitud%20ajustes%20SIIAS/Pregunta/IMG_0003_Elizabeth%20Castellano.jpg"/>
    <x v="2"/>
    <x v="0"/>
    <m/>
    <s v="Ok. Se verifica pago y garga pago del 21-mayo-2024"/>
    <x v="115"/>
    <m/>
  </r>
  <r>
    <n v="1602"/>
    <s v="5/27/24 14:41:36"/>
    <s v="5/27/24 14:44:12"/>
    <s v="MACancino@saludcapital.gov.co"/>
    <s v="Maria Alejandra Cancino Gil"/>
    <m/>
    <s v="Contabilidad"/>
    <m/>
    <m/>
    <m/>
    <m/>
    <s v="María Alejandra Cancino Gil"/>
    <s v="macancino@saludcapital.gov.co"/>
    <x v="3"/>
    <s v="Cargar/ Eliminar CIB (Comprobante de Ingreso);"/>
    <n v="1"/>
    <n v="1743"/>
    <n v="2013"/>
    <s v="VSP"/>
    <s v="6/13/2014"/>
    <d v="2014-04-07T00:00:00"/>
    <s v="cargar cib 289897 y el 280671"/>
    <m/>
    <s v="https://saludcapitalgovco-my.sharepoint.com/personal/sjdominguez_saludcapital_gov_co/Documents/Aplicaciones/Microsoft%20Forms/Solicitud%20ajustes%20SIIAS/Pregunta/Digitalizaci%C3%B3n20220916213436541_Maria%20Alejandra%20Canc.pdf"/>
    <x v="2"/>
    <x v="0"/>
    <m/>
    <s v="Ok. Se aplican pagos solcitados y se genera liquidación actualizada con salto total de $124,330.00_x000a_"/>
    <x v="115"/>
    <m/>
  </r>
  <r>
    <n v="1603"/>
    <s v="5/27/24 16:30:41"/>
    <s v="5/27/24 16:33:00"/>
    <s v="MFMejia@saludcapital.gov.co"/>
    <s v="Manuel Felipe Mejia Suarez"/>
    <m/>
    <s v="Cobro Coactivo"/>
    <s v="Abogado"/>
    <s v="Manuel Felipe Mejía Suarez"/>
    <m/>
    <m/>
    <m/>
    <s v="MFMejia@saludcapital.gov.co"/>
    <x v="3"/>
    <s v="Verificar liquidación;"/>
    <n v="1"/>
    <n v="2124"/>
    <n v="2015"/>
    <s v="VSP"/>
    <s v="12/30/2016"/>
    <s v="1/22/2018"/>
    <s v="Se solicita verificar la liquidación del CIB 355080"/>
    <m/>
    <s v="https://saludcapitalgovco-my.sharepoint.com/personal/sjdominguez_saludcapital_gov_co/Documents/Aplicaciones/Microsoft%20Forms/Solicitud%20ajustes%20SIIAS/Pregunta/Captura_Manuel%20Felipe%20Mejia%20146.PNG; https://saludcapitalgovco-my.sharepoint.com/personal/sjdominguez_saludcapital_gov_co/Documents/Aplicaciones/Microsoft%20Forms/Solicitud%20ajustes%20SIIAS/Pregunta/Captura1_Manuel%20Felipe%20Mejia%2092.PNG"/>
    <x v="4"/>
    <x v="0"/>
    <d v="2024-06-04T00:00:00"/>
    <s v="se realiza la reliquidación"/>
    <x v="115"/>
    <m/>
  </r>
  <r>
    <n v="1604"/>
    <s v="5/27/24 16:55:06"/>
    <s v="5/27/24 16:56:51"/>
    <s v="MFMejia@saludcapital.gov.co"/>
    <s v="Manuel Felipe Mejia Suarez"/>
    <m/>
    <s v="Cobro Coactivo"/>
    <s v="Abogado"/>
    <s v="Manuel Felipe Mejía Suarez"/>
    <m/>
    <m/>
    <m/>
    <s v="MFMejia@saludcapital.gov.co"/>
    <x v="3"/>
    <s v="Verificar liquidación;"/>
    <n v="1"/>
    <n v="1478"/>
    <n v="2014"/>
    <s v="VSP"/>
    <d v="2017-09-05T00:00:00"/>
    <s v="6/13/2018"/>
    <s v="Se solicita verificar la liquidación del CIB 353932"/>
    <m/>
    <s v="https://saludcapitalgovco-my.sharepoint.com/personal/sjdominguez_saludcapital_gov_co/Documents/Aplicaciones/Microsoft%20Forms/Solicitud%20ajustes%20SIIAS/Pregunta/Captura_Manuel%20Felipe%20Mejia%20147.PNG; https://saludcapitalgovco-my.sharepoint.com/personal/sjdominguez_saludcapital_gov_co/Documents/Aplicaciones/Microsoft%20Forms/Solicitud%20ajustes%20SIIAS/Pregunta/Captura1_Manuel%20Felipe%20Mejia%2093.PNG"/>
    <x v="4"/>
    <x v="0"/>
    <d v="2024-06-04T00:00:00"/>
    <s v="hay que solicitar a siias la eliminacion del CIB 357670 para poder volver a cargar los pagos"/>
    <x v="115"/>
    <m/>
  </r>
  <r>
    <n v="1605"/>
    <s v="5/27/24 17:11:40"/>
    <s v="5/27/24 17:13:30"/>
    <s v="MFMejia@saludcapital.gov.co"/>
    <s v="Manuel Felipe Mejia Suarez"/>
    <m/>
    <s v="Cobro Coactivo"/>
    <s v="Abogado"/>
    <s v="Manuel Felipe Mejía Suarez"/>
    <m/>
    <m/>
    <m/>
    <s v="MFMejia@saludcapital.gov.co"/>
    <x v="3"/>
    <s v="Verificar liquidación;"/>
    <n v="4"/>
    <n v="2008033"/>
    <n v="2008"/>
    <s v="VSP"/>
    <d v="2007-07-11T00:00:00"/>
    <s v="11/26/2012"/>
    <s v="Se solicita copia del CIB 95103"/>
    <m/>
    <s v="https://saludcapitalgovco-my.sharepoint.com/personal/sjdominguez_saludcapital_gov_co/Documents/Aplicaciones/Microsoft%20Forms/Solicitud%20ajustes%20SIIAS/Pregunta/Captura_Manuel%20Felipe%20Mejia%20148.PNG"/>
    <x v="2"/>
    <x v="0"/>
    <m/>
    <s v="Favor solicitar cib. a Soporte TIC ya que tesorería no tiene acceso para imprimir cib. realizados antes del año 2010,. Se envia correo al abogado de caso. Cabe comentar que se solicitó en caja y no puedo imprimirlo, se solicitó a TIC y dice que tampoco se pudo conseguir. El cib. es del 2008 // APLICADO = 192087 21/02/2008 $561.835,00 $16.405,00 $578.240,00 95103 21/02/2008_x0009_"/>
    <x v="115"/>
    <m/>
  </r>
  <r>
    <n v="1606"/>
    <s v="5/28/24 11:53:13"/>
    <s v="5/28/24 12:00:18"/>
    <s v="ARGutierrez@saludcapital.gov.co"/>
    <s v="Angela Rocio Gutierrez Bolivar"/>
    <m/>
    <s v="Cobro Coactivo"/>
    <s v="Abogado"/>
    <s v="Angela Rocio Gutierrez Bolivar"/>
    <m/>
    <m/>
    <m/>
    <s v="argutierrez@saludcapital.gov.co"/>
    <x v="0"/>
    <s v="Cargar/ Eliminar CIB (Comprobante de Ingreso);Verificar liquidación;"/>
    <n v="1"/>
    <n v="8208"/>
    <n v="2017"/>
    <s v="VSP"/>
    <s v="5/15/2021"/>
    <d v="2022-04-04T00:00:00"/>
    <s v="Solicito respetuosamente se cargue cib No. 359788 del 23/5/24 por valor de $899.906, teniendo en cuenta que el expeidente cuenta con acuerdo de pago._x000a__x000a_De igual forma solicito se indique si existe saldo pendiente de pago o si con este abono se cubre la oblligacion. _x000a__x000a_Adjunto cib y acuerdo de pago"/>
    <m/>
    <s v="https://saludcapitalgovco-my.sharepoint.com/personal/sjdominguez_saludcapital_gov_co/Documents/Aplicaciones/Microsoft%20Forms/Solicitud%20ajustes%20SIIAS/Pregunta/8208-2017-VSP_Anx_Angela%20Rocio%20Gutierr.jpeg; https://saludcapitalgovco-my.sharepoint.com/personal/sjdominguez_saludcapital_gov_co/Documents/Aplicaciones/Microsoft%20Forms/Solicitud%20ajustes%20SIIAS/Pregunta/ACUERDO%20DE%20PAGO%2020178208_Angela%20Rocio%20Gutierr.pdf"/>
    <x v="4"/>
    <x v="0"/>
    <d v="2024-06-04T00:00:00"/>
    <s v="el pago del cib 359788 esta por debajo en el aplicativo"/>
    <x v="116"/>
    <m/>
  </r>
  <r>
    <n v="1607"/>
    <s v="5/28/24 12:21:00"/>
    <s v="5/28/24 12:25:25"/>
    <s v="CA2Martinez@saludcapital.gov.co"/>
    <s v="Camila Alejandra Martinez Pimiento"/>
    <m/>
    <s v="Cobro Coactivo"/>
    <s v="Abogado"/>
    <s v="Camila Alejandra Martínez Pimiento"/>
    <m/>
    <m/>
    <m/>
    <s v="CA2MARTINEZ@SALUDCAPITAL.GOV.CO"/>
    <x v="0"/>
    <s v="Cargar/ Eliminar CIB (Comprobante de Ingreso);"/>
    <n v="1"/>
    <s v="9580 - 2019 - IVC"/>
    <n v="2019"/>
    <s v="IVC"/>
    <s v="12/15/2021"/>
    <s v="2/17/2023"/>
    <s v="Se solicita amablemente legalización del pago que se adjunta para poder responder un derecho de petición.  "/>
    <s v="5/31/2024"/>
    <s v="https://saludcapitalgovco-my.sharepoint.com/personal/sjdominguez_saludcapital_gov_co/Documents/Aplicaciones/Microsoft%20Forms/Solicitud%20ajustes%20SIIAS/Pregunta/9580-2019-IVC_Anx%203_Camila%20Alejandra%20Mar.pdf"/>
    <x v="2"/>
    <x v="0"/>
    <d v="2024-06-05T00:00:00"/>
    <s v="Ok. Se verifica pago solicitado y se carga al expediente con CIB.360133"/>
    <x v="116"/>
    <m/>
  </r>
  <r>
    <n v="1608"/>
    <s v="5/29/24 14:22:18"/>
    <s v="5/29/24 14:22:34"/>
    <s v="MACancino@saludcapital.gov.co"/>
    <s v="Maria Alejandra Cancino Gil"/>
    <m/>
    <s v="Contabilidad"/>
    <m/>
    <m/>
    <m/>
    <m/>
    <s v="María Alejandra Cancino Gil"/>
    <s v="macancino@saludcapital.gov.co"/>
    <x v="3"/>
    <s v="Cargar/ Eliminar CIB (Comprobante de Ingreso);"/>
    <n v="1"/>
    <n v="1948"/>
    <n v="2014"/>
    <s v="VSP"/>
    <s v="7/21/2015"/>
    <s v="9/18/2015"/>
    <s v="SOLICITO ELIMINAR EL CIB 289043 CON FECHA DE CONSIGNACION 05/10/2015, PORQUE LA FECHA DE EJECUTORIA ESTA MAL Y SE DEBE SOLICITAR EL AJUSTE A SOPOPORTE SIIAS "/>
    <m/>
    <s v="https://saludcapitalgovco-my.sharepoint.com/personal/sjdominguez_saludcapital_gov_co/Documents/Aplicaciones/Microsoft%20Forms/Solicitud%20ajustes%20SIIAS/Pregunta/rptLiquidacionAmortizacion_Maria%20Alejandra%20Canc%208.pdf"/>
    <x v="2"/>
    <x v="0"/>
    <m/>
    <s v="Ok. cib.289043  eliminado, según solicitud."/>
    <x v="117"/>
    <m/>
  </r>
  <r>
    <n v="1609"/>
    <s v="5/29/24 15:14:04"/>
    <s v="5/29/24 15:18:26"/>
    <s v="MFMejia@saludcapital.gov.co"/>
    <s v="Manuel Felipe Mejia Suarez"/>
    <m/>
    <s v="Cobro Coactivo"/>
    <s v="Abogado"/>
    <s v="Manuel Felipe Mejía Suarez"/>
    <m/>
    <m/>
    <m/>
    <s v="MFMejia@saludcapital.gov.co"/>
    <x v="3"/>
    <s v="Verificar liquidación;"/>
    <n v="1"/>
    <s v="IA2052009 "/>
    <n v="2009"/>
    <s v="VSP"/>
    <s v="11/15/2011"/>
    <d v="2012-05-03T00:00:00"/>
    <s v="Se solicita a tesorería verificar la liquidación del CIB 252399 y una copia del mismo CIB"/>
    <m/>
    <s v="https://saludcapitalgovco-my.sharepoint.com/personal/sjdominguez_saludcapital_gov_co/Documents/Aplicaciones/Microsoft%20Forms/Solicitud%20ajustes%20SIIAS/Pregunta/Captura_Manuel%20Felipe%20Mejia%20149.PNG; https://saludcapitalgovco-my.sharepoint.com/personal/sjdominguez_saludcapital_gov_co/Documents/Aplicaciones/Microsoft%20Forms/Solicitud%20ajustes%20SIIAS/Pregunta/Captura1_Manuel%20Felipe%20Mejia%2094.PNG"/>
    <x v="4"/>
    <x v="0"/>
    <d v="2024-06-04T00:00:00"/>
    <s v="se realiza la reliquidación"/>
    <x v="117"/>
    <m/>
  </r>
  <r>
    <n v="1610"/>
    <s v="5/29/24 18:21:54"/>
    <s v="5/29/24 18:25:00"/>
    <s v="CA2Martinez@saludcapital.gov.co"/>
    <s v="Camila Alejandra Martinez Pimiento"/>
    <m/>
    <s v="Cobro Coactivo"/>
    <s v="Abogado"/>
    <s v="Camila Alejandra Martínez Pimiento"/>
    <m/>
    <m/>
    <m/>
    <s v="CA2MARTINEZ@SALUDCAPITAL.GOV.CO"/>
    <x v="0"/>
    <s v="Cargar/ Eliminar CIB (Comprobante de Ingreso);"/>
    <n v="5"/>
    <s v="329 - 2012 - IVC"/>
    <n v="2012"/>
    <s v="IVC"/>
    <d v="2013-01-10T00:00:00"/>
    <d v="2013-11-12T00:00:00"/>
    <s v="Cordial saludo, se solicita amablemente el cargue del CIB 237096 DE FECHA 2014-01-13. para poder dar respuesta de fondo a un petición. "/>
    <d v="2024-06-06T00:00:00"/>
    <s v="https://saludcapitalgovco-my.sharepoint.com/personal/sjdominguez_saludcapital_gov_co/_layouts/15/Doc.aspx?sourcedoc=%7BD2FABFF3-B515-4EF8-8727-6F750F4E3CF4%7D&amp;file=TITULOS%20Y%20PAGOS%20COLSANITAS_Camila%20Alejandra%20Mar.xlsx&amp;action=default&amp;mobileredirect=true"/>
    <x v="2"/>
    <x v="0"/>
    <d v="2024-05-31T00:00:00"/>
    <s v="Ok. Se carga CIB. 237096 pot $4.722.500, se genera liq. Actualizada arrojando un saldo por  $116,797.00"/>
    <x v="117"/>
    <m/>
  </r>
  <r>
    <n v="1611"/>
    <s v="5/29/24 18:25:06"/>
    <s v="5/29/24 18:27:31"/>
    <s v="CA2Martinez@saludcapital.gov.co"/>
    <s v="Camila Alejandra Martinez Pimiento"/>
    <m/>
    <s v="Cobro Coactivo"/>
    <s v="Abogado"/>
    <s v="Camila Alejandra Martínez Pimiento"/>
    <m/>
    <m/>
    <m/>
    <s v="CA2MARTINEZ@SALUDCAPITAL.GOV.CO"/>
    <x v="0"/>
    <s v="Cargar/ Eliminar CIB (Comprobante de Ingreso);"/>
    <n v="5"/>
    <s v="1470 - 2013 - IVC"/>
    <n v="2013"/>
    <s v="IVC"/>
    <d v="2015-05-10T00:00:00"/>
    <s v="11/13/2015"/>
    <s v="se solicita amablemente el cargue del CIB 358586 DE FECHA 22/03/24 para poder dar respuesta a una solicitud."/>
    <d v="2024-06-06T00:00:00"/>
    <s v="https://saludcapitalgovco-my.sharepoint.com/personal/sjdominguez_saludcapital_gov_co/_layouts/15/Doc.aspx?sourcedoc=%7B5D33E9DD-410A-4A19-AC07-4F6C4656879C%7D&amp;file=TITULOS%20Y%20PAGOS%20COLSANITAS_Camila%20Alejandra%20Mar%201.xlsx&amp;action=default&amp;mobileredirect=true"/>
    <x v="2"/>
    <x v="0"/>
    <d v="2024-05-31T00:00:00"/>
    <s v="La solicitud realizada no procede ya que El CIB.358586  corresponde al expediente .4324-2020. No obstante, se verifica y carga el cib., que corresponde. CIB.331882 por $616.000, se reliza liq. actualizada arrojando un saldo total de $13,194.00_x000a_"/>
    <x v="117"/>
    <m/>
  </r>
  <r>
    <n v="1612"/>
    <s v="5/29/24 18:28:28"/>
    <s v="5/29/24 18:30:05"/>
    <s v="CA2Martinez@saludcapital.gov.co"/>
    <s v="Camila Alejandra Martinez Pimiento"/>
    <m/>
    <s v="Cobro Coactivo"/>
    <s v="Abogado"/>
    <s v="Camila Alejandra Martínez Pimiento"/>
    <m/>
    <m/>
    <m/>
    <s v="CA2MARTINEZ@SALUDCAPITAL.GOV.CO"/>
    <x v="0"/>
    <s v="Cargar/ Eliminar CIB (Comprobante de Ingreso);"/>
    <n v="5"/>
    <s v="6137 - 2019 - VSP"/>
    <n v="2019"/>
    <s v="VSP"/>
    <s v="7/26/2022"/>
    <d v="2022-01-09T00:00:00"/>
    <s v="SE SOLICITA AMABLEMENTE EL CARGUE DEL CIB 357542 DE FECHA 12/02/24, PARA PODER DAR RESPUESTA A UNA SOLICITUD."/>
    <d v="2024-06-06T00:00:00"/>
    <s v="https://saludcapitalgovco-my.sharepoint.com/personal/sjdominguez_saludcapital_gov_co/_layouts/15/Doc.aspx?sourcedoc=%7B71B5BA2E-3D3A-45D3-8AE6-60C57BD0BD35%7D&amp;file=TITULOS%20Y%20PAGOS%20COLSANITAS_Camila%20Alejandra%20Mar%202.xlsx&amp;action=default&amp;mobileredirect=true"/>
    <x v="2"/>
    <x v="0"/>
    <d v="2024-05-31T00:00:00"/>
    <s v="Ok. CIB. 357542 por $1.500.000 aplicado , se genera liquidació con saldo total de $42,068.00"/>
    <x v="117"/>
    <m/>
  </r>
  <r>
    <n v="1613"/>
    <s v="5/29/24 18:30:15"/>
    <s v="5/29/24 18:32:31"/>
    <s v="CA2Martinez@saludcapital.gov.co"/>
    <s v="Camila Alejandra Martinez Pimiento"/>
    <m/>
    <s v="Cobro Coactivo"/>
    <s v="Abogado"/>
    <s v="Camila Alejandra Martínez Pimiento"/>
    <m/>
    <m/>
    <m/>
    <s v="CA2MARTINEZ@SALUDCAPITAL.GOV.CO"/>
    <x v="0"/>
    <s v="Cargar/ Eliminar CIB (Comprobante de Ingreso);"/>
    <n v="5"/>
    <s v="6137 - 2019 - VSP"/>
    <n v="2019"/>
    <s v="VSP"/>
    <s v="7/26/2022"/>
    <d v="2022-01-09T00:00:00"/>
    <s v="SE SOLICITA AMABLEMENTE EL CARGUE DEL CIB 357731 DE FECHA 13/02/24 PARA PODER DAR RESPUESTA A UNA PETICION."/>
    <d v="2024-06-06T00:00:00"/>
    <s v="https://saludcapitalgovco-my.sharepoint.com/personal/sjdominguez_saludcapital_gov_co/_layouts/15/Doc.aspx?sourcedoc=%7B45863739-8496-46EF-9B1D-8A0DC86E5AD6%7D&amp;file=TITULOS%20Y%20PAGOS%20COLSANITAS_Camila%20Alejandra%20Mar%203.xlsx&amp;action=default&amp;mobileredirect=true"/>
    <x v="2"/>
    <x v="0"/>
    <d v="2024-05-31T00:00:00"/>
    <s v="El CIB. solicitado para cargue, NO corresponde el expediente solicicitado. "/>
    <x v="117"/>
    <m/>
  </r>
  <r>
    <n v="1614"/>
    <s v="5/30/24 11:25:02"/>
    <s v="5/30/24 11:30:14"/>
    <s v="MFMejia@saludcapital.gov.co"/>
    <s v="Manuel Felipe Mejia Suarez"/>
    <m/>
    <s v="Cobro Coactivo"/>
    <s v="Abogado"/>
    <s v="Manuel Felipe Mejía Suarez"/>
    <m/>
    <m/>
    <m/>
    <s v="MFMejia@saludcapital.gov.co"/>
    <x v="0"/>
    <s v="Elaboración CIB;"/>
    <n v="1"/>
    <n v="7454"/>
    <n v="2015"/>
    <s v="VSP"/>
    <s v="6/29/2018"/>
    <d v="2018-04-12T00:00:00"/>
    <s v="Por la presente  solicito de forma respetuosa, por favor, legalizar los pagos realizados por la sancionada en el marco de un derecho de petición "/>
    <d v="2024-04-06T00:00:00"/>
    <s v="https://saludcapitalgovco-my.sharepoint.com/personal/sjdominguez_saludcapital_gov_co/Documents/Aplicaciones/Microsoft%20Forms/Solicitud%20ajustes%20SIIAS/Pregunta/7454-2015-VSP_Anx_Manuel%20Felipe%20Mejia.pdf; https://saludcapitalgovco-my.sharepoint.com/personal/sjdominguez_saludcapital_gov_co/Documents/Aplicaciones/Microsoft%20Forms/Solicitud%20ajustes%20SIIAS/Pregunta/rptLiquidacionAmortizacion%20(1)_Manuel%20Felipe%20Mejia%201.pdf; https://saludcapitalgovco-my.sharepoint.com/personal/sjdominguez_saludcapital_gov_co/Documents/Aplicaciones/Microsoft%20Forms/Solicitud%20ajustes%20SIIAS/Pregunta/Captura_Manuel%20Felipe%20Mejia%20150.PNG"/>
    <x v="2"/>
    <x v="0"/>
    <d v="2024-06-05T00:00:00"/>
    <s v="Ok. Se solicita más información sobre los pagos realizados ya no se evidencia en dichos soporte ni banco, ni fecha de la consignación, para su verificación y correcta aplicación al expediente."/>
    <x v="118"/>
    <m/>
  </r>
  <r>
    <n v="1615"/>
    <s v="5/31/24 8:51:32"/>
    <s v="5/31/24 8:55:48"/>
    <s v="ARGutierrez@saludcapital.gov.co"/>
    <s v="Angela Rocio Gutierrez Bolivar"/>
    <m/>
    <s v="Cobro Coactivo"/>
    <s v="Abogado"/>
    <s v="Angela Rocio Gutierrez Bolivar"/>
    <m/>
    <m/>
    <m/>
    <s v="argutierrez@saludcapital.gov.co"/>
    <x v="0"/>
    <s v="Verificar liquidación;"/>
    <n v="1"/>
    <s v="A20482009 "/>
    <n v="2009"/>
    <s v="VSP"/>
    <s v="7/27/2012"/>
    <d v="2012-10-09T00:00:00"/>
    <s v="Solicito respetuosamente se realice simulacion de liquidacion con corte a la fecha de constitución del titulo 04/04/2024, esto con el fin de aplicar titulo de deposito judicial No. 400100009270955._x000a_"/>
    <m/>
    <s v="https://saludcapitalgovco-my.sharepoint.com/personal/sjdominguez_saludcapital_gov_co/Documents/Aplicaciones/Microsoft%20Forms/Solicitud%20ajustes%20SIIAS/Pregunta/A09620071-2007%20Y%20A20482009-2009-VSP_Aut%20apl%20T_Angela%20Rocio%20Gutierr.pdf; https://saludcapitalgovco-my.sharepoint.com/personal/sjdominguez_saludcapital_gov_co/Documents/Aplicaciones/Microsoft%20Forms/Solicitud%20ajustes%20SIIAS/Pregunta/400100009270955_Angela%20Rocio%20Gutierr.pdf"/>
    <x v="4"/>
    <x v="0"/>
    <d v="2024-06-04T00:00:00"/>
    <s v="se realiza ly se envia la quidacion por correo electronico"/>
    <x v="119"/>
    <m/>
  </r>
  <r>
    <n v="1616"/>
    <d v="2024-03-06T10:55:31"/>
    <d v="2024-03-06T11:04:31"/>
    <s v="MFMejia@saludcapital.gov.co"/>
    <s v="Manuel Felipe Mejia Suarez"/>
    <m/>
    <s v="Cobro Coactivo"/>
    <s v="Abogado"/>
    <s v="Manuel Felipe Mejía Suarez"/>
    <m/>
    <m/>
    <m/>
    <s v="MFMejia@saludcapital.gov.co"/>
    <x v="0"/>
    <s v="Verificar liquidación;"/>
    <n v="1"/>
    <s v=" "/>
    <n v="2019"/>
    <s v="IVC"/>
    <s v="11/16/2021"/>
    <s v="12/20/2021"/>
    <s v="Se solicita de forma respetuosa cargar los CIB 360023, 360024, 360025 y 360027 en cumplimiento del acuerdo de pago pactado"/>
    <d v="2024-05-06T00:00:00"/>
    <s v="https://saludcapitalgovco-my.sharepoint.com/personal/sjdominguez_saludcapital_gov_co/Documents/Aplicaciones/Microsoft%20Forms/Solicitud%20ajustes%20SIIAS/Pregunta/9734-2019-IVC_Anx%205_Manuel%20Felipe%20Mejia.pdf; https://saludcapitalgovco-my.sharepoint.com/personal/sjdominguez_saludcapital_gov_co/Documents/Aplicaciones/Microsoft%20Forms/Solicitud%20ajustes%20SIIAS/Pregunta/9734-2019-IVC_Anx%204_Manuel%20Felipe%20Mejia.pdf; https://saludcapitalgovco-my.sharepoint.com/personal/sjdominguez_saludcapital_gov_co/Documents/Aplicaciones/Microsoft%20Forms/Solicitud%20ajustes%20SIIAS/Pregunta/9734-2019-IVC_Anx%203_Manuel%20Felipe%20Mejia.pdf; https://saludcapitalgovco-my.sharepoint.com/personal/sjdominguez_saludcapital_gov_co/Documents/Aplicaciones/Microsoft%20Forms/Solicitud%20ajustes%20SIIAS/Pregunta/9734-2019-IVC_Anx%202_Manuel%20Felipe%20Mejia.pdf; https://saludcapitalgovco-my.sharepoint.com/personal/sjdominguez_saludcapital_gov_co/Documents/Aplicaciones/Microsoft%20Forms/Solicitud%20ajustes%20SIIAS/Pregunta/9734-2019-IVC_Anx%201_Manuel%20Felipe%20Mejia.pdf; https://saludcapitalgovco-my.sharepoint.com/personal/sjdominguez_saludcapital_gov_co/Documents/Aplicaciones/Microsoft%20Forms/Solicitud%20ajustes%20SIIAS/Pregunta/rptLiquidacionAmortizacion%20(4)_Manuel%20Felipe%20Mejia%201.pdf; https://saludcapitalgovco-my.sharepoint.com/personal/sjdominguez_saludcapital_gov_co/Documents/Aplicaciones/Microsoft%20Forms/Solicitud%20ajustes%20SIIAS/Pregunta/Captura_Manuel%20Felipe%20Mejia%20151.PNG"/>
    <x v="2"/>
    <x v="0"/>
    <d v="2024-06-07T00:00:00"/>
    <s v="Ok. Se verifican los pagos y los CIB. elaborados y se cargan cronológicamente."/>
    <x v="120"/>
    <m/>
  </r>
  <r>
    <n v="1617"/>
    <d v="2024-04-06T07:24:47"/>
    <d v="2024-04-06T07:28:11"/>
    <s v="E1Castellanos@saludcapital.gov.co"/>
    <s v="Elizabeth Castellanos Calderon"/>
    <m/>
    <s v="Cobro Coactivo"/>
    <s v="Técnico"/>
    <m/>
    <s v="Elizabeth Castellanos Calderón"/>
    <m/>
    <m/>
    <s v="e1castellanos@saludcapital.gov.co"/>
    <x v="1"/>
    <s v="Cargar/ Eliminar CIB (Comprobante de Ingreso);"/>
    <n v="1"/>
    <n v="120122340"/>
    <n v="2012"/>
    <s v="VSP"/>
    <d v="2014-12-05T00:00:00"/>
    <d v="2014-06-10T00:00:00"/>
    <s v="cargue pago cuota 4"/>
    <d v="2024-04-06T00:00:00"/>
    <s v="https://saludcapitalgovco-my.sharepoint.com/personal/sjdominguez_saludcapital_gov_co/Documents/Aplicaciones/Microsoft%20Forms/Solicitud%20ajustes%20SIIAS/Pregunta/Cuota%20exp%20120122340%20-%202012%20-%20VSP_Elizabeth%20Castellano.jpeg"/>
    <x v="2"/>
    <x v="0"/>
    <d v="2024-07-02T00:00:00"/>
    <s v="Ok. Se verifica pago y se solicita elaboración y cargue de cib."/>
    <x v="121"/>
    <m/>
  </r>
  <r>
    <n v="1618"/>
    <d v="2024-06-04T10:35:11"/>
    <d v="2024-06-04T10:40:23"/>
    <s v="MFMejia@saludcapital.gov.co"/>
    <s v="Manuel Felipe Mejia Suarez"/>
    <m/>
    <s v="Cobro Coactivo"/>
    <s v="Abogado"/>
    <s v="Manuel Felipe Mejía Suarez"/>
    <m/>
    <m/>
    <m/>
    <s v="MFMejia@saludcapital.gov.co"/>
    <x v="3"/>
    <s v="Verificar liquidación;"/>
    <s v="1"/>
    <n v="12011455"/>
    <s v="2011"/>
    <s v="VSP"/>
    <n v="41432"/>
    <d v="2014-05-26T00:00:00"/>
    <s v="Se solicita copia de los CIB 250411, 263401 y 311498 para verificar la información, además verificar el CIB 311499 pues no esta amortizado"/>
    <m/>
    <s v="https://saludcapitalgovco-my.sharepoint.com/personal/sjdominguez_saludcapital_gov_co/Documents/Aplicaciones/Microsoft%20Forms/Solicitud%20ajustes%20SIIAS/Pregunta/Captura_Manuel%20Felipe%20Mejia%20152.PNG"/>
    <x v="2"/>
    <x v="0"/>
    <m/>
    <s v="Ok. se imprimen copias de los cib solicitados y reaplica el pago del cib.311499 el cual sigue sin generar intereses, en la liquidación actualizada se evidencia saldo 0."/>
    <x v="121"/>
    <m/>
  </r>
  <r>
    <n v="1619"/>
    <d v="2024-06-04T10:41:32"/>
    <d v="2024-06-04T11:23:44"/>
    <s v="MFMejia@saludcapital.gov.co"/>
    <s v="Manuel Felipe Mejia Suarez"/>
    <m/>
    <s v="Cobro Coactivo"/>
    <s v="Abogado"/>
    <s v="Manuel Felipe Mejía Suarez"/>
    <m/>
    <m/>
    <m/>
    <s v="MFMejia@saludcapital.gov.co"/>
    <x v="3"/>
    <s v="Cargar/ Eliminar CIB (Comprobante de Ingreso);"/>
    <s v="1"/>
    <s v="623"/>
    <s v="2012"/>
    <s v="IVC"/>
    <d v="2013-09-11T00:00:00"/>
    <d v="2014-07-16T00:00:00"/>
    <s v="Se solicita cargar CIB 345237"/>
    <m/>
    <s v="https://saludcapitalgovco-my.sharepoint.com/personal/sjdominguez_saludcapital_gov_co/Documents/Aplicaciones/Microsoft%20Forms/Solicitud%20ajustes%20SIIAS/Pregunta/Captura_Manuel%20Felipe%20Mejia%20153.PNG; https://saludcapitalgovco-my.sharepoint.com/personal/sjdominguez_saludcapital_gov_co/Documents/Aplicaciones/Microsoft%20Forms/Solicitud%20ajustes%20SIIAS/Pregunta/Liquidacion%20623-2012%20IVC%20(1)_Manuel%20Felipe%20Mejia.pdf; https://saludcapitalgovco-my.sharepoint.com/personal/sjdominguez_saludcapital_gov_co/Documents/Aplicaciones/Microsoft%20Forms/Solicitud%20ajustes%20SIIAS/Pregunta/Captura%202_Manuel%20Felipe%20Mejia%201.PNG"/>
    <x v="2"/>
    <x v="0"/>
    <m/>
    <s v="Ok. Se envia CIB. Solicitado - Se debe revisar cib. "/>
    <x v="121"/>
    <m/>
  </r>
  <r>
    <n v="1620"/>
    <d v="2024-06-04T15:37:25"/>
    <d v="2024-06-04T15:39:49"/>
    <s v="MFMejia@saludcapital.gov.co"/>
    <s v="Manuel Felipe Mejia Suarez"/>
    <m/>
    <s v="Cobro Coactivo"/>
    <s v="Abogado"/>
    <s v="Manuel Felipe Mejía Suarez"/>
    <m/>
    <m/>
    <m/>
    <s v="MFMejia@saludcapital.gov.co"/>
    <x v="3"/>
    <s v="Cargar/ Eliminar CIB (Comprobante de Ingreso);"/>
    <s v="1"/>
    <n v="4843"/>
    <s v="2013"/>
    <s v="VSP"/>
    <n v="41936"/>
    <d v="2015-03-18T00:00:00"/>
    <s v="Se solicita cargar los CIB 349536 y 332366"/>
    <m/>
    <s v="https://saludcapitalgovco-my.sharepoint.com/personal/sjdominguez_saludcapital_gov_co/Documents/Aplicaciones/Microsoft%20Forms/Solicitud%20ajustes%20SIIAS/Pregunta/Captura_Manuel%20Felipe%20Mejia%20154.PNG; https://saludcapitalgovco-my.sharepoint.com/personal/sjdominguez_saludcapital_gov_co/Documents/Aplicaciones/Microsoft%20Forms/Solicitud%20ajustes%20SIIAS/Pregunta/Captura1_Manuel%20Felipe%20Mejia%2095.PNG; https://saludcapitalgovco-my.sharepoint.com/personal/sjdominguez_saludcapital_gov_co/Documents/Aplicaciones/Microsoft%20Forms/Solicitud%20ajustes%20SIIAS/Pregunta/Captura2_Manuel%20Felipe%20Mejia%2037.PNG; https://saludcapitalgovco-my.sharepoint.com/personal/sjdominguez_saludcapital_gov_co/Documents/Aplicaciones/Microsoft%20Forms/Solicitud%20ajustes%20SIIAS/Pregunta/Captura4_Manuel%20Felipe%20Mejia%205.PNG"/>
    <x v="2"/>
    <x v="1"/>
    <m/>
    <s v="Se solicita a siias descargas dos cib, que se encuentra por debajo, para poder cargar los dos cib´s. solicitados.  11-julio-24."/>
    <x v="121"/>
    <m/>
  </r>
  <r>
    <n v="1621"/>
    <d v="2024-06-04T18:03:49"/>
    <d v="2024-06-04T18:07:53"/>
    <s v="MJTovar@saludcapital.gov.co"/>
    <s v="Maria Julia Tovar Hernandez"/>
    <m/>
    <s v="Cobro Coactivo"/>
    <s v="Abogado"/>
    <s v="María Julia Tovar Hernández"/>
    <m/>
    <m/>
    <m/>
    <s v="MJTOVAR@salud capital.gov.co"/>
    <x v="3"/>
    <s v="Verificar liquidación;"/>
    <s v="1"/>
    <s v="3346"/>
    <s v="2015"/>
    <s v="VSP"/>
    <d v="2015-06-13T00:00:00"/>
    <d v="2018-06-13T00:00:00"/>
    <s v="Solicito por favor se realice reliquidación del expediente posible pago total saldo ($16,00)"/>
    <d v="2024-06-11T00:00:00"/>
    <s v="https://saludcapitalgovco-my.sharepoint.com/personal/sjdominguez_saludcapital_gov_co/Documents/Aplicaciones/Microsoft%20Forms/Solicitud%20ajustes%20SIIAS/Pregunta/SIIAS%20.__.%20Secretar%C3%ADa%20Distrital%20de%20Salud_Maria%20Julia%20Tovar%20He%204.pdf"/>
    <x v="2"/>
    <x v="0"/>
    <m/>
    <s v="Ok. Se realiza reliquidación con saldo total $4,425.00"/>
    <x v="121"/>
    <m/>
  </r>
  <r>
    <n v="1622"/>
    <d v="2024-06-05T11:43:07"/>
    <d v="2024-06-05T12:00:54"/>
    <s v="MJTovar@saludcapital.gov.co"/>
    <s v="Maria Julia Tovar Hernandez"/>
    <m/>
    <s v="Cobro Coactivo"/>
    <s v="Abogado"/>
    <s v="María Julia Tovar Hernández"/>
    <m/>
    <m/>
    <m/>
    <s v="MJTovar@saludcapital.gov.co"/>
    <x v="3"/>
    <s v="Verificar liquidación;Liquidación de Facilidad de Pago;"/>
    <s v="1"/>
    <s v="404"/>
    <s v="2017"/>
    <s v="IVC"/>
    <n v="43054"/>
    <d v="2018-01-22T00:00:00"/>
    <s v="Solicito por favor se carguen en la liquidación de aplicativo SIIAS los comprobante de pago anexos en esta solicitud y se determine si existe un incumplimiento."/>
    <d v="2024-06-19T00:00:00"/>
    <s v="https://saludcapitalgovco-my.sharepoint.com/personal/sjdominguez_saludcapital_gov_co/Documents/Aplicaciones/Microsoft%20Forms/Solicitud%20ajustes%20SIIAS/Pregunta/comprobantes%20bancarios%20(2)_Maria%20Julia%20Tovar%20He.pdf"/>
    <x v="2"/>
    <x v="0"/>
    <m/>
    <s v="Ok. Se cargan los ciob. solicitados y se genera liquidación actualizada con saldo total de $139,428.00"/>
    <x v="122"/>
    <m/>
  </r>
  <r>
    <n v="1623"/>
    <d v="2024-06-05T12:07:11"/>
    <d v="2024-06-05T12:12:56"/>
    <s v="CA2Martinez@saludcapital.gov.co"/>
    <s v="Camila Alejandra Martinez Pimiento"/>
    <m/>
    <s v="Cobro Coactivo"/>
    <s v="Abogado"/>
    <s v="Camila Alejandra Martínez Pimiento"/>
    <m/>
    <m/>
    <m/>
    <s v="CA2MARTINEZ@SALUDCAPITAL.GOV.CO"/>
    <x v="0"/>
    <s v="Liquidación para CIB;"/>
    <s v="1"/>
    <s v="4337 - 2020 - IVC"/>
    <s v="2020"/>
    <s v="IVC"/>
    <d v="2024-02-08T00:00:00"/>
    <d v="2024-02-14T00:00:00"/>
    <s v="Se solicita amablemente liquidación con fecha de corte al 30 de junio del 2024 solicitado por el sancionado para poder realizar el pago. Lo anterior se requiere para poder dar respuesta a un derecho de petición. "/>
    <d v="2024-06-12T00:00:00"/>
    <s v="https://saludcapitalgovco-my.sharepoint.com/personal/sjdominguez_saludcapital_gov_co/Documents/Aplicaciones/Microsoft%20Forms/Solicitud%20ajustes%20SIIAS/Pregunta/4337-2020-IVC_Sol_Camila%20Alejandra%20Mar.pdf"/>
    <x v="2"/>
    <x v="0"/>
    <d v="2024-07-02T00:00:00"/>
    <s v="Ok. Se envia liquidación a la fecha."/>
    <x v="122"/>
    <m/>
  </r>
  <r>
    <n v="1624"/>
    <d v="2024-06-05T12:22:59"/>
    <d v="2024-06-05T12:27:25"/>
    <s v="MACancino@saludcapital.gov.co"/>
    <s v="Maria Alejandra Cancino Gil"/>
    <m/>
    <s v="Contabilidad"/>
    <m/>
    <m/>
    <m/>
    <m/>
    <s v="María Alejandra Cancino Gil"/>
    <s v="MACANCINO@SALUDCAPITAL.GOV.CO"/>
    <x v="3"/>
    <s v="Cargar/ Eliminar CIB (Comprobante de Ingreso);"/>
    <s v="1"/>
    <s v="3398"/>
    <s v="2015"/>
    <s v="VSP"/>
    <n v="42794"/>
    <d v="2017-05-17T00:00:00"/>
    <s v="Por favor eliminar el CIB cargado en SIIAS, porque la fecha de ejecutoria esta mal, la fecha correcta es 17/05/2017 pero en SIIAS aparece 16/05/2017. "/>
    <m/>
    <s v="https://saludcapitalgovco-my.sharepoint.com/personal/sjdominguez_saludcapital_gov_co/Documents/Aplicaciones/Microsoft%20Forms/Solicitud%20ajustes%20SIIAS/Pregunta/SP201533980356_Maria%20Alejandra%20Canc.PDF"/>
    <x v="2"/>
    <x v="0"/>
    <m/>
    <s v="Ok. CIB. Eliminado."/>
    <x v="122"/>
    <m/>
  </r>
  <r>
    <n v="1625"/>
    <d v="2024-06-05T18:58:21"/>
    <d v="2024-06-05T19:01:16"/>
    <s v="CA2Martinez@saludcapital.gov.co"/>
    <s v="Camila Alejandra Martinez Pimiento"/>
    <m/>
    <s v="Cobro Coactivo"/>
    <s v="Abogado"/>
    <s v="Camila Alejandra Martínez Pimiento"/>
    <m/>
    <m/>
    <m/>
    <s v="CA2MARTINEZ@SALUDCAPITAL.GOV.CO"/>
    <x v="0"/>
    <s v="Cargar/ Eliminar CIB (Comprobante de Ingreso);"/>
    <s v="1"/>
    <s v="1689"/>
    <s v="2022"/>
    <s v="IVC"/>
    <d v="2023-04-04T00:00:00"/>
    <d v="2023-05-04T00:00:00"/>
    <s v="Se solicita amablemente la legalización y cargue del pago que se adjunta en SIIAS, lo anterior se requiere para dar respuesta a un derecho de petición. "/>
    <d v="2024-06-12T00:00:00"/>
    <s v="https://saludcapitalgovco-my.sharepoint.com/personal/sjdominguez_saludcapital_gov_co/Documents/Aplicaciones/Microsoft%20Forms/Solicitud%20ajustes%20SIIAS/Pregunta/traslado%20con%20soporte%20de%20pago%2016892022_Camila%20Alejandra%20Mar.pdf"/>
    <x v="2"/>
    <x v="0"/>
    <d v="2024-06-24T00:00:00"/>
    <s v="Ok. Se verifica pago y se caga al exp. 1689-2012 con cib. 360479 por  $1.160.000"/>
    <x v="122"/>
    <m/>
  </r>
  <r>
    <n v="1626"/>
    <d v="2024-06-05T19:26:16"/>
    <d v="2024-06-05T19:28:56"/>
    <s v="CA2Martinez@saludcapital.gov.co"/>
    <s v="Camila Alejandra Martinez Pimiento"/>
    <m/>
    <s v="Cobro Coactivo"/>
    <s v="Abogado"/>
    <s v="Camila Alejandra Martínez Pimiento"/>
    <m/>
    <m/>
    <m/>
    <s v="CA2MARTINEZ@SALUDCAPITAL.GOV.CO"/>
    <x v="0"/>
    <s v="Cargar/ Eliminar CIB (Comprobante de Ingreso);"/>
    <s v="1"/>
    <s v="803 - 2021 - IVC"/>
    <s v="2021"/>
    <s v="IVC"/>
    <n v="44581"/>
    <d v="2022-03-02T00:00:00"/>
    <s v="Cordial saludo solicito amablemente el cargue del CIB  340521 de fecha 22/03/2022 que se adjunta, para poder dar respuesta a un derecho de petición."/>
    <d v="2024-06-12T00:00:00"/>
    <s v="https://saludcapitalgovco-my.sharepoint.com/personal/sjdominguez_saludcapital_gov_co/Documents/Aplicaciones/Microsoft%20Forms/Solicitud%20ajustes%20SIIAS/Pregunta/Captura%20de%20pantalla%202024-06-05%20a%20la(s)%207.21.5_Camila%20Alejandra%20Mar.png"/>
    <x v="2"/>
    <x v="0"/>
    <d v="2024-06-24T00:00:00"/>
    <s v="Ok. Se carga CIB.340521 solicitado y se genera liq. actualizada, arrojando un saldo de  $8,676.00_x000a_"/>
    <x v="122"/>
    <m/>
  </r>
  <r>
    <n v="1627"/>
    <d v="2024-06-06T11:20:16"/>
    <d v="2024-06-06T11:25:21"/>
    <s v="ARGutierrez@saludcapital.gov.co"/>
    <s v="Angela Rocio Gutierrez Bolivar"/>
    <m/>
    <s v="Cobro Coactivo"/>
    <s v="Abogado"/>
    <s v="Angela Rocio Gutierrez Bolivar"/>
    <m/>
    <m/>
    <m/>
    <s v="argutierrez@saludcapital.gov.co"/>
    <x v="0"/>
    <s v="Elaboración CIB;"/>
    <s v="1"/>
    <s v="6373"/>
    <s v="2021"/>
    <s v="VSP"/>
    <d v="2024-04-23T00:00:00"/>
    <d v="2024-05-22T00:00:00"/>
    <s v="Solicito respetuosamente se legalice el pago realizado por el sancionado el 23/5/2024 por valor de $1.300.000 y se elabore cib._x000a__x000a_Adjunto comprobante de pago"/>
    <m/>
    <s v="https://saludcapitalgovco-my.sharepoint.com/personal/sjdominguez_saludcapital_gov_co/Documents/Aplicaciones/Microsoft%20Forms/Solicitud%20ajustes%20SIIAS/Pregunta/2024ER20293_Anx_Angela%20Rocio%20Gutierr.pdf"/>
    <x v="2"/>
    <x v="0"/>
    <d v="2024-06-11T00:00:00"/>
    <s v="Ok. Se verifica pago, se elabora y carga Cib.360207"/>
    <x v="123"/>
    <m/>
  </r>
  <r>
    <n v="1628"/>
    <d v="2024-06-06T11:20:10"/>
    <d v="2024-06-06T11:30:22"/>
    <s v="MSRiveros@saludcapital.gov.co"/>
    <s v="Maykol Stiven Riveros Cristancho"/>
    <m/>
    <s v="IVC"/>
    <m/>
    <m/>
    <m/>
    <m/>
    <m/>
    <s v="Msriveros@saludcapital.gov.co"/>
    <x v="1"/>
    <s v="Cargar/ Eliminar CIB (Comprobante de Ingreso);"/>
    <s v="1"/>
    <s v="408"/>
    <s v="2016"/>
    <s v="IVC"/>
    <n v="43392"/>
    <d v="2018-12-19T00:00:00"/>
    <s v="Quitar pago del expediente 408-2016, ya que la fecha de ejecutoria quedo mal cargada en el aplicativo SIIAS. "/>
    <m/>
    <s v="https://saludcapitalgovco-my.sharepoint.com/personal/sjdominguez_saludcapital_gov_co/_layouts/15/Doc.aspx?sourcedoc=%7BF68AD511-AA20-4816-9A1F-531A8D4F2821%7D&amp;file=Expediente%20408-2016_Maykol%20Stiven%20Rivero.docx&amp;action=default&amp;mobileredirect=true"/>
    <x v="2"/>
    <x v="0"/>
    <m/>
    <s v="Ok, Se elimina pago solicitado, por $1.302.050 del 10/01/2019, según cib.320355 del 29/03/2019."/>
    <x v="123"/>
    <m/>
  </r>
  <r>
    <n v="1629"/>
    <d v="2024-06-07T08:37:24"/>
    <d v="2024-06-07T08:42:41"/>
    <s v="radicacioncobro@saludcapital.gov.co"/>
    <s v="Radicacion Cobro"/>
    <m/>
    <s v="Cobro Coactivo"/>
    <s v="Técnico"/>
    <m/>
    <s v="Elizabeth Castellanos Calderón"/>
    <m/>
    <m/>
    <s v="e1castellanos@saludcapital.gov.co"/>
    <x v="1"/>
    <s v="Elaboración CIB;Cargar/ Eliminar CIB (Comprobante de Ingreso);"/>
    <s v="1"/>
    <s v="31"/>
    <s v="2024"/>
    <s v="IVC-ART. 51"/>
    <d v="2024-02-20T00:00:00"/>
    <d v="2024-03-12T00:00:00"/>
    <s v="cargar pago cuota"/>
    <d v="2024-06-07T00:00:00"/>
    <s v="https://saludcapitalgovco-my.sharepoint.com/personal/sjdominguez_saludcapital_gov_co/Documents/Aplicaciones/Microsoft%20Forms/Solicitud%20ajustes%20SIIAS/Pregunta/PAGO%20CUOTA%20EXP%2031-2024_Radicacion%20Cobro.pdf"/>
    <x v="2"/>
    <x v="0"/>
    <m/>
    <s v="Ok. pago ya cargado, con cib.360205 "/>
    <x v="124"/>
    <m/>
  </r>
  <r>
    <n v="1630"/>
    <d v="2024-06-11T10:38:21"/>
    <d v="2024-06-11T10:40:35"/>
    <s v="radicacioncobro@saludcapital.gov.co"/>
    <s v="Radicacion Cobro"/>
    <m/>
    <s v="Cobro Coactivo"/>
    <s v="Técnico"/>
    <m/>
    <s v="Elizabeth Castellanos Calderón"/>
    <m/>
    <m/>
    <s v="e1castellanos@saludcapital.gov.co"/>
    <x v="1"/>
    <s v="Elaboración CIB;"/>
    <s v="1"/>
    <s v="263"/>
    <s v="2021"/>
    <s v="VSP"/>
    <n v="45271"/>
    <d v="2024-03-11T00:00:00"/>
    <s v="cargar el pago de las cuotas 2 y 3 de la facilidad de pago"/>
    <d v="2024-06-11T00:00:00"/>
    <s v="https://saludcapitalgovco-my.sharepoint.com/personal/sjdominguez_saludcapital_gov_co/Documents/Aplicaciones/Microsoft%20Forms/Solicitud%20ajustes%20SIIAS/Pregunta/PAGO%20CUOTA%202%20EXP%20263-2021-VSP_Radicacion%20Cobro.pdf; https://saludcapitalgovco-my.sharepoint.com/personal/sjdominguez_saludcapital_gov_co/Documents/Aplicaciones/Microsoft%20Forms/Solicitud%20ajustes%20SIIAS/Pregunta/PAGO%20CUOTA%203%20EXP%20263-2021-VSP_Radicacion%20Cobro.pdf"/>
    <x v="2"/>
    <x v="0"/>
    <d v="2024-07-12T00:00:00"/>
    <s v="Ok. Se verifican y se cargan pagos cronologicamente."/>
    <x v="125"/>
    <s v="No está resuelto, se escala a siias 12/07/2024"/>
  </r>
  <r>
    <n v="1631"/>
    <d v="2024-06-11T15:44:48"/>
    <d v="2024-06-11T15:49:53"/>
    <s v="MACancino@saludcapital.gov.co"/>
    <s v="Maria Alejandra Cancino Gil"/>
    <m/>
    <s v="Contabilidad"/>
    <m/>
    <m/>
    <m/>
    <m/>
    <s v="María Alejandra Cancino Gil"/>
    <s v="MACANCINO@SALUDCAPITAL.GOV.CO"/>
    <x v="3"/>
    <s v="Cargar/ Eliminar CIB (Comprobante de Ingreso);"/>
    <s v="1"/>
    <s v="4972"/>
    <s v="2014"/>
    <s v="VSP"/>
    <d v="2016-04-13T00:00:00"/>
    <d v="2016-05-16T00:00:00"/>
    <s v="SOLICITO ELIMINAR EL CIB 293781 DEL 03/05/2016, PORQUE LA FECHA DE EJECUTORIA ESTA MAL Y SE DEBE REALIZAR EL AJUSTE DE LA EJECUTORIA AL 16/05/2016. EN DECIR QUE EL PROCESO TENDRIA PAGO PREVIO EJECUTORIA"/>
    <m/>
    <s v="https://saludcapitalgovco-my.sharepoint.com/personal/sjdominguez_saludcapital_gov_co/Documents/Aplicaciones/Microsoft%20Forms/Solicitud%20ajustes%20SIIAS/Pregunta/rptLiquidacionAmortizacion_Maria%20Alejandra%20Canc%209.pdf; https://saludcapitalgovco-my.sharepoint.com/personal/sjdominguez_saludcapital_gov_co/Documents/Aplicaciones/Microsoft%20Forms/Solicitud%20ajustes%20SIIAS/Pregunta/SP201449721431_Maria%20Alejandra%20Canc.pdf"/>
    <x v="2"/>
    <x v="0"/>
    <m/>
    <s v="Ok. CIB. Eliminado."/>
    <x v="125"/>
    <m/>
  </r>
  <r>
    <n v="1632"/>
    <d v="2024-06-11T15:54:46"/>
    <d v="2024-06-11T15:57:48"/>
    <s v="MACancino@saludcapital.gov.co"/>
    <s v="Maria Alejandra Cancino Gil"/>
    <m/>
    <s v="Contabilidad"/>
    <m/>
    <m/>
    <m/>
    <m/>
    <s v="María Alejandra Cancino Gil"/>
    <s v="MACANCINO@SALUDCAPITAL.GOV.CO"/>
    <x v="3"/>
    <s v="Cargar/ Eliminar CIB (Comprobante de Ingreso);"/>
    <s v="1"/>
    <s v="4992"/>
    <s v="2013"/>
    <s v="VSP"/>
    <n v="42185"/>
    <d v="2015-08-24T00:00:00"/>
    <s v="AMABLEMENTE SOLICITO ELIMINAR EL CIB 285266 DE FECHA 19/08/2015, PORQUE SE DEBE AJUSTAR LA FECHA DE EJECUTORIA EN EL PROCESO A 24/08/2015, PORQUE EN SIIAS APARECE 01/08/2015. ES DECIR QUE EL PROCESO TENDRIA PAGO PREVIO A EJECUTORIA"/>
    <m/>
    <s v="https://saludcapitalgovco-my.sharepoint.com/personal/sjdominguez_saludcapital_gov_co/Documents/Aplicaciones/Microsoft%20Forms/Solicitud%20ajustes%20SIIAS/Pregunta/4992%20-%202013%20-%20VSP_Maria%20Alejandra%20Canc.pdf; https://saludcapitalgovco-my.sharepoint.com/personal/sjdominguez_saludcapital_gov_co/Documents/Aplicaciones/Microsoft%20Forms/Solicitud%20ajustes%20SIIAS/Pregunta/sp_20134992_02737_Maria%20Alejandra%20Canc.pdf"/>
    <x v="2"/>
    <x v="0"/>
    <m/>
    <s v="Ok. CIB. Eliminado."/>
    <x v="125"/>
    <m/>
  </r>
  <r>
    <n v="1633"/>
    <d v="2024-06-12T08:59:15"/>
    <d v="2024-06-12T09:02:38"/>
    <s v="radicacioncobro@saludcapital.gov.co"/>
    <s v="Radicacion Cobro"/>
    <m/>
    <s v="Cobro Coactivo"/>
    <s v="Técnico"/>
    <m/>
    <s v="Elizabeth Castellanos Calderón"/>
    <m/>
    <m/>
    <s v="e1castellanos@saludcapital.gov.co"/>
    <x v="1"/>
    <s v="Elaboración CIB;Cargar/ Eliminar CIB (Comprobante de Ingreso);"/>
    <s v="1"/>
    <n v="3954"/>
    <s v="2015"/>
    <s v="VSP"/>
    <d v="2018-05-16T00:00:00"/>
    <d v="2018-06-13T00:00:00"/>
    <s v="cargue pago primera cuota facilidad de pago"/>
    <d v="2024-06-12T00:00:00"/>
    <s v="https://saludcapitalgovco-my.sharepoint.com/personal/sjdominguez_saludcapital_gov_co/Documents/Aplicaciones/Microsoft%20Forms/Solicitud%20ajustes%20SIIAS/Pregunta/PAGO%201A%20CUOTA%20SANCION%20EXP%203954-2015-VSP_Radicacion%20Cobro.pdf"/>
    <x v="2"/>
    <x v="0"/>
    <d v="2024-07-12T00:00:00"/>
    <s v="Ok. Se verifica pago y se carga con cib.361003"/>
    <x v="126"/>
    <m/>
  </r>
  <r>
    <n v="1635"/>
    <d v="2024-06-12T10:15:41"/>
    <d v="2024-06-12T11:01:50"/>
    <s v="J1Cotes@saludcapital.gov.co"/>
    <s v="Jalitza Cotes Cotes"/>
    <m/>
    <s v="Cobro Coactivo"/>
    <s v="Abogado"/>
    <s v="Jalitza Cotes Cotes"/>
    <s v="Sorangy Paola Gomez Garcia"/>
    <m/>
    <m/>
    <s v="j1cotes@saludcapital.gov.co"/>
    <x v="2"/>
    <s v="Cargar/ Eliminar CIB (Comprobante de Ingreso);Cargar Acuerdo de Pago;"/>
    <s v="1"/>
    <s v="2251"/>
    <s v="2015"/>
    <s v="IVC"/>
    <d v="2018-04-20T00:00:00"/>
    <d v="2018-08-09T00:00:00"/>
    <s v="En la base de recaudo a parece el pago bajo Los CIB:_x000a_315676_x000a_315676_x000a_315681_x000a_316337_x000a_316337_x000a_317284_x000a_317284_x000a_318021_x000a_318021 "/>
    <d v="2024-06-14T00:00:00"/>
    <s v="https://saludcapitalgovco-my.sharepoint.com/personal/sjdominguez_saludcapital_gov_co/Documents/Aplicaciones/Microsoft%20Forms/Solicitud%20ajustes%20SIIAS/Pregunta/captura%20base%20de%20recaudo%20Yusbleidy_Jalitza%20Cotes%20Cotes.jpg"/>
    <x v="6"/>
    <x v="0"/>
    <d v="2024-06-17T00:00:00"/>
    <s v="TENIENDO EN CUENTA QUE NO SE ENCUENTRA EL ACUERDO DE PAGO, SE CARGAN PAGOS REGISTRADOS EN BASE DE RECAUDO COMO ABONOS. "/>
    <x v="126"/>
    <m/>
  </r>
  <r>
    <n v="1636"/>
    <d v="2024-06-12T11:10:54"/>
    <d v="2024-06-12T11:15:13"/>
    <s v="J1Cotes@saludcapital.gov.co"/>
    <s v="Jalitza Cotes Cotes"/>
    <m/>
    <s v="Cobro Coactivo"/>
    <s v="Abogado"/>
    <s v="Jalitza Cotes Cotes"/>
    <s v="Sorangy Paola Gomez Garcia"/>
    <m/>
    <m/>
    <s v="j1cotes@saludcapital.gov.co"/>
    <x v="2"/>
    <s v="Cargar/ Eliminar CIB (Comprobante de Ingreso);"/>
    <s v="1"/>
    <s v="1920"/>
    <s v="2016"/>
    <s v="VSP"/>
    <n v="43263"/>
    <d v="2019-04-15T00:00:00"/>
    <s v="Se suba los pago de la Sancion en SIIAS"/>
    <d v="2024-06-14T00:00:00"/>
    <s v="https://saludcapitalgovco-my.sharepoint.com/personal/sjdominguez_saludcapital_gov_co/Documents/Aplicaciones/Microsoft%20Forms/Solicitud%20ajustes%20SIIAS/Pregunta/captura%20%20exp%201920_2015%20(2)_Jalitza%20Cotes%20Cotes.jpg; https://saludcapitalgovco-my.sharepoint.com/personal/sjdominguez_saludcapital_gov_co/Documents/Aplicaciones/Microsoft%20Forms/Solicitud%20ajustes%20SIIAS/Pregunta/captura%20%20exp%201920_2015_Jalitza%20Cotes%20Cotes.jpg"/>
    <x v="2"/>
    <x v="0"/>
    <d v="2024-07-12T00:00:00"/>
    <s v="Ok. Se cargan los (2) cib. y se genera liquidación actuañlizada con saldo total de $666,144.00"/>
    <x v="126"/>
    <m/>
  </r>
  <r>
    <n v="1637"/>
    <d v="2024-06-12T11:39:48"/>
    <d v="2024-06-12T11:42:41"/>
    <s v="MFMejia@saludcapital.gov.co"/>
    <s v="Manuel Felipe Mejia Suarez"/>
    <m/>
    <s v="Cobro Coactivo"/>
    <s v="Abogado"/>
    <s v="Manuel Felipe Mejía Suarez"/>
    <m/>
    <m/>
    <m/>
    <s v="MFMejia@saludcapital.gov.co"/>
    <x v="0"/>
    <s v="Cargar/ Eliminar CIB (Comprobante de Ingreso);"/>
    <s v="1"/>
    <s v="1542"/>
    <s v="2013"/>
    <s v="IVC"/>
    <d v="2016-03-01T00:00:00"/>
    <d v="2016-04-07T00:00:00"/>
    <s v="Se solicita cargar CIB 293255"/>
    <d v="2024-06-13T00:00:00"/>
    <s v="https://saludcapitalgovco-my.sharepoint.com/personal/sjdominguez_saludcapital_gov_co/Documents/Aplicaciones/Microsoft%20Forms/Solicitud%20ajustes%20SIIAS/Pregunta/Captura_Manuel%20Felipe%20Mejia%20155.PNG; https://saludcapitalgovco-my.sharepoint.com/personal/sjdominguez_saludcapital_gov_co/Documents/Aplicaciones/Microsoft%20Forms/Solicitud%20ajustes%20SIIAS/Pregunta/Captura1_Manuel%20Felipe%20Mejia%2096.PNG"/>
    <x v="2"/>
    <x v="0"/>
    <d v="2024-06-17T00:00:00"/>
    <s v="Ok. se carga CIB. 293255 por $859.000 según lo solicituado."/>
    <x v="126"/>
    <m/>
  </r>
  <r>
    <n v="1638"/>
    <d v="2024-06-12T11:50:37"/>
    <d v="2024-06-12T11:53:13"/>
    <s v="MFMejia@saludcapital.gov.co"/>
    <s v="Manuel Felipe Mejia Suarez"/>
    <m/>
    <s v="Cobro Coactivo"/>
    <s v="Abogado"/>
    <s v="Manuel Felipe Mejía Suarez"/>
    <m/>
    <m/>
    <m/>
    <s v="MFMejia@saludcapital.gov.co"/>
    <x v="0"/>
    <s v="Cargar/ Eliminar CIB (Comprobante de Ingreso);"/>
    <s v="1"/>
    <s v="4355"/>
    <s v="2020"/>
    <s v="IVC"/>
    <n v="44524"/>
    <d v="2022-12-13T00:00:00"/>
    <s v="Volver a cargar el CIB 346371"/>
    <d v="2024-06-13T00:00:00"/>
    <s v="https://saludcapitalgovco-my.sharepoint.com/personal/sjdominguez_saludcapital_gov_co/Documents/Aplicaciones/Microsoft%20Forms/Solicitud%20ajustes%20SIIAS/Pregunta/Captura_Manuel%20Felipe%20Mejia%20156.PNG; https://saludcapitalgovco-my.sharepoint.com/personal/sjdominguez_saludcapital_gov_co/Documents/Aplicaciones/Microsoft%20Forms/Solicitud%20ajustes%20SIIAS/Pregunta/Captura1_Manuel%20Felipe%20Mejia%2097.PNG"/>
    <x v="2"/>
    <x v="0"/>
    <d v="2024-06-17T00:00:00"/>
    <s v="Ok. Se Realizó la reliquidación del expediente, volviendo a cargar el CIB.346371, generando un salto total a favor del SDS por $2.068"/>
    <x v="126"/>
    <m/>
  </r>
  <r>
    <n v="1639"/>
    <d v="2024-06-12T12:02:46"/>
    <d v="2024-06-12T12:05:15"/>
    <s v="MFMejia@saludcapital.gov.co"/>
    <s v="Manuel Felipe Mejia Suarez"/>
    <m/>
    <s v="Cobro Coactivo"/>
    <s v="Abogado"/>
    <s v="Manuel Felipe Mejía Suarez"/>
    <m/>
    <m/>
    <m/>
    <s v="MFMejia@saludcapital.gov.co"/>
    <x v="0"/>
    <s v="Verificar liquidación;"/>
    <s v="1"/>
    <s v="427"/>
    <s v="2020"/>
    <s v="IVC"/>
    <d v="2021-02-12T00:00:00"/>
    <d v="2022-05-27T00:00:00"/>
    <s v="Se solicita verificar el CIB 339003 pues en la base de recaudo aparece como fecha de consignación 29/12/2021"/>
    <d v="2024-06-13T00:00:00"/>
    <s v="https://saludcapitalgovco-my.sharepoint.com/personal/sjdominguez_saludcapital_gov_co/Documents/Aplicaciones/Microsoft%20Forms/Solicitud%20ajustes%20SIIAS/Pregunta/Captura_Manuel%20Felipe%20Mejia%20157.PNG; https://saludcapitalgovco-my.sharepoint.com/personal/sjdominguez_saludcapital_gov_co/Documents/Aplicaciones/Microsoft%20Forms/Solicitud%20ajustes%20SIIAS/Pregunta/Captura1_Manuel%20Felipe%20Mejia%2098.PNG"/>
    <x v="2"/>
    <x v="0"/>
    <d v="2024-06-17T00:00:00"/>
    <s v="Ok. Se verifica CIB. esta correctamente cargado."/>
    <x v="126"/>
    <m/>
  </r>
  <r>
    <n v="1640"/>
    <d v="2024-06-12T15:20:12"/>
    <d v="2024-06-12T15:22:25"/>
    <s v="radicacioncobro@saludcapital.gov.co"/>
    <s v="Radicacion Cobro"/>
    <m/>
    <s v="Cobro Coactivo"/>
    <s v="Técnico"/>
    <m/>
    <s v="Elizabeth Castellanos Calderón"/>
    <m/>
    <m/>
    <s v="e1castellanos@saludcapital.gov.co"/>
    <x v="1"/>
    <s v="Cargar/ Eliminar CIB (Comprobante de Ingreso);Elaboración CIB;"/>
    <s v="1"/>
    <s v="3508"/>
    <s v="2016"/>
    <s v="VSP"/>
    <n v="43600"/>
    <d v="2020-11-19T00:00:00"/>
    <s v="cargue pago cuota"/>
    <d v="2024-06-12T00:00:00"/>
    <s v="https://saludcapitalgovco-my.sharepoint.com/personal/sjdominguez_saludcapital_gov_co/Documents/Aplicaciones/Microsoft%20Forms/Solicitud%20ajustes%20SIIAS/Pregunta/PAGO%20CUOTA%20EXP%203508-2016_Radicacion%20Cobro.pdf"/>
    <x v="2"/>
    <x v="0"/>
    <d v="2024-07-02T00:00:00"/>
    <s v="Ok. Se verifica pago y se solicita elaboración y cargue de cib."/>
    <x v="126"/>
    <m/>
  </r>
  <r>
    <n v="1641"/>
    <d v="2024-06-12T15:31:24"/>
    <d v="2024-06-12T15:34:28"/>
    <s v="ARGutierrez@saludcapital.gov.co"/>
    <s v="Angela Rocio Gutierrez Bolivar"/>
    <m/>
    <s v="Cobro Coactivo"/>
    <s v="Abogado"/>
    <s v="Angela Rocio Gutierrez Bolivar"/>
    <m/>
    <m/>
    <m/>
    <s v="argutierrez@saludcapital.gov.co"/>
    <x v="0"/>
    <s v="Elaboración CIB;"/>
    <s v="1"/>
    <s v="3086"/>
    <s v="2021"/>
    <s v="VSP"/>
    <d v="2024-02-05T00:00:00"/>
    <d v="2024-05-10T00:00:00"/>
    <s v="Solicito respetuosamente se elabore y cargue en siias CIB, ya que el sancionado cancelo el valor de $6.500.000 el 16/05/2024_x000a__x000a_Adjunto comprobante de pago"/>
    <m/>
    <s v="https://saludcapitalgovco-my.sharepoint.com/personal/sjdominguez_saludcapital_gov_co/Documents/Aplicaciones/Microsoft%20Forms/Solicitud%20ajustes%20SIIAS/Pregunta/202442401219101_Sol-3_Angela%20Rocio%20Gutierr.pdf"/>
    <x v="4"/>
    <x v="0"/>
    <d v="2024-06-19T00:00:00"/>
    <s v="se carga el CIB 360373"/>
    <x v="126"/>
    <m/>
  </r>
  <r>
    <n v="1642"/>
    <d v="2024-06-12T16:14:04"/>
    <d v="2024-06-12T16:17:39"/>
    <s v="CA2Martinez@saludcapital.gov.co"/>
    <s v="Camila Alejandra Martinez Pimiento"/>
    <m/>
    <s v="Cobro Coactivo"/>
    <s v="Abogado"/>
    <s v="Camila Alejandra Martínez Pimiento"/>
    <m/>
    <m/>
    <m/>
    <s v="CA2MARTINEZ@SALUDCAPITAL.GOV.CO"/>
    <x v="0"/>
    <s v="Cargar/ Eliminar CIB (Comprobante de Ingreso);"/>
    <s v="2"/>
    <s v="1689 - 2022 - IVC"/>
    <s v="2022"/>
    <s v="IVC"/>
    <n v="45020"/>
    <d v="2023-05-04T00:00:00"/>
    <s v="Se solicita amablemente el cargue del pago que se adjunta en SIIAS para poder dar respuesta de fondo a una solicitud."/>
    <d v="2024-06-19T00:00:00"/>
    <s v="https://saludcapitalgovco-my.sharepoint.com/personal/sjdominguez_saludcapital_gov_co/Documents/Aplicaciones/Microsoft%20Forms/Solicitud%20ajustes%20SIIAS/Pregunta/traslado%20con%20soporte%20de%20pago%2016892022_Camila%20Alejandra%20Mar%201.pdf"/>
    <x v="2"/>
    <x v="0"/>
    <d v="2024-06-24T00:00:00"/>
    <s v="Ok. Se verifica pago y se caga al exp. 1689-2012 con cib. 360479 por  $1.160.000"/>
    <x v="126"/>
    <m/>
  </r>
  <r>
    <n v="1643"/>
    <d v="2024-06-12T22:55:57"/>
    <d v="2024-06-12T23:00:42"/>
    <s v="AM1Corredor@saludcapital.gov.co"/>
    <s v="Ana Maria Corredor Martinez"/>
    <m/>
    <s v="Cobro Coactivo"/>
    <s v="Abogado"/>
    <s v="Ana Maria Corredor Martinez"/>
    <m/>
    <m/>
    <m/>
    <s v="AM1Corredor@saludcapital.gov.co"/>
    <x v="3"/>
    <s v="Cargar/ Eliminar CIB (Comprobante de Ingreso);Verificar liquidación;"/>
    <s v="1"/>
    <n v="3182"/>
    <s v="2016"/>
    <s v="VSP"/>
    <d v="2019-04-05T00:00:00"/>
    <d v="2020-01-13T00:00:00"/>
    <s v="se evidencian pagos realizados por el sancionado sin embargo no se encuentran cargados en SIIAS"/>
    <m/>
    <s v="https://saludcapitalgovco-my.sharepoint.com/personal/sjdominguez_saludcapital_gov_co/Documents/Aplicaciones/Microsoft%20Forms/Solicitud%20ajustes%20SIIAS/Pregunta/Captura%20de%20pantalla%202024-06-07%20a%20la(s)%2010.04._Ana%20Maria%20Corredor%20M.png"/>
    <x v="2"/>
    <x v="0"/>
    <m/>
    <s v="Ok. Pagos ya cargados."/>
    <x v="126"/>
    <m/>
  </r>
  <r>
    <n v="1644"/>
    <d v="2024-06-12T23:00:48"/>
    <d v="2024-06-12T23:04:13"/>
    <s v="AM1Corredor@saludcapital.gov.co"/>
    <s v="Ana Maria Corredor Martinez"/>
    <m/>
    <s v="Cobro Coactivo"/>
    <s v="Abogado"/>
    <s v="Ana Maria Corredor Martinez"/>
    <m/>
    <m/>
    <m/>
    <s v="AM1Corredor@saludcapital.gov.co"/>
    <x v="3"/>
    <s v="Verificar liquidación;Cargar/ Eliminar CIB (Comprobante de Ingreso);"/>
    <s v="1"/>
    <n v="1128"/>
    <s v="2016"/>
    <s v="VSP"/>
    <n v="43719"/>
    <d v="2020-01-20T00:00:00"/>
    <s v="se evidencia un pago realizado por el sancionado sin embargo este pago no se encuentra cargado en SIIAS"/>
    <m/>
    <s v="https://saludcapitalgovco-my.sharepoint.com/personal/sjdominguez_saludcapital_gov_co/Documents/Aplicaciones/Microsoft%20Forms/Solicitud%20ajustes%20SIIAS/Pregunta/Captura%20de%20pantalla%202024-06-12%20a%20la(s)%2010.53._Ana%20Maria%20Corredor%20M.png"/>
    <x v="2"/>
    <x v="0"/>
    <d v="2024-07-12T00:00:00"/>
    <s v="Ok. Se carga pago, según CIB.328113, se genera liquidación actualizada con saldo total de $18,239.00"/>
    <x v="126"/>
    <m/>
  </r>
  <r>
    <n v="1645"/>
    <d v="2024-06-13T08:32:36"/>
    <d v="2024-06-13T08:36:16"/>
    <s v="MFMejia@saludcapital.gov.co"/>
    <s v="Manuel Felipe Mejia Suarez"/>
    <m/>
    <s v="Cobro Coactivo"/>
    <s v="Abogado"/>
    <s v="Manuel Felipe Mejía Suarez"/>
    <m/>
    <m/>
    <m/>
    <s v="MFMejia@saludcapital.gov.co"/>
    <x v="0"/>
    <s v="Elaboración CIB;"/>
    <s v="1"/>
    <s v="4249"/>
    <s v="2021"/>
    <s v="VSP"/>
    <d v="2024-04-09T00:00:00"/>
    <d v="2024-05-08T00:00:00"/>
    <s v="Solicito se elabore y cargue el pago realizado por el sancionado"/>
    <m/>
    <s v="https://saludcapitalgovco-my.sharepoint.com/personal/sjdominguez_saludcapital_gov_co/Documents/Aplicaciones/Microsoft%20Forms/Solicitud%20ajustes%20SIIAS/Pregunta/Captura_Manuel%20Felipe%20Mejia%20158.PNG; https://saludcapitalgovco-my.sharepoint.com/personal/sjdominguez_saludcapital_gov_co/Documents/Aplicaciones/Microsoft%20Forms/Solicitud%20ajustes%20SIIAS/Pregunta/Captura1_Manuel%20Felipe%20Mejia%2099.PNG; https://saludcapitalgovco-my.sharepoint.com/personal/sjdominguez_saludcapital_gov_co/Documents/Aplicaciones/Microsoft%20Forms/Solicitud%20ajustes%20SIIAS/Pregunta/SPEXP%204249-2021Reso1833_Manuel%20Felipe%20Mejia.pdf"/>
    <x v="2"/>
    <x v="0"/>
    <d v="2024-06-17T00:00:00"/>
    <s v="Ok. Se verifica pago y se cargar con CIB."/>
    <x v="127"/>
    <m/>
  </r>
  <r>
    <n v="1646"/>
    <d v="2024-06-13T09:28:43"/>
    <d v="2024-06-13T09:31:19"/>
    <s v="MFMejia@saludcapital.gov.co"/>
    <s v="Manuel Felipe Mejia Suarez"/>
    <m/>
    <s v="Cobro Coactivo"/>
    <s v="Abogado"/>
    <s v="Manuel Felipe Mejía Suarez"/>
    <m/>
    <m/>
    <m/>
    <s v="MFMejia@saludcapital.gov.co"/>
    <x v="3"/>
    <s v="Verificar liquidación;"/>
    <s v="1"/>
    <n v="3573"/>
    <s v="2013"/>
    <s v="VSP"/>
    <n v="41963"/>
    <d v="2015-05-07T00:00:00"/>
    <s v="Se solicita verificar pago pues el CIB cargado no tiene numero, aparece &quot;NULL&quot;"/>
    <m/>
    <s v="https://saludcapitalgovco-my.sharepoint.com/personal/sjdominguez_saludcapital_gov_co/Documents/Aplicaciones/Microsoft%20Forms/Solicitud%20ajustes%20SIIAS/Pregunta/Captura_Manuel%20Felipe%20Mejia%20159.PNG; https://saludcapitalgovco-my.sharepoint.com/personal/sjdominguez_saludcapital_gov_co/Documents/Aplicaciones/Microsoft%20Forms/Solicitud%20ajustes%20SIIAS/Pregunta/Captura1_Manuel%20Felipe%20Mejia%20100.PNG"/>
    <x v="2"/>
    <x v="0"/>
    <m/>
    <s v="Ok. Se carga pago según CIB. 327076 por $808.522 del 20-01-2020, se genera liquidación actualizada con saldo total -$573.00"/>
    <x v="127"/>
    <m/>
  </r>
  <r>
    <n v="1647"/>
    <d v="2024-06-13T09:43:49"/>
    <d v="2024-06-13T09:44:58"/>
    <s v="MFMejia@saludcapital.gov.co"/>
    <s v="Manuel Felipe Mejia Suarez"/>
    <m/>
    <s v="Cobro Coactivo"/>
    <s v="Abogado"/>
    <s v="Manuel Felipe Mejía Suarez"/>
    <m/>
    <m/>
    <m/>
    <s v="MFMejia@saludcapital.gov.co"/>
    <x v="3"/>
    <s v="Verificar liquidación;"/>
    <s v="1"/>
    <n v="3350"/>
    <s v="2013"/>
    <s v="VSP"/>
    <d v="2015-04-20T00:00:00"/>
    <d v="2015-08-14T00:00:00"/>
    <s v="Se solicita verificar pago pues el CIB cargado no tiene numero, aparece &quot;NULL&quot;"/>
    <m/>
    <s v="https://saludcapitalgovco-my.sharepoint.com/personal/sjdominguez_saludcapital_gov_co/Documents/Aplicaciones/Microsoft%20Forms/Solicitud%20ajustes%20SIIAS/Pregunta/Captura_Manuel%20Felipe%20Mejia%20160.PNG; https://saludcapitalgovco-my.sharepoint.com/personal/sjdominguez_saludcapital_gov_co/Documents/Aplicaciones/Microsoft%20Forms/Solicitud%20ajustes%20SIIAS/Pregunta/Captura1_Manuel%20Felipe%20Mejia%20101.PNG"/>
    <x v="2"/>
    <x v="0"/>
    <d v="2024-07-19T00:00:00"/>
    <s v="Ok. Se se corrige cargue de pago con su repectivo No.327096 de cib.  Saldo total $0."/>
    <x v="127"/>
    <m/>
  </r>
  <r>
    <n v="1648"/>
    <d v="2024-06-13T10:16:30"/>
    <d v="2024-06-13T10:19:07"/>
    <s v="MACancino@saludcapital.gov.co"/>
    <s v="Maria Alejandra Cancino Gil"/>
    <m/>
    <s v="Contabilidad"/>
    <m/>
    <m/>
    <m/>
    <m/>
    <s v="María Alejandra Cancino Gil"/>
    <s v="MACANCINO@SALUDCAPITAL.GOV.CO"/>
    <x v="3"/>
    <s v="Cargar/ Eliminar CIB (Comprobante de Ingreso);"/>
    <s v="1"/>
    <s v="6784"/>
    <s v="2013"/>
    <s v="VSP"/>
    <n v="42114"/>
    <d v="2016-05-05T00:00:00"/>
    <s v="Solicito eliminar el cib 295923 cargado en SIIAS, para poder ajustar la fecha de ejecutoria, la fecha correcta es 5 de mayo 2016 pero en SIIAS aparece 23/06/2016. Se debe eliminar el pago para poder realizar el ajuste de la fecha. "/>
    <m/>
    <s v="https://saludcapitalgovco-my.sharepoint.com/personal/sjdominguez_saludcapital_gov_co/Documents/Aplicaciones/Microsoft%20Forms/Solicitud%20ajustes%20SIIAS/Pregunta/rptLiquidacionAmortizacion_Maria%20Alejandra%20Canc%2010.pdf; https://saludcapitalgovco-my.sharepoint.com/personal/sjdominguez_saludcapital_gov_co/Documents/Aplicaciones/Microsoft%20Forms/Solicitud%20ajustes%20SIIAS/Pregunta/sp_20136784_01724_Maria%20Alejandra%20Canc.pdf; https://saludcapitalgovco-my.sharepoint.com/personal/sjdominguez_saludcapital_gov_co/Documents/Aplicaciones/Microsoft%20Forms/Solicitud%20ajustes%20SIIAS/Pregunta/doc01295620231013131613_Maria%20Alejandra%20Canc.pdf"/>
    <x v="2"/>
    <x v="0"/>
    <m/>
    <s v="Ok. CIB. Eliminado."/>
    <x v="127"/>
    <m/>
  </r>
  <r>
    <n v="1649"/>
    <d v="2024-06-13T10:35:44"/>
    <d v="2024-06-13T10:37:27"/>
    <s v="MFMejia@saludcapital.gov.co"/>
    <s v="Manuel Felipe Mejia Suarez"/>
    <m/>
    <s v="Cobro Coactivo"/>
    <s v="Abogado"/>
    <s v="Manuel Felipe Mejía Suarez"/>
    <m/>
    <m/>
    <m/>
    <s v="MFMejia@saludcapital.gov.co"/>
    <x v="3"/>
    <s v="Verificar liquidación;"/>
    <s v="1"/>
    <n v="1062"/>
    <s v="2013"/>
    <s v="VSP"/>
    <d v="2014-12-30T00:00:00"/>
    <d v="2016-01-15T00:00:00"/>
    <s v="Se solicita copia del CIB 302505 pues es del 2017"/>
    <m/>
    <s v="https://saludcapitalgovco-my.sharepoint.com/personal/sjdominguez_saludcapital_gov_co/Documents/Aplicaciones/Microsoft%20Forms/Solicitud%20ajustes%20SIIAS/Pregunta/Captura_Manuel%20Felipe%20Mejia%20161.PNG; https://saludcapitalgovco-my.sharepoint.com/personal/sjdominguez_saludcapital_gov_co/Documents/Aplicaciones/Microsoft%20Forms/Solicitud%20ajustes%20SIIAS/Pregunta/Captura_Manuel%20Felipe%20Mejia%20161.PNG"/>
    <x v="2"/>
    <x v="0"/>
    <d v="2024-07-02T00:00:00"/>
    <s v="Ok. Se envía copia  del CIB.302505 del 12-may-2017, según lo solicitado."/>
    <x v="127"/>
    <m/>
  </r>
  <r>
    <n v="1650"/>
    <d v="2024-06-13T10:49:07"/>
    <d v="2024-06-13T10:51:54"/>
    <s v="MACancino@saludcapital.gov.co"/>
    <s v="Maria Alejandra Cancino Gil"/>
    <m/>
    <s v="Contabilidad"/>
    <m/>
    <m/>
    <m/>
    <m/>
    <s v="María Alejandra Cancino Gil"/>
    <s v="MACANCINO@SALUDCAPITAL.GOV.CO"/>
    <x v="3"/>
    <s v="Cargar/ Eliminar CIB (Comprobante de Ingreso);"/>
    <s v="1"/>
    <s v="6854"/>
    <s v="2014"/>
    <s v="VSP"/>
    <n v="42517"/>
    <d v="2016-07-19T00:00:00"/>
    <s v="Solicito eliminar el cib 296516 cargado en SIIAS, para poder modificar la fecha de ejecutoria a la 19/07/2016 porque en SIIAS aparece con ejecutoria 15/07/2016. "/>
    <m/>
    <s v="https://saludcapitalgovco-my.sharepoint.com/personal/sjdominguez_saludcapital_gov_co/Documents/Aplicaciones/Microsoft%20Forms/Solicitud%20ajustes%20SIIAS/Pregunta/rptLiquidacionAmortizacion_Maria%20Alejandra%20Canc%2011.pdf; https://saludcapitalgovco-my.sharepoint.com/personal/sjdominguez_saludcapital_gov_co/Documents/Aplicaciones/Microsoft%20Forms/Solicitud%20ajustes%20SIIAS/Pregunta/SP201468542594_Maria%20Alejandra%20Canc.PDF"/>
    <x v="2"/>
    <x v="0"/>
    <m/>
    <s v="Ok. CIB. Eliminado."/>
    <x v="127"/>
    <m/>
  </r>
  <r>
    <n v="1651"/>
    <d v="2024-06-13T10:55:33"/>
    <d v="2024-06-13T10:58:46"/>
    <s v="MACancino@saludcapital.gov.co"/>
    <s v="Maria Alejandra Cancino Gil"/>
    <m/>
    <s v="Contabilidad"/>
    <m/>
    <m/>
    <m/>
    <m/>
    <s v="María Alejandra Cancino Gil"/>
    <s v="macancino@saludcapital.gov.co"/>
    <x v="3"/>
    <s v="Verificar liquidación;"/>
    <s v="1"/>
    <s v="6992"/>
    <s v="2014"/>
    <s v="VSP"/>
    <d v="2017-06-28T00:00:00"/>
    <d v="2017-09-12T00:00:00"/>
    <s v="por favor volver a cargar el cib 306627 porque no esta amortizando los pagos y es pago previo ejecutoria"/>
    <m/>
    <s v="https://saludcapitalgovco-my.sharepoint.com/personal/sjdominguez_saludcapital_gov_co/Documents/Aplicaciones/Microsoft%20Forms/Solicitud%20ajustes%20SIIAS/Pregunta/rptLiquidacionAmortizacion_Maria%20Alejandra%20Canc%2012.pdf; https://saludcapitalgovco-my.sharepoint.com/personal/sjdominguez_saludcapital_gov_co/Documents/Aplicaciones/Microsoft%20Forms/Solicitud%20ajustes%20SIIAS/Pregunta/6992%20(2)_Maria%20Alejandra%20Canc.pdf"/>
    <x v="2"/>
    <x v="0"/>
    <m/>
    <s v="Ok. Se reaplica cib.306627 saldo total $0. ¡Nota! La fecha del pago fue con el expediente no 'Ejecutoriado'."/>
    <x v="127"/>
    <m/>
  </r>
  <r>
    <n v="1652"/>
    <d v="2024-06-13T11:16:48"/>
    <d v="2024-06-13T11:17:04"/>
    <s v="MACancino@saludcapital.gov.co"/>
    <s v="Maria Alejandra Cancino Gil"/>
    <m/>
    <s v="Contabilidad"/>
    <m/>
    <m/>
    <m/>
    <m/>
    <s v="María Alejandra Cancino Gil"/>
    <s v="MACANCINO@SALUDCAPITAL.GOV.CO"/>
    <x v="3"/>
    <s v="Cargar/ Eliminar CIB (Comprobante de Ingreso);"/>
    <s v="1"/>
    <s v="7232"/>
    <s v="2014"/>
    <s v="VSP"/>
    <n v="43061"/>
    <d v="2017-12-27T00:00:00"/>
    <s v="Se evidencia que el proceso tiene pago previo a ejecutoria, se debe ajustar la fecha del pago del CIB 309790, porque la fecha de consignación es 14/12/2017 pero en SIIAS esta cargado con la fecha 23/01/2018 la cual no corresponde al pago real.  "/>
    <m/>
    <s v="https://saludcapitalgovco-my.sharepoint.com/personal/sjdominguez_saludcapital_gov_co/Documents/Aplicaciones/Microsoft%20Forms/Solicitud%20ajustes%20SIIAS/Pregunta/rptLiquidacionAmortizacion_Maria%20Alejandra%20Canc%2013.pdf; https://saludcapitalgovco-my.sharepoint.com/personal/sjdominguez_saludcapital_gov_co/Documents/Aplicaciones/Microsoft%20Forms/Solicitud%20ajustes%20SIIAS/Pregunta/CIB_Maria%20Alejandra%20Canc%202.pdf"/>
    <x v="2"/>
    <x v="0"/>
    <m/>
    <s v="Ok. CIB. Eliminado."/>
    <x v="127"/>
    <m/>
  </r>
  <r>
    <n v="1653"/>
    <d v="2024-06-13T11:20:15"/>
    <d v="2024-06-13T11:23:03"/>
    <s v="MACancino@saludcapital.gov.co"/>
    <s v="Maria Alejandra Cancino Gil"/>
    <m/>
    <s v="Contabilidad"/>
    <m/>
    <m/>
    <m/>
    <m/>
    <s v="María Alejandra Cancino Gil"/>
    <s v="MACANCINO@SALUDCAPITAL.GOV.CO"/>
    <x v="3"/>
    <s v="Cargar/ Eliminar CIB (Comprobante de Ingreso);"/>
    <s v="1"/>
    <s v="7243 "/>
    <s v="2013"/>
    <s v="VSP"/>
    <d v="2015-07-21T00:00:00"/>
    <d v="2015-11-06T00:00:00"/>
    <s v="Solicito eliminar los cib 289489, 292077, 293262 para poder ajustar la fecha de ejecutoria porque la correcta es 6/11/2016 pero en SIIAS aparece 21/10/2015"/>
    <m/>
    <s v="https://saludcapitalgovco-my.sharepoint.com/personal/sjdominguez_saludcapital_gov_co/Documents/Aplicaciones/Microsoft%20Forms/Solicitud%20ajustes%20SIIAS/Pregunta/7243%20-%202013%20-%20VSP_Maria%20Alejandra%20Canc.pdf; https://saludcapitalgovco-my.sharepoint.com/personal/sjdominguez_saludcapital_gov_co/Documents/Aplicaciones/Microsoft%20Forms/Solicitud%20ajustes%20SIIAS/Pregunta/sp_20137243_02399_Maria%20Alejandra%20Canc.pdf"/>
    <x v="2"/>
    <x v="0"/>
    <m/>
    <s v="Ok. Se eliminan los CIB. solicitados."/>
    <x v="127"/>
    <m/>
  </r>
  <r>
    <n v="1634"/>
    <d v="2024-06-12T09:32:10"/>
    <d v="2024-06-12T09:42:16"/>
    <s v="A1Martinez@saludcapital.gov.co"/>
    <s v="Arelys Martinez Hinestroza"/>
    <m/>
    <s v="Cobro Coactivo"/>
    <s v="Técnico"/>
    <m/>
    <s v="Arelys Martínez Hinestroza"/>
    <m/>
    <m/>
    <s v="A1MARTINEZ@SALUDCAPITAL.GOV.CO"/>
    <x v="0"/>
    <s v="Cargar/ Eliminar CIB (Comprobante de Ingreso);"/>
    <s v="1"/>
    <n v="1382007"/>
    <s v="2007"/>
    <s v="IVC"/>
    <n v="40257"/>
    <d v="2010-06-03T00:00:00"/>
    <s v="ELIMINAR Resolución Facilidad de Pago EXP 5705-2015 VSPAAFP.pdf_x000a_Mil gracias "/>
    <m/>
    <s v="https://saludcapitalgovco-my.sharepoint.com/personal/sjdominguez_saludcapital_gov_co/Documents/Aplicaciones/Microsoft%20Forms/Solicitud%20ajustes%20SIIAS/Pregunta/EXP%205705-2015%20VSP_AA_FP_Arelys%20Martinez%20Hine.pdf"/>
    <x v="2"/>
    <x v="0"/>
    <d v="2024-06-24T00:00:00"/>
    <s v="Este caso se encuentra mal direccionado, en tesoreria no tiene la potestad o facultad, para eliminar Resoluciones o Facilidades de Pago."/>
    <x v="126"/>
    <m/>
  </r>
  <r>
    <n v="1654"/>
    <d v="2024-06-13T11:39:20"/>
    <d v="2024-06-13T11:42:41"/>
    <s v="MFMejia@saludcapital.gov.co"/>
    <s v="Manuel Felipe Mejia Suarez"/>
    <m/>
    <s v="Cobro Coactivo"/>
    <s v="Abogado"/>
    <s v="Manuel Felipe Mejía Suarez"/>
    <m/>
    <m/>
    <m/>
    <s v="MFMejia@saludcapital.gov.co"/>
    <x v="0"/>
    <s v="Verificar liquidación;"/>
    <s v="1"/>
    <n v="15822013"/>
    <s v="2013"/>
    <s v="IVC"/>
    <n v="42142"/>
    <d v="2016-04-20T00:00:00"/>
    <s v="Se solicita corregir el CIB 293875 cargado ya que presenta una disparidad en la fecha de consignación"/>
    <m/>
    <s v="https://saludcapitalgovco-my.sharepoint.com/personal/sjdominguez_saludcapital_gov_co/Documents/Aplicaciones/Microsoft%20Forms/Solicitud%20ajustes%20SIIAS/Pregunta/Captura_Manuel%20Felipe%20Mejia%20162.PNG; https://saludcapitalgovco-my.sharepoint.com/personal/sjdominguez_saludcapital_gov_co/Documents/Aplicaciones/Microsoft%20Forms/Solicitud%20ajustes%20SIIAS/Pregunta/Captura1_Manuel%20Felipe%20Mejia%20103.PNG"/>
    <x v="2"/>
    <x v="1"/>
    <d v="2024-07-02T00:00:00"/>
    <s v="Se solicita a siias descargar el CIB.356885 cargados por PSE. para poder corregir fecha del cib. No.293875 anterior solicitado."/>
    <x v="127"/>
    <m/>
  </r>
  <r>
    <n v="1655"/>
    <d v="2024-06-13T11:47:56"/>
    <d v="2024-06-13T11:51:08"/>
    <s v="MFMejia@saludcapital.gov.co"/>
    <s v="Manuel Felipe Mejia Suarez"/>
    <m/>
    <s v="Cobro Coactivo"/>
    <s v="Abogado"/>
    <s v="Manuel Felipe Mejía Suarez"/>
    <m/>
    <m/>
    <m/>
    <s v="MFMejia@saludcapital.gov.co"/>
    <x v="0"/>
    <s v="Verificar liquidación;"/>
    <s v="1"/>
    <s v="9283"/>
    <s v="2018"/>
    <s v="VSP"/>
    <d v="2021-11-12T00:00:00"/>
    <d v="2022-02-01T00:00:00"/>
    <s v="Se solicita copia del CIB 360228 ya que no se encuentra actualizada la base de recaudo"/>
    <d v="2024-06-18T00:00:00"/>
    <s v="https://saludcapitalgovco-my.sharepoint.com/personal/sjdominguez_saludcapital_gov_co/Documents/Aplicaciones/Microsoft%20Forms/Solicitud%20ajustes%20SIIAS/Pregunta/Captura_Manuel%20Felipe%20Mejia%20163.PNG; https://saludcapitalgovco-my.sharepoint.com/personal/sjdominguez_saludcapital_gov_co/Documents/Aplicaciones/Microsoft%20Forms/Solicitud%20ajustes%20SIIAS/Pregunta/Captura1_Manuel%20Felipe%20Mejia%20104.PNG"/>
    <x v="2"/>
    <x v="0"/>
    <d v="2024-06-24T00:00:00"/>
    <s v="Ok. Se imprime y envía al usuario MFMejía-CIB.360228 del 12-jun-2024 EXP.9283-2018 del Sancionado JAVIER ENRIQUE CASTIBLANCO MURILLO. "/>
    <x v="127"/>
    <m/>
  </r>
  <r>
    <n v="1656"/>
    <s v="6/17/24 9:09:29"/>
    <s v="6/17/24 9:19:03"/>
    <s v="radicacioncobro@saludcapital.gov.co"/>
    <s v="Radicacion Cobro"/>
    <m/>
    <s v="Cobro Coactivo"/>
    <s v="Técnico"/>
    <m/>
    <s v="Elizabeth Castellanos Calderón"/>
    <m/>
    <m/>
    <s v="E1CASTELLANOS@SALUDCAPITAL.GOV.CO"/>
    <x v="1"/>
    <s v="Cargar/ Eliminar CIB (Comprobante de Ingreso);Elaboración CIB;"/>
    <n v="1"/>
    <n v="4001"/>
    <n v="2021"/>
    <s v="VSP"/>
    <s v="1/17/2024"/>
    <d v="2024-05-02T00:00:00"/>
    <s v="CARGO PAGO CUOTA"/>
    <s v="6/17/2024"/>
    <s v="https://saludcapitalgovco-my.sharepoint.com/personal/sjdominguez_saludcapital_gov_co/Documents/Aplicaciones/Microsoft%20Forms/Solicitud%20ajustes%20SIIAS/Pregunta/PAGO%20CUOTA%20EXP%204001-2021_Radicacion%20Cobro.pdf"/>
    <x v="4"/>
    <x v="0"/>
    <d v="2024-06-20T00:00:00"/>
    <s v="se carga cib 360386"/>
    <x v="128"/>
    <m/>
  </r>
  <r>
    <n v="1657"/>
    <s v="6/17/24 9:32:18"/>
    <s v="6/17/24 9:34:02"/>
    <s v="radicacioncobro@saludcapital.gov.co"/>
    <s v="Radicacion Cobro"/>
    <m/>
    <s v="Cobro Coactivo"/>
    <s v="Técnico"/>
    <m/>
    <s v="Elizabeth Castellanos Calderón"/>
    <m/>
    <m/>
    <s v="E1CASTELLANOS@SALUDCAPITAL.GOV.CO"/>
    <x v="1"/>
    <s v="Cargar/ Eliminar CIB (Comprobante de Ingreso);Elaboración CIB;"/>
    <n v="1"/>
    <n v="3975"/>
    <n v="2019"/>
    <s v="VSP"/>
    <s v="8/19/2022"/>
    <d v="2023-11-05T00:00:00"/>
    <s v="CARGO PAGO CUOTA"/>
    <s v="6/17/2024"/>
    <s v="https://saludcapitalgovco-my.sharepoint.com/personal/sjdominguez_saludcapital_gov_co/Documents/Aplicaciones/Microsoft%20Forms/Solicitud%20ajustes%20SIIAS/Pregunta/PAGO%20CUOTA%20EXP%203975-2019_Radicacion%20Cobro.pdf"/>
    <x v="4"/>
    <x v="0"/>
    <d v="2024-06-24T00:00:00"/>
    <s v="SE CARGA CIB 360487 Y 360488"/>
    <x v="128"/>
    <m/>
  </r>
  <r>
    <n v="1658"/>
    <s v="6/17/24 11:58:10"/>
    <s v="6/17/24 12:01:47"/>
    <s v="ARGutierrez@saludcapital.gov.co"/>
    <s v="Angela Rocio Gutierrez Bolivar"/>
    <m/>
    <s v="Cobro Coactivo"/>
    <s v="Abogado"/>
    <s v="Angela Rocio Gutierrez Bolivar"/>
    <m/>
    <m/>
    <m/>
    <s v="argutierrez@saludcapital.gov.co"/>
    <x v="0"/>
    <s v="Cargar/ Eliminar CIB (Comprobante de Ingreso);"/>
    <n v="1"/>
    <n v="1441"/>
    <n v="2022"/>
    <s v="IVC"/>
    <d v="2022-11-11T00:00:00"/>
    <d v="2022-07-12T00:00:00"/>
    <s v="Solicito respetuosamente se legalice el pago realizado por el sancionado el 29/12/2022 por valor de $4.000.000 y se verifique el saldo pendiente de pago._x000a__x000a_Adjunto comprobante de pago"/>
    <m/>
    <s v="https://saludcapitalgovco-my.sharepoint.com/personal/sjdominguez_saludcapital_gov_co/Documents/Aplicaciones/Microsoft%20Forms/Solicitud%20ajustes%20SIIAS/Pregunta/2024ER21446_Anx-9-10_Angela%20Rocio%20Gutierr.pdf"/>
    <x v="4"/>
    <x v="0"/>
    <d v="2024-06-24T00:00:00"/>
    <s v="se carga cib 346838"/>
    <x v="128"/>
    <m/>
  </r>
  <r>
    <n v="1659"/>
    <s v="6/17/24 14:23:43"/>
    <s v="6/17/24 14:27:49"/>
    <s v="ARGutierrez@saludcapital.gov.co"/>
    <s v="Angela Rocio Gutierrez Bolivar"/>
    <m/>
    <s v="Cobro Coactivo"/>
    <s v="Abogado"/>
    <s v="Angela Rocio Gutierrez Bolivar"/>
    <m/>
    <m/>
    <m/>
    <s v="argutierrez@saludcapital.gov.co"/>
    <x v="0"/>
    <s v="Cargar/ Eliminar CIB (Comprobante de Ingreso);"/>
    <n v="1"/>
    <n v="9384"/>
    <n v="2019"/>
    <s v="IVC"/>
    <s v="11/24/2021"/>
    <s v="1/14/2022"/>
    <s v="Solicito respetuosamente se legalice el pago realizado por el sancionado el 07/06/2024 por valor de $3.519.135._x000a__x000a_Adjunto comprobante de ingreso"/>
    <m/>
    <s v="https://saludcapitalgovco-my.sharepoint.com/personal/sjdominguez_saludcapital_gov_co/Documents/Aplicaciones/Microsoft%20Forms/Solicitud%20ajustes%20SIIAS/Pregunta/9384-2019-IVC_Anx_Angela%20Rocio%20Gutierr.pdf"/>
    <x v="4"/>
    <x v="0"/>
    <d v="2024-06-24T00:00:00"/>
    <s v="se genera CIB 360473"/>
    <x v="128"/>
    <m/>
  </r>
  <r>
    <n v="1660"/>
    <s v="6/17/24 14:46:47"/>
    <s v="6/17/24 14:49:32"/>
    <s v="CA2Martinez@saludcapital.gov.co"/>
    <s v="Camila Alejandra Martinez Pimiento"/>
    <m/>
    <s v="Cobro Coactivo"/>
    <s v="Abogado"/>
    <s v="Camila Alejandra Martínez Pimiento"/>
    <m/>
    <m/>
    <m/>
    <s v="CA2MARTINEZ"/>
    <x v="0"/>
    <s v="Verificar liquidación;"/>
    <n v="1"/>
    <s v="3357 - 2020 - VSP"/>
    <n v="2020"/>
    <s v="VSP"/>
    <s v="8/18/2023"/>
    <s v="10/31/2023"/>
    <s v="Se solicita amablemente reliquidar el expediente de la referencia toda vez que se observa que la liquidación en SIIAS no refleja intereses de mora."/>
    <s v="6/21/2024"/>
    <s v="https://saludcapitalgovco-my.sharepoint.com/personal/sjdominguez_saludcapital_gov_co/Documents/Aplicaciones/Microsoft%20Forms/Solicitud%20ajustes%20SIIAS/Pregunta/rptLiquidacionAmortizacion_Camila%20Alejandra%20Mar%202.pdf"/>
    <x v="4"/>
    <x v="0"/>
    <d v="2024-06-20T00:00:00"/>
    <s v="se debe solicitar a SIIAS la reliquidación es un pago por PSE, por intermedio de Laura"/>
    <x v="128"/>
    <m/>
  </r>
  <r>
    <n v="1661"/>
    <s v="6/17/24 15:41:25"/>
    <s v="6/17/24 15:43:11"/>
    <s v="radicacioncobro@saludcapital.gov.co"/>
    <s v="Radicacion Cobro"/>
    <m/>
    <s v="Cobro Coactivo"/>
    <s v="Técnico"/>
    <m/>
    <s v="Elizabeth Castellanos Calderón"/>
    <m/>
    <m/>
    <s v="e1castellanos@saludcapital.gov.co"/>
    <x v="1"/>
    <s v="Cargar/ Eliminar CIB (Comprobante de Ingreso);Elaboración CIB;"/>
    <n v="1"/>
    <n v="2099"/>
    <n v="2015"/>
    <s v="VSP"/>
    <d v="2018-10-01T00:00:00"/>
    <s v="2/23/2018"/>
    <s v="cargue pago cuota "/>
    <s v="6/17/2024"/>
    <s v="https://saludcapitalgovco-my.sharepoint.com/personal/sjdominguez_saludcapital_gov_co/Documents/Aplicaciones/Microsoft%20Forms/Solicitud%20ajustes%20SIIAS/Pregunta/PAGO%20CUOTA%2010%20EXP2099-2015_Radicacion%20Cobro.pdf"/>
    <x v="4"/>
    <x v="0"/>
    <d v="2024-06-20T00:00:00"/>
    <s v="se carga cib 360501"/>
    <x v="128"/>
    <m/>
  </r>
  <r>
    <n v="1662"/>
    <s v="6/17/24 16:15:25"/>
    <s v="6/17/24 16:17:03"/>
    <s v="MFMejia@saludcapital.gov.co"/>
    <s v="Manuel Felipe Mejia Suarez"/>
    <m/>
    <s v="Cobro Coactivo"/>
    <s v="Abogado"/>
    <s v="Manuel Felipe Mejía Suarez"/>
    <m/>
    <m/>
    <m/>
    <s v="MFMejia@saludcapital.gov.co"/>
    <x v="0"/>
    <s v="Elaboración CIB;"/>
    <n v="1"/>
    <n v="1221"/>
    <n v="2021"/>
    <s v="VSP"/>
    <s v="12/18/2023"/>
    <s v="3/19/2024"/>
    <s v="Se solicita legalizar el pago realizado y cargarlo al SIIAS"/>
    <s v="6/18/2024"/>
    <s v="https://saludcapitalgovco-my.sharepoint.com/personal/sjdominguez_saludcapital_gov_co/Documents/Aplicaciones/Microsoft%20Forms/Solicitud%20ajustes%20SIIAS/Pregunta/Captura_Manuel%20Felipe%20Mejia%20164.PNG"/>
    <x v="2"/>
    <x v="0"/>
    <d v="2024-06-18T00:00:00"/>
    <s v="Ok. Se verificapago por $1.160.000 y se carga a exp. con CIB.360422"/>
    <x v="128"/>
    <m/>
  </r>
  <r>
    <n v="1663"/>
    <s v="6/17/24 19:11:45"/>
    <s v="6/17/24 19:21:34"/>
    <s v="MJTovar@saludcapital.gov.co"/>
    <s v="Maria Julia Tovar Hernandez"/>
    <m/>
    <s v="Cobro Coactivo"/>
    <s v="Abogado"/>
    <s v="María Julia Tovar Hernández"/>
    <m/>
    <m/>
    <m/>
    <s v="MJTovar@saludcapital.gov.co"/>
    <x v="3"/>
    <s v="Liquidación de Facilidad de Pago;Verificar liquidación;Cargar Acuerdo de Pago;"/>
    <n v="1"/>
    <n v="6948"/>
    <n v="2015"/>
    <s v="VSP"/>
    <s v="3/26/2018"/>
    <s v="4/20/2018"/>
    <s v="Cordial saludo, solicito por favor se realice el cargue del acuerdo de pago, se carguen los CIB  de la base de tesoreria y adicionalmente se reliquide el expediente, gracias."/>
    <s v="6/24/2024"/>
    <s v="https://saludcapitalgovco-my.sharepoint.com/personal/sjdominguez_saludcapital_gov_co/Documents/Aplicaciones/Microsoft%20Forms/Solicitud%20ajustes%20SIIAS/Pregunta/Digitalizaci%C3%B3n20190906082019717_Maria%20Julia%20Tovar%20He.pdf"/>
    <x v="4"/>
    <x v="0"/>
    <d v="2024-06-20T00:00:00"/>
    <s v="no se puede cargar el acuerdo de pago la persona que firma no esta en la base de quien firma (Elsa Patricia Lozano) y los valores no concuerdan"/>
    <x v="128"/>
    <m/>
  </r>
  <r>
    <n v="1664"/>
    <s v="6/18/24 10:14:18"/>
    <s v="6/18/24 10:14:27"/>
    <s v="MACancino@saludcapital.gov.co"/>
    <s v="Maria Alejandra Cancino Gil"/>
    <m/>
    <s v="Contabilidad"/>
    <m/>
    <m/>
    <m/>
    <m/>
    <s v="María Alejandra Cancino Gil"/>
    <s v="MACANCINO@SALUDCAPITAL.GOV.CO"/>
    <x v="3"/>
    <s v="Verificar liquidación;Cargar Acuerdo de Pago;"/>
    <n v="1"/>
    <n v="5945"/>
    <n v="2014"/>
    <s v="VSP"/>
    <d v="2016-10-03T00:00:00"/>
    <s v="6/29/2016"/>
    <s v="Por favor cargar el acuerdo de pago, el proceso aun esta para gestión "/>
    <m/>
    <s v="https://saludcapitalgovco-my.sharepoint.com/personal/sjdominguez_saludcapital_gov_co/Documents/Aplicaciones/Microsoft%20Forms/Solicitud%20ajustes%20SIIAS/Pregunta/rptLiquidacionAmortizacion_Maria%20Alejandra%20Canc%2014.pdf; https://saludcapitalgovco-my.sharepoint.com/personal/sjdominguez_saludcapital_gov_co/Documents/Aplicaciones/Microsoft%20Forms/Solicitud%20ajustes%20SIIAS/Pregunta/acuerdo%20de%20pago_Maria%20Alejandra%20Canc%201.pdf"/>
    <x v="4"/>
    <x v="2"/>
    <d v="2024-06-25T00:00:00"/>
    <s v="se envio a Laura para poder cargar la facilidad de pago ya que los valores no concuerdan con el aplicativo SIIAS"/>
    <x v="129"/>
    <m/>
  </r>
  <r>
    <n v="1665"/>
    <s v="6/18/24 11:43:10"/>
    <s v="6/18/24 11:44:43"/>
    <s v="MFMejia@saludcapital.gov.co"/>
    <s v="Manuel Felipe Mejia Suarez"/>
    <m/>
    <s v="Cobro Coactivo"/>
    <s v="Abogado"/>
    <s v="Manuel Felipe Mejía Suarez"/>
    <m/>
    <m/>
    <m/>
    <s v="MFMejia@saludcapital.gov.co"/>
    <x v="3"/>
    <s v="Verificar liquidación;"/>
    <n v="1"/>
    <n v="520126775"/>
    <n v="2012"/>
    <s v="VSP"/>
    <s v="12/31/2015"/>
    <d v="2016-06-02T00:00:00"/>
    <s v="se solicita corregir CIB a tesorería"/>
    <m/>
    <s v="https://saludcapitalgovco-my.sharepoint.com/personal/sjdominguez_saludcapital_gov_co/Documents/Aplicaciones/Microsoft%20Forms/Solicitud%20ajustes%20SIIAS/Pregunta/Captura_Manuel%20Felipe%20Mejia%20165.PNG; https://saludcapitalgovco-my.sharepoint.com/personal/sjdominguez_saludcapital_gov_co/Documents/Aplicaciones/Microsoft%20Forms/Solicitud%20ajustes%20SIIAS/Pregunta/PDF%20Scanner%20180624%2011.33.10_Manuel%20Felipe%20Mejia.pdf"/>
    <x v="4"/>
    <x v="0"/>
    <d v="2024-06-19T00:00:00"/>
    <s v="se realiza reliquidacion"/>
    <x v="129"/>
    <m/>
  </r>
  <r>
    <n v="1666"/>
    <s v="6/18/24 12:00:37"/>
    <s v="6/18/24 12:01:55"/>
    <s v="MFMejia@saludcapital.gov.co"/>
    <s v="Manuel Felipe Mejia Suarez"/>
    <m/>
    <s v="Cobro Coactivo"/>
    <s v="Abogado"/>
    <s v="Manuel Felipe Mejía Suarez"/>
    <m/>
    <m/>
    <m/>
    <s v="MFMejia@saludcapital.gov.co"/>
    <x v="3"/>
    <s v="Verificar liquidación;"/>
    <n v="1"/>
    <n v="1791"/>
    <n v="2014"/>
    <s v="IVC"/>
    <d v="2015-01-10T00:00:00"/>
    <s v="10/18/2016"/>
    <s v="Se solicita copia del CIB 298201"/>
    <m/>
    <s v="https://saludcapitalgovco-my.sharepoint.com/personal/sjdominguez_saludcapital_gov_co/Documents/Aplicaciones/Microsoft%20Forms/Solicitud%20ajustes%20SIIAS/Pregunta/Captura_Manuel%20Felipe%20Mejia%20166.PNG; https://saludcapitalgovco-my.sharepoint.com/personal/sjdominguez_saludcapital_gov_co/Documents/Aplicaciones/Microsoft%20Forms/Solicitud%20ajustes%20SIIAS/Pregunta/Captura1_Manuel%20Felipe%20Mejia%20105.PNG"/>
    <x v="4"/>
    <x v="0"/>
    <d v="2024-06-19T00:00:00"/>
    <s v="se envia copia del cib por correo"/>
    <x v="129"/>
    <m/>
  </r>
  <r>
    <n v="1667"/>
    <s v="6/18/24 14:25:43"/>
    <s v="6/18/24 14:32:25"/>
    <s v="J1Cotes@saludcapital.gov.co"/>
    <s v="Jalitza Cotes Cotes"/>
    <m/>
    <s v="Cobro Coactivo"/>
    <s v="Abogado"/>
    <s v="Jalitza Cotes Cotes"/>
    <s v="Sorangy Paola Gomez Garcia"/>
    <m/>
    <m/>
    <s v="j1cotes@saludcapital.gov.co"/>
    <x v="2"/>
    <s v="Cargar/ Eliminar CIB (Comprobante de Ingreso);"/>
    <n v="1"/>
    <n v="6623"/>
    <n v="2015"/>
    <s v="VSP"/>
    <s v="10/24/2018"/>
    <s v="10/29/2018"/>
    <s v="En la base de recaudo aparece pagos "/>
    <s v="6/25/2024"/>
    <s v="https://saludcapitalgovco-my.sharepoint.com/personal/sjdominguez_saludcapital_gov_co/Documents/Aplicaciones/Microsoft%20Forms/Solicitud%20ajustes%20SIIAS/Pregunta/6623_2015_52278873_SANDRA%20MILENA%20SOLER_Jalitza%20Cotes%20Cotes.jpg"/>
    <x v="4"/>
    <x v="0"/>
    <d v="2024-06-25T00:00:00"/>
    <s v="se carga cib 348734"/>
    <x v="129"/>
    <m/>
  </r>
  <r>
    <n v="1668"/>
    <s v="6/18/24 15:55:17"/>
    <s v="6/18/24 16:12:58"/>
    <s v="J1Cotes@saludcapital.gov.co"/>
    <s v="Jalitza Cotes Cotes"/>
    <m/>
    <s v="Cobro Coactivo"/>
    <s v="Abogado"/>
    <s v="Jalitza Cotes Cotes"/>
    <s v="Laura Victoria Monroy"/>
    <m/>
    <m/>
    <s v="j1cotes@saludcapital.gov.co"/>
    <x v="2"/>
    <s v="Cargar/ Eliminar CIB (Comprobante de Ingreso);"/>
    <n v="1"/>
    <n v="7095"/>
    <n v="2015"/>
    <s v="VSP"/>
    <s v="10/19/2018"/>
    <s v="10/26/2018"/>
    <s v="En base de recaudo  aparecen pagos subirlos al SIIAS, gracias"/>
    <s v="6/25/2024"/>
    <s v="https://saludcapitalgovco-my.sharepoint.com/personal/sjdominguez_saludcapital_gov_co/Documents/Aplicaciones/Microsoft%20Forms/Solicitud%20ajustes%20SIIAS/Pregunta/7095_2015_890107487_OLIMPICA%20SA_Jalitza%20Cotes%20Cotes.jpg"/>
    <x v="4"/>
    <x v="0"/>
    <d v="2024-06-25T00:00:00"/>
    <s v="ninguno de los CIB que anexa son del expediente que relaciona"/>
    <x v="129"/>
    <m/>
  </r>
  <r>
    <n v="1669"/>
    <s v="6/19/24 9:11:10"/>
    <s v="6/19/24 9:13:49"/>
    <s v="MFMejia@saludcapital.gov.co"/>
    <s v="Manuel Felipe Mejia Suarez"/>
    <m/>
    <s v="Cobro Coactivo"/>
    <s v="Abogado"/>
    <s v="Manuel Felipe Mejía Suarez"/>
    <m/>
    <m/>
    <m/>
    <s v="MFMejia@saludcapital.gov.co"/>
    <x v="3"/>
    <s v="Verificar liquidación;"/>
    <n v="1"/>
    <n v="2808"/>
    <n v="2014"/>
    <s v="VSP"/>
    <s v="12/18/2015"/>
    <d v="2017-06-02T00:00:00"/>
    <s v="Se solicita volver a cargar CIB 355846"/>
    <m/>
    <s v="https://saludcapitalgovco-my.sharepoint.com/personal/sjdominguez_saludcapital_gov_co/Documents/Aplicaciones/Microsoft%20Forms/Solicitud%20ajustes%20SIIAS/Pregunta/Captura_Manuel%20Felipe%20Mejia%20167.PNG; https://saludcapitalgovco-my.sharepoint.com/personal/sjdominguez_saludcapital_gov_co/Documents/Aplicaciones/Microsoft%20Forms/Solicitud%20ajustes%20SIIAS/Pregunta/Captura1_Manuel%20Felipe%20Mejia%20106.PNG"/>
    <x v="4"/>
    <x v="0"/>
    <d v="2024-06-19T00:00:00"/>
    <s v="se carga cibs de nuevo"/>
    <x v="130"/>
    <m/>
  </r>
  <r>
    <n v="1670"/>
    <s v="6/19/24 10:36:16"/>
    <s v="6/19/24 10:41:59"/>
    <s v="MFMejia@saludcapital.gov.co"/>
    <s v="Manuel Felipe Mejia Suarez"/>
    <m/>
    <s v="Cobro Coactivo"/>
    <s v="Abogado"/>
    <s v="Manuel Felipe Mejía Suarez"/>
    <m/>
    <m/>
    <m/>
    <s v="MFMejia@saludcapital.gov.co"/>
    <x v="3"/>
    <s v="Verificar liquidación;"/>
    <n v="1"/>
    <n v="5406"/>
    <n v="2015"/>
    <s v="VSP"/>
    <s v="8/23/2017"/>
    <s v="2/14/2018"/>
    <s v="Se solicita volver a cargar CIB  319885"/>
    <m/>
    <s v="https://saludcapitalgovco-my.sharepoint.com/personal/sjdominguez_saludcapital_gov_co/Documents/Aplicaciones/Microsoft%20Forms/Solicitud%20ajustes%20SIIAS/Pregunta/Captura_Manuel%20Felipe%20Mejia%20168.PNG; https://saludcapitalgovco-my.sharepoint.com/personal/sjdominguez_saludcapital_gov_co/Documents/Aplicaciones/Microsoft%20Forms/Solicitud%20ajustes%20SIIAS/Pregunta/Captura1_Manuel%20Felipe%20Mejia%20107.PNG"/>
    <x v="4"/>
    <x v="0"/>
    <d v="2024-06-19T00:00:00"/>
    <s v="se carga cib de nuevo"/>
    <x v="130"/>
    <m/>
  </r>
  <r>
    <n v="1671"/>
    <d v="2024-06-19T12:05:07"/>
    <d v="2024-06-19T12:07:29"/>
    <s v="MFMejia@saludcapital.gov.co"/>
    <s v="Manuel Felipe Mejia Suarez"/>
    <m/>
    <s v="Cobro Coactivo"/>
    <s v="Abogado"/>
    <s v="Manuel Felipe Mejía Suarez"/>
    <m/>
    <m/>
    <m/>
    <s v="MFMejia@saludcapital.gov.co"/>
    <x v="0"/>
    <s v="Elaboración CIB;"/>
    <s v="1"/>
    <s v="1221 "/>
    <s v="2021"/>
    <s v="VSP"/>
    <d v="2023-12-18T00:00:00"/>
    <d v="2024-03-19T00:00:00"/>
    <s v="Se solicita crear y cargar CIB"/>
    <d v="2024-06-21T00:00:00"/>
    <s v="https://saludcapitalgovco-my.sharepoint.com/personal/sjdominguez_saludcapital_gov_co/Documents/Aplicaciones/Microsoft%20Forms/Solicitud%20ajustes%20SIIAS/Pregunta/Captura_Manuel%20Felipe%20Mejia%20169.PNG"/>
    <x v="4"/>
    <x v="0"/>
    <d v="2024-06-25T00:00:00"/>
    <s v="se carga cib 360422"/>
    <x v="130"/>
    <m/>
  </r>
  <r>
    <n v="1672"/>
    <d v="2024-06-19T12:32:07"/>
    <d v="2024-06-19T12:35:22"/>
    <s v="MFMejia@saludcapital.gov.co"/>
    <s v="Manuel Felipe Mejia Suarez"/>
    <m/>
    <s v="Cobro Coactivo"/>
    <s v="Abogado"/>
    <s v="Manuel Felipe Mejía Suarez"/>
    <m/>
    <m/>
    <m/>
    <s v="MFMeja@saludcapital.gov.co"/>
    <x v="3"/>
    <s v="Verificar liquidación;"/>
    <s v="1"/>
    <s v="A10622008 "/>
    <s v="2008"/>
    <s v="VSP"/>
    <d v="2010-09-17T00:00:00"/>
    <d v="2011-04-13T00:00:00"/>
    <s v="Se solicita volver a cargar el CIB 324650 ya que todo el valor pagado se dirige a intereses y no amortiza a capital"/>
    <m/>
    <s v="https://saludcapitalgovco-my.sharepoint.com/personal/sjdominguez_saludcapital_gov_co/Documents/Aplicaciones/Microsoft%20Forms/Solicitud%20ajustes%20SIIAS/Pregunta/Captura_Manuel%20Felipe%20Mejia%20170.PNG; https://saludcapitalgovco-my.sharepoint.com/personal/sjdominguez_saludcapital_gov_co/Documents/Aplicaciones/Microsoft%20Forms/Solicitud%20ajustes%20SIIAS/Pregunta/Captura%202_Manuel%20Felipe%20Mejia%202.PNG"/>
    <x v="4"/>
    <x v="2"/>
    <d v="2024-06-25T00:00:00"/>
    <s v="Se, Solicita la eliminación del acuerdo de pago ya que no deja cargar los CIB. La fecha de pago no puede ser menor a la fecha del acuerdo de pago. El expediente tiene un acuerdo de pago."/>
    <x v="130"/>
    <s v="Escalado 25/06/2024"/>
  </r>
  <r>
    <n v="1673"/>
    <d v="2024-06-20T08:08:30"/>
    <d v="2024-06-20T08:19:08"/>
    <s v="ARGutierrez@saludcapital.gov.co"/>
    <s v="Angela Rocio Gutierrez Bolivar"/>
    <m/>
    <s v="Cobro Coactivo"/>
    <s v="Abogado"/>
    <s v="Angela Rocio Gutierrez Bolivar"/>
    <m/>
    <m/>
    <m/>
    <s v="argutierrez@saludcapital.gov.co"/>
    <x v="0"/>
    <s v="Cargar/ Eliminar CIB (Comprobante de Ingreso);"/>
    <s v="1"/>
    <s v="10291"/>
    <s v="2018"/>
    <s v="VSP"/>
    <d v="2021-11-16T00:00:00"/>
    <d v="2021-12-28T00:00:00"/>
    <s v="Solicito respetuosamente se legalice el pago realizado por el sancionado el 28/12/2021 por valor de $1.514.210._x000a__x000a_Adjunto comprobante de pago"/>
    <m/>
    <s v="https://saludcapitalgovco-my.sharepoint.com/personal/sjdominguez_saludcapital_gov_co/Documents/Aplicaciones/Microsoft%20Forms/Solicitud%20ajustes%20SIIAS/Pregunta/10291-2018-VSP_Anx_Angela%20Rocio%20Gutierr.jpeg"/>
    <x v="4"/>
    <x v="0"/>
    <d v="2024-06-24T00:00:00"/>
    <s v="se carga cib 360471"/>
    <x v="131"/>
    <m/>
  </r>
  <r>
    <n v="1674"/>
    <d v="2024-06-20T10:14:45"/>
    <d v="2024-06-20T10:20:48"/>
    <s v="AM1Corredor@saludcapital.gov.co"/>
    <s v="Ana Maria Corredor Martinez"/>
    <m/>
    <s v="Cobro Coactivo"/>
    <s v="Abogado"/>
    <s v="Ana Maria Corredor Martinez"/>
    <m/>
    <m/>
    <m/>
    <s v="AM1Corredor@saludcapital.gov.co"/>
    <x v="3"/>
    <s v="Cargar/ Eliminar CIB (Comprobante de Ingreso);Verificar liquidación;"/>
    <s v="1"/>
    <s v="3341"/>
    <s v="2019"/>
    <s v="IVC"/>
    <d v="2019-12-03T00:00:00"/>
    <d v="2020-01-27T00:00:00"/>
    <s v="Buen dia, se evidencia que el sancionado realizo pago de la sancion después de fecha de ejecutoria por lo tanto se debe reliquidar el expediente y cargar el cibercultura correspondiente."/>
    <m/>
    <s v="https://saludcapitalgovco-my.sharepoint.com/personal/sjdominguez_saludcapital_gov_co/Documents/Aplicaciones/Microsoft%20Forms/Solicitud%20ajustes%20SIIAS/Pregunta/Captura%20de%20pantalla%202024-06-20%20a%20la(s)%2010.14._Ana%20Maria%20Corredor%20M.png"/>
    <x v="4"/>
    <x v="0"/>
    <d v="2024-06-25T00:00:00"/>
    <s v="se reliquida CIB 327751"/>
    <x v="131"/>
    <m/>
  </r>
  <r>
    <n v="1675"/>
    <d v="2024-06-20T10:54:54"/>
    <d v="2024-06-20T10:56:52"/>
    <s v="MFMejia@saludcapital.gov.co"/>
    <s v="Manuel Felipe Mejia Suarez"/>
    <m/>
    <s v="Cobro Coactivo"/>
    <s v="Abogado"/>
    <s v="Manuel Felipe Mejía Suarez"/>
    <m/>
    <m/>
    <m/>
    <s v="MFMejia@saludcapital.gov.co"/>
    <x v="3"/>
    <s v="Verificar liquidación;"/>
    <s v="1"/>
    <s v="7964"/>
    <s v="2015"/>
    <s v="VSP"/>
    <d v="2018-04-16T00:00:00"/>
    <d v="2019-06-12T00:00:00"/>
    <s v="Se solicita copia del CIB 349030 "/>
    <m/>
    <s v="https://saludcapitalgovco-my.sharepoint.com/personal/sjdominguez_saludcapital_gov_co/Documents/Aplicaciones/Microsoft%20Forms/Solicitud%20ajustes%20SIIAS/Pregunta/Captura_Manuel%20Felipe%20Mejia%20171.PNG"/>
    <x v="4"/>
    <x v="0"/>
    <d v="2024-06-25T00:00:00"/>
    <s v="se envia copia del cib por correo"/>
    <x v="131"/>
    <m/>
  </r>
  <r>
    <n v="1676"/>
    <d v="2024-06-20T11:31:54"/>
    <d v="2024-06-20T11:33:01"/>
    <s v="MFMejia@saludcapital.gov.co"/>
    <s v="Manuel Felipe Mejia Suarez"/>
    <m/>
    <s v="Cobro Coactivo"/>
    <s v="Abogado"/>
    <s v="Manuel Felipe Mejía Suarez"/>
    <m/>
    <m/>
    <m/>
    <s v="MFMejia@saludcapital.gov.co"/>
    <x v="3"/>
    <s v="Verificar liquidación;"/>
    <s v="1"/>
    <s v="4043"/>
    <s v="2016"/>
    <s v="VSP"/>
    <d v="2019-05-27T00:00:00"/>
    <d v="2019-06-26T00:00:00"/>
    <s v="Se solicita corregir la fecha de consignación del CIB 328169 ya que hay disparidad entre la base de recaudo y lo cargado al SIIAS"/>
    <m/>
    <s v="https://saludcapitalgovco-my.sharepoint.com/personal/sjdominguez_saludcapital_gov_co/Documents/Aplicaciones/Microsoft%20Forms/Solicitud%20ajustes%20SIIAS/Pregunta/Captura_Manuel%20Felipe%20Mejia%20172.PNG; https://saludcapitalgovco-my.sharepoint.com/personal/sjdominguez_saludcapital_gov_co/Documents/Aplicaciones/Microsoft%20Forms/Solicitud%20ajustes%20SIIAS/Pregunta/Captura1_Manuel%20Felipe%20Mejia%20108.PNG"/>
    <x v="4"/>
    <x v="0"/>
    <d v="2024-06-25T00:00:00"/>
    <s v="se realiza la reliquidacion"/>
    <x v="131"/>
    <m/>
  </r>
  <r>
    <n v="1677"/>
    <d v="2024-06-20T13:25:38"/>
    <d v="2024-06-20T13:32:12"/>
    <s v="MJTovar@saludcapital.gov.co"/>
    <s v="Maria Julia Tovar Hernandez"/>
    <m/>
    <s v="Cobro Coactivo"/>
    <s v="Abogado"/>
    <s v="María Julia Tovar Hernández"/>
    <m/>
    <m/>
    <m/>
    <s v="MJTovar@saludcapital.gov.co"/>
    <x v="3"/>
    <s v="Liquidación para CIB;"/>
    <s v="1"/>
    <s v="4900"/>
    <s v="2016"/>
    <s v="VSP"/>
    <d v="2019-06-04T00:00:00"/>
    <d v="2019-01-04T00:00:00"/>
    <s v="Cordial saludo, _x000a__x000a_Amablemente solicito por favor se verifique la liquidación ya que las fechas de recaudo (16-AGO-2019) no es la misma del CIB (27 DE MARZO DEL 2020), esto puede generar una disminución en el valor del saldo por cobrar y/o un posible pago total. _x000a__x000a_Agradezco la atención prestada, quedo atenta a tu respuesta."/>
    <d v="2024-06-27T00:00:00"/>
    <s v="https://saludcapitalgovco-my.sharepoint.com/personal/sjdominguez_saludcapital_gov_co/Documents/Aplicaciones/Microsoft%20Forms/Solicitud%20ajustes%20SIIAS/Pregunta/CIB%20328401%20EXP.4900-2016_Maria%20Julia%20Tovar%20He.pdf"/>
    <x v="4"/>
    <x v="0"/>
    <d v="2024-06-25T00:00:00"/>
    <s v="se realiza la reliquidacion"/>
    <x v="131"/>
    <m/>
  </r>
  <r>
    <n v="1678"/>
    <d v="2024-06-21T09:32:38"/>
    <d v="2024-06-21T09:37:22"/>
    <s v="CA2Martinez@saludcapital.gov.co"/>
    <s v="Camila Alejandra Martinez Pimiento"/>
    <m/>
    <s v="Cobro Coactivo"/>
    <s v="Abogado"/>
    <s v="Camila Alejandra Martínez Pimiento"/>
    <m/>
    <m/>
    <m/>
    <s v="CA2MARTINEZ@SALUDCAPITAL.GOV.CO"/>
    <x v="0"/>
    <s v="Cargar/ Eliminar CIB (Comprobante de Ingreso);"/>
    <s v="3"/>
    <s v="401 - 2021 - IVC"/>
    <s v="2021"/>
    <s v="IVC"/>
    <d v="2022-01-07T00:00:00"/>
    <d v="2023-02-07T00:00:00"/>
    <s v="Solicito amablemente realizar el cargue del CIB adjunto el cual fue encontrado en la base de recaudo de multas, para poder responder una solicitud de fondo."/>
    <d v="2024-06-24T00:00:00"/>
    <s v="https://saludcapitalgovco-my.sharepoint.com/personal/sjdominguez_saludcapital_gov_co/_layouts/15/Doc.aspx?sourcedoc=%7B7CB38F06-1787-422B-AE10-6A441FE9AE21%7D&amp;file=CIB%20401-2021_Camila%20Alejandra%20Mar.docx&amp;action=default&amp;mobileredirect=true"/>
    <x v="4"/>
    <x v="0"/>
    <d v="2024-06-24T00:00:00"/>
    <s v="SE CARGA CIB 322422"/>
    <x v="132"/>
    <m/>
  </r>
  <r>
    <n v="1679"/>
    <d v="2024-06-21T11:26:32"/>
    <d v="2024-06-21T11:30:08"/>
    <s v="MJTovar@saludcapital.gov.co"/>
    <s v="Maria Julia Tovar Hernandez"/>
    <m/>
    <s v="Cobro Coactivo"/>
    <s v="Abogado"/>
    <s v="María Julia Tovar Hernández"/>
    <m/>
    <m/>
    <m/>
    <s v="MJTovar@salud capital.gov.co"/>
    <x v="3"/>
    <s v="Liquidación para CIB;"/>
    <s v="1"/>
    <s v="299"/>
    <s v="2015"/>
    <s v="IVC"/>
    <d v="2018-10-05T00:00:00"/>
    <d v="2018-10-29T00:00:00"/>
    <s v="Cordial saludo,_x000a__x000a_Solicito por favor, cargar el CIB en el liquidador de SIIAS, es un pago previo a ejecutoria no genera intereses."/>
    <d v="2024-06-28T00:00:00"/>
    <s v="https://saludcapitalgovco-my.sharepoint.com/personal/sjdominguez_saludcapital_gov_co/Documents/Aplicaciones/Microsoft%20Forms/Solicitud%20ajustes%20SIIAS/Pregunta/CIB%20317010%20EXP.299-2015_Maria%20Julia%20Tovar%20He.pdf"/>
    <x v="4"/>
    <x v="0"/>
    <d v="2024-06-25T00:00:00"/>
    <s v="el expediente no hay proceso de amortizacion para poder cargar el cib, hay que realizar una solicitud al area generadora IVC"/>
    <x v="132"/>
    <m/>
  </r>
  <r>
    <n v="1680"/>
    <s v="6/21/24 14:34:29"/>
    <s v="6/21/24 14:36:32"/>
    <s v="MFMejia@saludcapital.gov.co"/>
    <s v="Manuel Felipe Mejia Suarez"/>
    <m/>
    <s v="Cobro Coactivo"/>
    <s v="Abogado"/>
    <s v="Manuel Felipe Mejía Suarez"/>
    <m/>
    <m/>
    <m/>
    <s v="MFMejia@saludcapital.gov.co"/>
    <x v="3"/>
    <s v="Verificar liquidación;"/>
    <n v="1"/>
    <n v="4177"/>
    <n v="2016"/>
    <s v="VSP"/>
    <s v="6/18/2019"/>
    <s v="7/16/2019"/>
    <s v="Se solicita volver a cargar CIB 326418"/>
    <m/>
    <s v="https://saludcapitalgovco-my.sharepoint.com/personal/sjdominguez_saludcapital_gov_co/Documents/Aplicaciones/Microsoft%20Forms/Solicitud%20ajustes%20SIIAS/Pregunta/Captura_Manuel%20Felipe%20Mejia%20173.PNG; https://saludcapitalgovco-my.sharepoint.com/personal/sjdominguez_saludcapital_gov_co/Documents/Aplicaciones/Microsoft%20Forms/Solicitud%20ajustes%20SIIAS/Pregunta/Captura1_Manuel%20Felipe%20Mejia%20109.PNG"/>
    <x v="4"/>
    <x v="0"/>
    <d v="2024-06-25T00:00:00"/>
    <s v="cargado el cib 326418"/>
    <x v="132"/>
    <m/>
  </r>
  <r>
    <n v="1681"/>
    <s v="6/21/24 15:46:16"/>
    <s v="6/21/24 15:47:27"/>
    <s v="MFMejia@saludcapital.gov.co"/>
    <s v="Manuel Felipe Mejia Suarez"/>
    <m/>
    <s v="Cobro Coactivo"/>
    <s v="Abogado"/>
    <s v="Manuel Felipe Mejía Suarez"/>
    <m/>
    <m/>
    <m/>
    <s v="MFMejia@saludcapital.gov.co"/>
    <x v="3"/>
    <s v="Verificar liquidación;"/>
    <n v="1"/>
    <n v="6334"/>
    <n v="2016"/>
    <s v="VSP"/>
    <s v="5/28/2019"/>
    <s v="12/17/2019"/>
    <s v="Se solicita corregir la fecha de consignación del CIB 328394"/>
    <m/>
    <s v="https://saludcapitalgovco-my.sharepoint.com/personal/sjdominguez_saludcapital_gov_co/Documents/Aplicaciones/Microsoft%20Forms/Solicitud%20ajustes%20SIIAS/Pregunta/Captura_Manuel%20Felipe%20Mejia%20174.PNG; https://saludcapitalgovco-my.sharepoint.com/personal/sjdominguez_saludcapital_gov_co/Documents/Aplicaciones/Microsoft%20Forms/Solicitud%20ajustes%20SIIAS/Pregunta/Captura1_Manuel%20Felipe%20Mejia%20110.PNG"/>
    <x v="4"/>
    <x v="0"/>
    <d v="2024-06-25T00:00:00"/>
    <s v="se realizo el cambio de fecha"/>
    <x v="132"/>
    <m/>
  </r>
  <r>
    <n v="1682"/>
    <s v="6/22/24 10:41:49"/>
    <s v="6/22/24 10:49:13"/>
    <s v="MJTovar@saludcapital.gov.co"/>
    <s v="Maria Julia Tovar Hernandez"/>
    <m/>
    <s v="Cobro Coactivo"/>
    <s v="Abogado"/>
    <s v="María Julia Tovar Hernández"/>
    <m/>
    <m/>
    <m/>
    <s v="MJTovar@saludcapital.gov.co"/>
    <x v="3"/>
    <s v="Liquidación para CIB;"/>
    <n v="1"/>
    <n v="3531"/>
    <n v="2015"/>
    <s v="VSP"/>
    <d v="2018-12-03T00:00:00"/>
    <d v="2018-02-05T00:00:00"/>
    <s v="Cordial saludo, _x000a__x000a_Amablemente solicito, se verifique la liquidación cargada en SIIAS ya que según comprobante CIB el sancionado pago el 09/10/2018 y en SIIAS aparece la fecha del CIB 28/02/2020. _x000a_El valor de los intereses seria menor a la fecha._x000a__x000a_Agradezco la atención prestada y quedo atenta a la respuesta._x000a_ "/>
    <s v="6/28/2024"/>
    <s v="https://saludcapitalgovco-my.sharepoint.com/personal/sjdominguez_saludcapital_gov_co/Documents/Aplicaciones/Microsoft%20Forms/Solicitud%20ajustes%20SIIAS/Pregunta/CIB%20327900%20EXP.3531-2015_Maria%20Julia%20Tovar%20He.pdf"/>
    <x v="4"/>
    <x v="0"/>
    <d v="2024-06-25T00:00:00"/>
    <s v="se realizo el cambio de fecha"/>
    <x v="133"/>
    <m/>
  </r>
  <r>
    <n v="1683"/>
    <s v="6/22/24 12:22:07"/>
    <s v="6/22/24 12:35:55"/>
    <s v="MJTovar@saludcapital.gov.co"/>
    <s v="Maria Julia Tovar Hernandez"/>
    <m/>
    <s v="Cobro Coactivo"/>
    <s v="Abogado"/>
    <s v="María Julia Tovar Hernández"/>
    <m/>
    <m/>
    <m/>
    <s v="MJTovar@saludcapital.gov.co"/>
    <x v="3"/>
    <s v="Liquidación para CIB;Liquidación de Facilidad de Pago;"/>
    <n v="1"/>
    <n v="3730"/>
    <n v="2016"/>
    <s v="VSP"/>
    <s v="5/28/2019"/>
    <d v="2019-03-07T00:00:00"/>
    <s v="Cordial saludo,_x000a_Solicito por favor se realice el cargue y la reliquidación de la sanción ya que existen 3 pagos registrados en SIIAS, pero se cargaron por debajo, es por eso que no se ve reflejado en la opción liquidación y pago de SIIAS. Envío pantallazo (generar liquidación). Gracias"/>
    <s v="6/28/2024"/>
    <s v="https://saludcapitalgovco-my.sharepoint.com/personal/sjdominguez_saludcapital_gov_co/Documents/Aplicaciones/Microsoft%20Forms/Solicitud%20ajustes%20SIIAS/Pregunta/CIB%20358774%20EXP.1913-2016_Maria%20Julia%20Tovar%20He.pdf; https://saludcapitalgovco-my.sharepoint.com/personal/sjdominguez_saludcapital_gov_co/Documents/Aplicaciones/Microsoft%20Forms/Solicitud%20ajustes%20SIIAS/Pregunta/rptLiquidacionAmortizacion_Maria%20Julia%20Tovar%20He%201.pdf"/>
    <x v="4"/>
    <x v="0"/>
    <d v="2024-06-25T00:00:00"/>
    <s v="los pagos por debajo y si se solicita subir un pago manual se debe solicitar la anulacion por medio de Laura a SIIAS"/>
    <x v="133"/>
    <m/>
  </r>
  <r>
    <n v="1684"/>
    <s v="6/22/24 12:45:41"/>
    <s v="6/22/24 12:53:41"/>
    <s v="MJTovar@saludcapital.gov.co"/>
    <s v="Maria Julia Tovar Hernandez"/>
    <m/>
    <s v="Cobro Coactivo"/>
    <s v="Abogado"/>
    <s v="María Julia Tovar Hernández"/>
    <m/>
    <m/>
    <m/>
    <s v="MJTovar@saludcapital.gov.co"/>
    <x v="3"/>
    <s v="Cargar/ Eliminar CIB (Comprobante de Ingreso);Cargar Acuerdo de Pago;Liquidación de Facilidad de Pago;"/>
    <n v="1"/>
    <n v="7478"/>
    <n v="2015"/>
    <s v="VSP"/>
    <s v="5/25/2018"/>
    <s v="12/21/2018"/>
    <s v="Cordial saludo, _x000a_Solicito amablemente se reliquide el acuerdo de pago y cargar los CIB adjuntos, por favor tener en cuenta &quot;para el cargue de estos se debe tener presente que antes de subirlos se deben eliminar los que están por código de barras, para que queden en el orden por fechas&quot;. Gracias"/>
    <s v="6/28/2024"/>
    <s v="https://saludcapitalgovco-my.sharepoint.com/personal/sjdominguez_saludcapital_gov_co/Documents/Aplicaciones/Microsoft%20Forms/Solicitud%20ajustes%20SIIAS/Pregunta/CIB%20322333%20EXP.7478-2015_Maria%20Julia%20Tovar%20He.pdf; https://saludcapitalgovco-my.sharepoint.com/personal/sjdominguez_saludcapital_gov_co/Documents/Aplicaciones/Microsoft%20Forms/Solicitud%20ajustes%20SIIAS/Pregunta/CIB%20323162%20EXP.7478-2015_Maria%20Julia%20Tovar%20He.pdf; https://saludcapitalgovco-my.sharepoint.com/personal/sjdominguez_saludcapital_gov_co/Documents/Aplicaciones/Microsoft%20Forms/Solicitud%20ajustes%20SIIAS/Pregunta/CIB%20324165%20EXP.7478-2015_Maria%20Julia%20Tovar%20He.pdf; https://saludcapitalgovco-my.sharepoint.com/personal/sjdominguez_saludcapital_gov_co/Documents/Aplicaciones/Microsoft%20Forms/Solicitud%20ajustes%20SIIAS/Pregunta/CIB%20324682%20EXP.7478-2015_Maria%20Julia%20Tovar%20He.pdf; https://saludcapitalgovco-my.sharepoint.com/personal/sjdominguez_saludcapital_gov_co/Documents/Aplicaciones/Microsoft%20Forms/Solicitud%20ajustes%20SIIAS/Pregunta/CIB%20326028%20EXP.7478-2015_Maria%20Julia%20Tovar%20He.pdf"/>
    <x v="4"/>
    <x v="0"/>
    <d v="2024-06-28T00:00:00"/>
    <s v="se debe solicitar por medio de Laura la anulacion de los cib por codigo de barras a TIC, para que tesoreria pueda realizar la liquidación"/>
    <x v="133"/>
    <m/>
  </r>
  <r>
    <n v="1685"/>
    <s v="6/22/24 17:43:16"/>
    <s v="6/22/24 17:53:05"/>
    <s v="MJTovar@saludcapital.gov.co"/>
    <s v="Maria Julia Tovar Hernandez"/>
    <m/>
    <s v="Cobro Coactivo"/>
    <s v="Abogado"/>
    <s v="María Julia Tovar Hernández"/>
    <m/>
    <m/>
    <m/>
    <s v="MJTovar@saludcapital.gov.co"/>
    <x v="3"/>
    <s v="Liquidación para CIB;Verificar liquidación;"/>
    <n v="1"/>
    <n v="6948"/>
    <n v="2015"/>
    <s v="VSP"/>
    <s v="3/26/2018"/>
    <s v="4/20/2018"/>
    <s v="Cordial saludo, _x000a_Solicito por favor revisar la liquidación del acuerdo de pago si es necesario cargarlo como abonos ya que se realizaron 3 pagos de diferentes valores y fechas. por favor indicar si es un pago total de la obligación "/>
    <s v="6/28/2024"/>
    <s v="https://saludcapitalgovco-my.sharepoint.com/personal/sjdominguez_saludcapital_gov_co/Documents/Aplicaciones/Microsoft%20Forms/Solicitud%20ajustes%20SIIAS/Pregunta/COMPROBANTE%20CIB%20EXP%206948%20-%202015%20-%20VSP_Maria%20Julia%20Tovar%20He.pdf; https://saludcapitalgovco-my.sharepoint.com/personal/sjdominguez_saludcapital_gov_co/Documents/Aplicaciones/Microsoft%20Forms/Solicitud%20ajustes%20SIIAS/Pregunta/Digitalizaci%C3%B3n20190906082019717_Maria%20Julia%20Tovar%20He%201.pdf"/>
    <x v="4"/>
    <x v="0"/>
    <d v="2024-06-28T00:00:00"/>
    <s v="se realizo el cague del acuedo de pago se registraron los cib queda un saldo de $214,188"/>
    <x v="133"/>
    <m/>
  </r>
  <r>
    <n v="1686"/>
    <s v="6/23/24 19:37:15"/>
    <s v="6/23/24 19:45:12"/>
    <s v="MJTovar@saludcapital.gov.co"/>
    <s v="Maria Julia Tovar Hernandez"/>
    <m/>
    <s v="Cobro Coactivo"/>
    <s v="Abogado"/>
    <s v="María Julia Tovar Hernández"/>
    <m/>
    <m/>
    <m/>
    <s v="MJTovar@saludcapital.gov.co"/>
    <x v="3"/>
    <s v="Liquidación para CIB;"/>
    <n v="1"/>
    <n v="595"/>
    <n v="2017"/>
    <s v="VSP"/>
    <s v="10/23/2018"/>
    <s v="11/19/2018"/>
    <s v="Cordial saludo, _x000a__x000a_Solicito por favor se cargue el CIB al liquidador SIIAS y confirmar si es un pago total. Gracias"/>
    <s v="6/29/2024"/>
    <s v="https://saludcapitalgovco-my.sharepoint.com/personal/sjdominguez_saludcapital_gov_co/Documents/Aplicaciones/Microsoft%20Forms/Solicitud%20ajustes%20SIIAS/Pregunta/CIB%20317852_Maria%20Julia%20Tovar%20He.pdf"/>
    <x v="4"/>
    <x v="0"/>
    <d v="2024-06-28T00:00:00"/>
    <s v="se realizo cague del CIB 317852 saldo $45.222"/>
    <x v="134"/>
    <m/>
  </r>
  <r>
    <n v="1687"/>
    <s v="6/24/24 9:08:03"/>
    <s v="6/24/24 9:10:53"/>
    <s v="MFMejia@saludcapital.gov.co"/>
    <s v="Manuel Felipe Mejia Suarez"/>
    <m/>
    <s v="Cobro Coactivo"/>
    <s v="Abogado"/>
    <s v="Manuel Felipe Mejía Suarez"/>
    <m/>
    <m/>
    <m/>
    <s v="MFMejia@saludcapital.gov.co"/>
    <x v="0"/>
    <s v="Elaboración CIB;"/>
    <n v="1"/>
    <n v="568"/>
    <n v="2020"/>
    <s v="IVC"/>
    <s v="4/21/2023"/>
    <d v="2024-07-06T00:00:00"/>
    <s v="Se solicita legalizar el pago y cargarlo al expediente"/>
    <s v="6/28/2024"/>
    <s v="https://saludcapitalgovco-my.sharepoint.com/personal/sjdominguez_saludcapital_gov_co/Documents/Aplicaciones/Microsoft%20Forms/Solicitud%20ajustes%20SIIAS/Pregunta/2024ER22658_Anx_Manuel%20Felipe%20Mejia.pdf"/>
    <x v="4"/>
    <x v="0"/>
    <d v="2024-06-25T00:00:00"/>
    <s v="se legaliza cib 360495"/>
    <x v="135"/>
    <m/>
  </r>
  <r>
    <n v="1688"/>
    <s v="6/24/24 9:49:41"/>
    <s v="6/24/24 9:53:20"/>
    <s v="MACancino@saludcapital.gov.co"/>
    <s v="Maria Alejandra Cancino Gil"/>
    <m/>
    <s v="Contabilidad"/>
    <m/>
    <m/>
    <m/>
    <m/>
    <s v="María Alejandra Cancino Gil"/>
    <s v="MACANCINO@SALUDCAPITAL.GOV.CO"/>
    <x v="3"/>
    <s v="Cargar/ Eliminar CIB (Comprobante de Ingreso);"/>
    <n v="1"/>
    <n v="443"/>
    <n v="2014"/>
    <s v="VSP"/>
    <s v="2/20/2015"/>
    <d v="2015-08-07T00:00:00"/>
    <s v="AMABLEMENTE SOLICITO ELIMINAR EL PAGO CARGADO DEL CIB 282001, YA QUE ES NECESARIO AJUSTAR LA FECHA DE EJECUTORIA, EN SIIAS APAREC 28/06/2015, PERO LA FECHA CORRECTA ES 08/07/2015"/>
    <m/>
    <s v="https://saludcapitalgovco-my.sharepoint.com/personal/sjdominguez_saludcapital_gov_co/Documents/Aplicaciones/Microsoft%20Forms/Solicitud%20ajustes%20SIIAS/Pregunta/443%20-%202014%20-%20VSP_Maria%20Alejandra%20Canc.pdf"/>
    <x v="4"/>
    <x v="0"/>
    <d v="2024-06-25T00:00:00"/>
    <s v="se anulo el cib"/>
    <x v="135"/>
    <m/>
  </r>
  <r>
    <n v="1689"/>
    <s v="6/24/24 10:33:02"/>
    <s v="6/24/24 10:48:30"/>
    <s v="CA2Martinez@saludcapital.gov.co"/>
    <s v="Camila Alejandra Martinez Pimiento"/>
    <m/>
    <s v="Cobro Coactivo"/>
    <s v="Abogado"/>
    <s v="Camila Alejandra Martínez Pimiento"/>
    <m/>
    <m/>
    <m/>
    <s v="ca2martinez@saludcapital.gov.co "/>
    <x v="0"/>
    <s v="Cargar/ Eliminar CIB (Comprobante de Ingreso);"/>
    <n v="1"/>
    <s v="9658 - 2018 - VSP"/>
    <n v="2018"/>
    <s v="VSP"/>
    <d v="2022-12-01T00:00:00"/>
    <s v="2/18/2022"/>
    <s v="Solicito amablemente la legalización y cargue del pago que se adjunta ya que se requiere para dar respuesta a un derecho de petición."/>
    <s v="6/28/2024"/>
    <s v="https://saludcapitalgovco-my.sharepoint.com/personal/sjdominguez_saludcapital_gov_co/_layouts/15/Doc.aspx?sourcedoc=%7BDE531D1F-3646-48D7-BC8E-3B18B53E8F54%7D&amp;file=pago_Camila%20Alejandra%20Mar%201.docx&amp;action=default&amp;mobileredirect=true"/>
    <x v="4"/>
    <x v="0"/>
    <d v="2024-06-28T00:00:00"/>
    <s v="se carga CIB 360729"/>
    <x v="135"/>
    <m/>
  </r>
  <r>
    <n v="1690"/>
    <s v="6/24/24 11:52:52"/>
    <s v="6/24/24 11:54:53"/>
    <s v="MFMejia@saludcapital.gov.co"/>
    <s v="Manuel Felipe Mejia Suarez"/>
    <m/>
    <s v="Cobro Coactivo"/>
    <s v="Abogado"/>
    <s v="Manuel Felipe Mejía Suarez"/>
    <m/>
    <m/>
    <m/>
    <s v="MFMejia@saludcapital.gov.co"/>
    <x v="3"/>
    <s v="Verificar liquidación;"/>
    <n v="1"/>
    <n v="4015"/>
    <n v="2019"/>
    <s v="IVC"/>
    <d v="2019-04-12T00:00:00"/>
    <s v="1/30/2020"/>
    <s v="Se solicita volver a cargar CIB 328251 pues no tiene en cuenta los intereses"/>
    <m/>
    <s v="https://saludcapitalgovco-my.sharepoint.com/personal/sjdominguez_saludcapital_gov_co/Documents/Aplicaciones/Microsoft%20Forms/Solicitud%20ajustes%20SIIAS/Pregunta/Captura_Manuel%20Felipe%20Mejia%20175.PNG; https://saludcapitalgovco-my.sharepoint.com/personal/sjdominguez_saludcapital_gov_co/Documents/Aplicaciones/Microsoft%20Forms/Solicitud%20ajustes%20SIIAS/Pregunta/Captura1_Manuel%20Felipe%20Mejia%20111.PNG"/>
    <x v="4"/>
    <x v="0"/>
    <d v="2024-06-25T00:00:00"/>
    <s v="es un pago por PSE se debe solicitar por medio de  LAURA la anulacion a SIIAS"/>
    <x v="135"/>
    <m/>
  </r>
  <r>
    <n v="1691"/>
    <s v="6/24/24 15:29:09"/>
    <s v="6/24/24 15:30:58"/>
    <s v="radicacioncobro@saludcapital.gov.co"/>
    <s v="Radicacion Cobro"/>
    <m/>
    <s v="Cobro Coactivo"/>
    <s v="Técnico"/>
    <m/>
    <s v="Elizabeth Castellanos Calderón"/>
    <m/>
    <m/>
    <s v="E1CASTELLANOS@SALUDCAPITAL.GOV.CO"/>
    <x v="1"/>
    <s v="Cargar/ Eliminar CIB (Comprobante de Ingreso);Elaboración CIB;"/>
    <n v="1"/>
    <n v="6565"/>
    <n v="2015"/>
    <s v="VSP"/>
    <s v="9/25/2018"/>
    <s v="11/13/2018"/>
    <s v="Cargar pago de la cuota de la facilidad de pago"/>
    <s v="6/24/2024"/>
    <s v="https://saludcapitalgovco-my.sharepoint.com/personal/sjdominguez_saludcapital_gov_co/Documents/Aplicaciones/Microsoft%20Forms/Solicitud%20ajustes%20SIIAS/Pregunta/PAGO%20CUOTA%20EXP%206565-2015-VSP_Radicacion%20Cobro.pdf"/>
    <x v="4"/>
    <x v="0"/>
    <d v="2024-06-28T00:00:00"/>
    <s v="generacion de cibs 360730,360731 y 360732"/>
    <x v="135"/>
    <m/>
  </r>
  <r>
    <n v="1692"/>
    <s v="6/24/24 23:15:31"/>
    <s v="6/24/24 23:19:44"/>
    <s v="MJTovar@saludcapital.gov.co"/>
    <s v="Maria Julia Tovar Hernandez"/>
    <m/>
    <s v="Cobro Coactivo"/>
    <s v="Abogado"/>
    <s v="María Julia Tovar Hernández"/>
    <m/>
    <m/>
    <m/>
    <s v="MJTovar@saludcapital.gov.co"/>
    <x v="3"/>
    <s v="Verificar liquidación;"/>
    <n v="1"/>
    <n v="3327"/>
    <n v="2013"/>
    <s v="VSP"/>
    <d v="2014-10-07T00:00:00"/>
    <s v="10/30/2014"/>
    <s v="Cordial saludo, solicito por favor se realice la liquidación del CIB 263540."/>
    <s v="6/29/2024"/>
    <s v="https://saludcapitalgovco-my.sharepoint.com/personal/sjdominguez_saludcapital_gov_co/Documents/Aplicaciones/Microsoft%20Forms/Solicitud%20ajustes%20SIIAS/Pregunta/doc00972520230901111510_Maria%20Julia%20Tovar%20He.pdf"/>
    <x v="4"/>
    <x v="0"/>
    <d v="2024-06-25T00:00:00"/>
    <s v="se realizo la reliquidación"/>
    <x v="135"/>
    <m/>
  </r>
  <r>
    <n v="1693"/>
    <s v="6/25/24 9:39:16"/>
    <s v="6/25/24 9:41:14"/>
    <s v="MFMejia@saludcapital.gov.co"/>
    <s v="Manuel Felipe Mejia Suarez"/>
    <m/>
    <s v="Cobro Coactivo"/>
    <s v="Abogado"/>
    <s v="Manuel Felipe Mejía Suarez"/>
    <m/>
    <m/>
    <m/>
    <s v="MFMejia@saludcapital.gov.co"/>
    <x v="3"/>
    <s v="Cargar/ Eliminar CIB (Comprobante de Ingreso);"/>
    <n v="1"/>
    <n v="7964"/>
    <n v="2015"/>
    <s v="VSP"/>
    <d v="2018-06-04T00:00:00"/>
    <d v="2019-12-06T00:00:00"/>
    <s v="Se solicita, de forma respetuosa, Cargar CIB 349030 "/>
    <m/>
    <s v="https://saludcapitalgovco-my.sharepoint.com/personal/sjdominguez_saludcapital_gov_co/Documents/Aplicaciones/Microsoft%20Forms/Solicitud%20ajustes%20SIIAS/Pregunta/cib%20349030_Manuel%20Felipe%20Mejia.pdf; https://saludcapitalgovco-my.sharepoint.com/personal/sjdominguez_saludcapital_gov_co/Documents/Aplicaciones/Microsoft%20Forms/Solicitud%20ajustes%20SIIAS/Pregunta/Captura_Manuel%20Felipe%20Mejia%20176.PNG"/>
    <x v="4"/>
    <x v="0"/>
    <d v="2024-06-28T00:00:00"/>
    <s v="se carga cib"/>
    <x v="136"/>
    <m/>
  </r>
  <r>
    <n v="1694"/>
    <s v="6/25/24 10:44:44"/>
    <s v="6/25/24 10:46:58"/>
    <s v="MFMejia@saludcapital.gov.co"/>
    <s v="Manuel Felipe Mejia Suarez"/>
    <m/>
    <s v="Cobro Coactivo"/>
    <s v="Abogado"/>
    <s v="Manuel Felipe Mejía Suarez"/>
    <m/>
    <m/>
    <m/>
    <s v="MFMejia@saludcapital.gov.co"/>
    <x v="3"/>
    <s v="Cargar/ Eliminar CIB (Comprobante de Ingreso);"/>
    <n v="1"/>
    <n v="4334"/>
    <n v="2017"/>
    <s v="VSP"/>
    <s v="12/17/2020"/>
    <s v="2/24/2021"/>
    <s v="Se solicita de forma respetuosa cargar el CIB 338877"/>
    <m/>
    <s v="https://saludcapitalgovco-my.sharepoint.com/personal/sjdominguez_saludcapital_gov_co/Documents/Aplicaciones/Microsoft%20Forms/Solicitud%20ajustes%20SIIAS/Pregunta/Captura_Manuel%20Felipe%20Mejia%20177.PNG"/>
    <x v="4"/>
    <x v="0"/>
    <d v="2024-06-28T00:00:00"/>
    <s v="el cib se anulo porque no ingresos el dinero"/>
    <x v="136"/>
    <m/>
  </r>
  <r>
    <n v="1695"/>
    <d v="2024-06-25T14:52:24"/>
    <d v="2024-06-25T14:54:07"/>
    <s v="MFMejia@saludcapital.gov.co"/>
    <s v="Manuel Felipe Mejia Suarez"/>
    <m/>
    <s v="Cobro Coactivo"/>
    <s v="Abogado"/>
    <s v="Manuel Felipe Mejía Suarez"/>
    <m/>
    <m/>
    <m/>
    <s v="MFMejia@saludcapital.gov.co"/>
    <x v="3"/>
    <s v="Verificar liquidación;"/>
    <s v="1"/>
    <s v="7808"/>
    <s v="2019"/>
    <s v="IVC-ART. 51"/>
    <d v="2022-01-21T00:00:00"/>
    <d v="2024-02-22T00:00:00"/>
    <s v="Se solicita de forma respetuosa copia del CIB 357663"/>
    <m/>
    <s v="https://saludcapitalgovco-my.sharepoint.com/personal/sjdominguez_saludcapital_gov_co/Documents/Aplicaciones/Microsoft%20Forms/Solicitud%20ajustes%20SIIAS/Pregunta/Captura_Manuel%20Felipe%20Mejia%20178.PNG; https://saludcapitalgovco-my.sharepoint.com/personal/sjdominguez_saludcapital_gov_co/Documents/Aplicaciones/Microsoft%20Forms/Solicitud%20ajustes%20SIIAS/Pregunta/Captura1_Manuel%20Felipe%20Mejia%20112.PNG"/>
    <x v="4"/>
    <x v="0"/>
    <d v="2024-06-28T00:00:00"/>
    <s v="se envia cib"/>
    <x v="136"/>
    <m/>
  </r>
  <r>
    <n v="1696"/>
    <d v="2024-06-25T14:38:16"/>
    <d v="2024-06-25T15:21:25"/>
    <s v="CA2Martinez@saludcapital.gov.co"/>
    <s v="Camila Alejandra Martinez Pimiento"/>
    <m/>
    <s v="Cobro Coactivo"/>
    <s v="Abogado"/>
    <s v="Camila Alejandra Martínez Pimiento"/>
    <m/>
    <m/>
    <m/>
    <s v="CAMARTINEZ@SALUCAPITAL.GOV.CO"/>
    <x v="0"/>
    <s v="Verificar liquidación;"/>
    <s v="1"/>
    <s v="7812007 "/>
    <s v="2007"/>
    <s v="IVC"/>
    <d v="2009-07-31T00:00:00"/>
    <d v="2009-09-10T00:00:00"/>
    <s v="Se solicita amablemente la reliquidación en SIIAS de los pagos registrados en el sistema teniendo en cuenta que el expediente tiene acuerdo de pago celebrado el 8/03/2012, el cual se observa no se encuentra cargado. De igual forma se evidencia dentro del expediente resolución mediante la cual se declara el incumplimiento del acuerdo de pago de fecha 01/07/2014. _x000a_Se adjunta acuerdo de pago en PDF para los fines pertinentes."/>
    <d v="2024-07-02T00:00:00"/>
    <s v="https://saludcapitalgovco-my.sharepoint.com/personal/sjdominguez_saludcapital_gov_co/Documents/Aplicaciones/Microsoft%20Forms/Solicitud%20ajustes%20SIIAS/Pregunta/ACUERDO%20DE%20PAGO%20EXP%207812007-2007%20(2)_Camila%20Alejandra%20Mar.pdf"/>
    <x v="4"/>
    <x v="0"/>
    <d v="2024-07-02T00:00:00"/>
    <s v="Se eliminaron los CIb para poder hacer de nuevo el calculo, pero para poder realizarlos, se debe eliminar el CIB 360131, solicitu a tic por medio de Laura porque es un pago realizado por PSE y no podemos eliminarlo"/>
    <x v="136"/>
    <m/>
  </r>
  <r>
    <n v="1697"/>
    <d v="2024-06-26T11:00:26"/>
    <d v="2024-06-26T11:00:31"/>
    <s v="J1Cotes@saludcapital.gov.co"/>
    <s v="Jalitza Cotes Cotes"/>
    <m/>
    <s v="Cobro Coactivo"/>
    <s v="Abogado"/>
    <s v="Jalitza Cotes Cotes"/>
    <m/>
    <m/>
    <m/>
    <m/>
    <x v="3"/>
    <m/>
    <m/>
    <n v="0"/>
    <m/>
    <m/>
    <m/>
    <m/>
    <n v="0"/>
    <m/>
    <m/>
    <x v="4"/>
    <x v="0"/>
    <d v="2024-06-28T00:00:00"/>
    <s v="No hay solicitud"/>
    <x v="137"/>
    <m/>
  </r>
  <r>
    <n v="1698"/>
    <d v="2024-06-26T11:39:32"/>
    <d v="2024-06-26T11:43:02"/>
    <s v="ARGutierrez@saludcapital.gov.co"/>
    <s v="Angela Rocio Gutierrez Bolivar"/>
    <m/>
    <s v="Cobro Coactivo"/>
    <s v="Abogado"/>
    <s v="Angela Rocio Gutierrez Bolivar"/>
    <m/>
    <m/>
    <m/>
    <s v="argutierrez@saludcapital.gov.co"/>
    <x v="0"/>
    <s v="Cargar/ Eliminar CIB (Comprobante de Ingreso);"/>
    <s v="1"/>
    <s v="6373"/>
    <s v="2021"/>
    <s v="VSP"/>
    <d v="2024-04-23T00:00:00"/>
    <d v="2024-05-22T00:00:00"/>
    <s v="Solicito respetuosamente se legalice el pago realizado por el sancionado el 13/06/2024 por valor de $1.000 correspondiente al saldo_x000a__x000a_Adjunto comprobante de pago"/>
    <m/>
    <s v="https://saludcapitalgovco-my.sharepoint.com/personal/sjdominguez_saludcapital_gov_co/Documents/Aplicaciones/Microsoft%20Forms/Solicitud%20ajustes%20SIIAS/Pregunta/2024ER22969_Anx_Angela%20Rocio%20Gutierr.pdf"/>
    <x v="4"/>
    <x v="0"/>
    <d v="2024-07-03T00:00:00"/>
    <s v="se registra cib 360773"/>
    <x v="137"/>
    <m/>
  </r>
  <r>
    <n v="1699"/>
    <d v="2024-06-26T17:35:32"/>
    <d v="2024-06-26T17:37:36"/>
    <s v="radicacioncobro@saludcapital.gov.co"/>
    <s v="Radicacion Cobro"/>
    <m/>
    <s v="Cobro Coactivo"/>
    <s v="Técnico"/>
    <m/>
    <s v="Elizabeth Castellanos Calderón"/>
    <m/>
    <m/>
    <s v="E1CASTELLANOS@SALUDCAPITAL.GOV.CO"/>
    <x v="1"/>
    <s v="Cargar/ Eliminar CIB (Comprobante de Ingreso);Elaboración CIB;"/>
    <s v="1"/>
    <s v="219749"/>
    <s v="2022"/>
    <s v="IVC-ART. 51"/>
    <d v="2023-09-28T00:00:00"/>
    <d v="2023-12-29T00:00:00"/>
    <s v="CARGAR PAGO CUARTA CUOTA"/>
    <d v="2024-06-27T00:00:00"/>
    <s v="https://saludcapitalgovco-my.sharepoint.com/personal/sjdominguez_saludcapital_gov_co/Documents/Aplicaciones/Microsoft%20Forms/Solicitud%20ajustes%20SIIAS/Pregunta/ACUERDO%20DE%20PAGO%20CUOTA%2004%20-%20JUNIO%2026%202024_Radicacion%20Cobro.pdf"/>
    <x v="4"/>
    <x v="0"/>
    <d v="2024-07-03T00:00:00"/>
    <s v="se carga cib 360761"/>
    <x v="137"/>
    <m/>
  </r>
  <r>
    <n v="1700"/>
    <d v="2024-06-27T11:45:38"/>
    <d v="2024-06-27T11:48:45"/>
    <s v="MFMejia@saludcapital.gov.co"/>
    <s v="Manuel Felipe Mejia Suarez"/>
    <m/>
    <s v="Cobro Coactivo"/>
    <s v="Abogado"/>
    <s v="Manuel Felipe Mejía Suarez"/>
    <m/>
    <m/>
    <m/>
    <s v="MFMejia@saludcapital.gov.co"/>
    <x v="0"/>
    <s v="Cargar/ Eliminar CIB (Comprobante de Ingreso);"/>
    <s v="1"/>
    <n v="19051"/>
    <s v="2019"/>
    <s v="VSP"/>
    <d v="2023-05-23T00:00:00"/>
    <d v="2023-09-05T00:00:00"/>
    <s v="Se solicita de forma respetuosa carga los CIB 360222 y 355322"/>
    <d v="2024-07-03T00:00:00"/>
    <s v="https://saludcapitalgovco-my.sharepoint.com/personal/sjdominguez_saludcapital_gov_co/Documents/Aplicaciones/Microsoft%20Forms/Solicitud%20ajustes%20SIIAS/Pregunta/Captura_Manuel%20Felipe%20Mejia%20179.PNG; https://saludcapitalgovco-my.sharepoint.com/personal/sjdominguez_saludcapital_gov_co/Documents/Aplicaciones/Microsoft%20Forms/Solicitud%20ajustes%20SIIAS/Pregunta/Captura1_Manuel%20Felipe%20Mejia%20113.PNG; https://saludcapitalgovco-my.sharepoint.com/personal/sjdominguez_saludcapital_gov_co/Documents/Aplicaciones/Microsoft%20Forms/Solicitud%20ajustes%20SIIAS/Pregunta/Captura%202_Manuel%20Felipe%20Mejia%203.PNG"/>
    <x v="2"/>
    <x v="0"/>
    <d v="2024-02-28T00:00:00"/>
    <s v="Ok. Se carga cib.360222 y el cib 355322 Cargados cronologimanete."/>
    <x v="138"/>
    <m/>
  </r>
  <r>
    <n v="1701"/>
    <d v="2024-06-27T12:46:49"/>
    <d v="2024-06-27T12:49:37"/>
    <s v="MACancino@saludcapital.gov.co"/>
    <s v="Maria Alejandra Cancino Gil"/>
    <m/>
    <s v="Contabilidad"/>
    <m/>
    <m/>
    <m/>
    <m/>
    <s v="María Alejandra Cancino Gil"/>
    <s v="MACANCINO@SALUDCAPITAL.GOV.CO"/>
    <x v="3"/>
    <s v="Cargar/ Eliminar CIB (Comprobante de Ingreso);"/>
    <s v="1"/>
    <s v="3746 "/>
    <s v="2013"/>
    <s v="VSP"/>
    <d v="2014-08-06T00:00:00"/>
    <d v="2015-04-24T00:00:00"/>
    <s v="Amablemente solicito eliminar los pagos cargado en SIIAS del expediente, porque la fecha de ejecutoria esta mal, se debe ajustar a 24/04/2015 pero en SIIAS aparece 23/04/2015 y luego si cargar el acuerdo de pago. "/>
    <m/>
    <s v="https://saludcapitalgovco-my.sharepoint.com/personal/sjdominguez_saludcapital_gov_co/Documents/Aplicaciones/Microsoft%20Forms/Solicitud%20ajustes%20SIIAS/Pregunta/3746%20-%202013%20-%20VSP_Maria%20Alejandra%20Canc.pdf; https://saludcapitalgovco-my.sharepoint.com/personal/sjdominguez_saludcapital_gov_co/Documents/Aplicaciones/Microsoft%20Forms/Solicitud%20ajustes%20SIIAS/Pregunta/sp_20133746_5953_Maria%20Alejandra%20Canc.pdf"/>
    <x v="4"/>
    <x v="0"/>
    <d v="2024-06-28T00:00:00"/>
    <s v="pagos eliminados"/>
    <x v="138"/>
    <m/>
  </r>
  <r>
    <n v="1702"/>
    <d v="2024-06-27T13:00:39"/>
    <d v="2024-06-27T13:03:49"/>
    <s v="MACancino@saludcapital.gov.co"/>
    <s v="Maria Alejandra Cancino Gil"/>
    <m/>
    <s v="Contabilidad"/>
    <m/>
    <m/>
    <m/>
    <m/>
    <s v="María Alejandra Cancino Gil"/>
    <s v="MACANCINO@SALUDCAPITAL.GOV.CO"/>
    <x v="3"/>
    <s v="Cargar/ Eliminar CIB (Comprobante de Ingreso);"/>
    <s v="1"/>
    <s v="5199 "/>
    <s v="2014"/>
    <s v="VSP"/>
    <d v="2016-02-04T00:00:00"/>
    <d v="2016-03-03T00:00:00"/>
    <s v="Amablemente solicito eliminar los pagos cargados en SIIAS porque la fecha de ejecutoria esta mal. La correcta es 03/03/2016 pero en SIIAS aparece 17/02/2016 y luego del ajuste si se pueden cargar los pagos. "/>
    <m/>
    <s v="https://saludcapitalgovco-my.sharepoint.com/personal/sjdominguez_saludcapital_gov_co/Documents/Aplicaciones/Microsoft%20Forms/Solicitud%20ajustes%20SIIAS/Pregunta/5199%20-%202014%20-%20VSP_Maria%20Alejandra%20Canc.pdf; https://saludcapitalgovco-my.sharepoint.com/personal/sjdominguez_saludcapital_gov_co/Documents/Aplicaciones/Microsoft%20Forms/Solicitud%20ajustes%20SIIAS/Pregunta/SP20145199433_Maria%20Alejandra%20Canc.PDF"/>
    <x v="4"/>
    <x v="0"/>
    <d v="2024-07-02T00:00:00"/>
    <s v="se eliminaron los cibs"/>
    <x v="138"/>
    <m/>
  </r>
  <r>
    <n v="1703"/>
    <d v="2024-06-27T13:12:42"/>
    <d v="2024-06-27T13:14:55"/>
    <s v="MACancino@saludcapital.gov.co"/>
    <s v="Maria Alejandra Cancino Gil"/>
    <m/>
    <s v="Contabilidad"/>
    <m/>
    <m/>
    <m/>
    <m/>
    <s v="María Alejandra Cancino Gil"/>
    <s v="macancino@saludcapital.gov.co"/>
    <x v="3"/>
    <s v="Cargar/ Eliminar CIB (Comprobante de Ingreso);"/>
    <s v="1"/>
    <s v="5405 "/>
    <s v="2013"/>
    <s v="VSP"/>
    <d v="2014-11-20T00:00:00"/>
    <d v="2016-04-05T00:00:00"/>
    <s v="Amablemente solicito eliminar los pagos cargados, ya que el valor de la sanción fue modificado en apelación y no esta ajustado en SIIAS. Además se evidencia que la fecha de ejecutoria esta mal en SIIAS, la fecha correcta es 05/04/2016 pero en SIIAS aparece 04/04/2016"/>
    <m/>
    <s v="https://saludcapitalgovco-my.sharepoint.com/personal/sjdominguez_saludcapital_gov_co/Documents/Aplicaciones/Microsoft%20Forms/Solicitud%20ajustes%20SIIAS/Pregunta/5405%20-%202013%20-%20VSP_Maria%20Alejandra%20Canc.pdf; https://saludcapitalgovco-my.sharepoint.com/personal/sjdominguez_saludcapital_gov_co/Documents/Aplicaciones/Microsoft%20Forms/Solicitud%20ajustes%20SIIAS/Pregunta/sp_20135405_8233_Maria%20Alejandra%20Canc.pdf"/>
    <x v="4"/>
    <x v="0"/>
    <d v="2024-06-28T00:00:00"/>
    <s v="pagos eliminados"/>
    <x v="138"/>
    <m/>
  </r>
  <r>
    <n v="1704"/>
    <d v="2024-06-27T13:52:36"/>
    <d v="2024-06-27T14:08:46"/>
    <s v="MFMejia@saludcapital.gov.co"/>
    <s v="Manuel Felipe Mejia Suarez"/>
    <m/>
    <s v="Cobro Coactivo"/>
    <s v="Abogado"/>
    <s v="Manuel Felipe Mejía Suarez"/>
    <m/>
    <m/>
    <m/>
    <s v="MFMejia@saludcapital.gov.co"/>
    <x v="0"/>
    <s v="Cargar/ Eliminar CIB (Comprobante de Ingreso);Elaboración CIB;"/>
    <s v="1"/>
    <s v="L3252009 "/>
    <s v="2009"/>
    <s v="VSP"/>
    <d v="2011-12-14T00:00:00"/>
    <d v="2012-03-27T00:00:00"/>
    <s v="Se solicita de forma respetuosa elaborar y cargar CIB"/>
    <d v="2024-07-03T00:00:00"/>
    <s v="https://saludcapitalgovco-my.sharepoint.com/personal/sjdominguez_saludcapital_gov_co/Documents/Aplicaciones/Microsoft%20Forms/Solicitud%20ajustes%20SIIAS/Pregunta/L3252009-2009-VSP_Anx_Manuel%20Felipe%20Mejia.pdf"/>
    <x v="4"/>
    <x v="0"/>
    <d v="2024-07-03T00:00:00"/>
    <s v="se registra cib 360762"/>
    <x v="138"/>
    <m/>
  </r>
  <r>
    <n v="1705"/>
    <d v="2024-06-28T09:18:29"/>
    <d v="2024-06-28T09:20:38"/>
    <s v="MFMejia@saludcapital.gov.co"/>
    <s v="Manuel Felipe Mejia Suarez"/>
    <m/>
    <s v="Cobro Coactivo"/>
    <s v="Abogado"/>
    <s v="Manuel Felipe Mejía Suarez"/>
    <m/>
    <m/>
    <m/>
    <s v="MFMejia@saludcapital.gov.co"/>
    <x v="0"/>
    <s v="Cargar/ Eliminar CIB (Comprobante de Ingreso);"/>
    <s v="1"/>
    <s v="2528"/>
    <s v="2016"/>
    <s v="VSP"/>
    <d v="2019-03-15T00:00:00"/>
    <d v="2020-01-16T00:00:00"/>
    <s v="Se solicita corregir la fecha de consignación del CIB 351039"/>
    <d v="2024-07-03T00:00:00"/>
    <s v="https://saludcapitalgovco-my.sharepoint.com/personal/sjdominguez_saludcapital_gov_co/Documents/Aplicaciones/Microsoft%20Forms/Solicitud%20ajustes%20SIIAS/Pregunta/getjobid=39675_Manuel%20Felipe%20Mejia.pdf; https://saludcapitalgovco-my.sharepoint.com/personal/sjdominguez_saludcapital_gov_co/Documents/Aplicaciones/Microsoft%20Forms/Solicitud%20ajustes%20SIIAS/Pregunta/Captura_Manuel%20Felipe%20Mejia%20180.PNG"/>
    <x v="4"/>
    <x v="0"/>
    <d v="2024-06-28T00:00:00"/>
    <s v="fecha corregida"/>
    <x v="139"/>
    <m/>
  </r>
  <r>
    <n v="1706"/>
    <d v="2024-06-28T11:01:13"/>
    <d v="2024-06-28T11:05:36"/>
    <s v="ARGutierrez@saludcapital.gov.co"/>
    <s v="Angela Rocio Gutierrez Bolivar"/>
    <m/>
    <s v="Cobro Coactivo"/>
    <s v="Abogado"/>
    <s v="Angela Rocio Gutierrez Bolivar"/>
    <m/>
    <m/>
    <m/>
    <s v="argutierrez@salucapital.gov.co"/>
    <x v="0"/>
    <s v="Verificar liquidación;"/>
    <s v="1"/>
    <s v="2674"/>
    <s v="2021"/>
    <s v="VSP"/>
    <d v="2024-02-28T00:00:00"/>
    <d v="2024-05-31T00:00:00"/>
    <s v="Solicito respetuosamente se cargue en debida forma el cib 360468 del 24/06/2024, ya que no se distribuye entre interés y capital. _x000a__x000a_El pago fue después de la fecha de ejecutoria por lo que se generan intereses y en siias aparece en $0"/>
    <m/>
    <s v="https://saludcapitalgovco-my.sharepoint.com/personal/sjdominguez_saludcapital_gov_co/Documents/Aplicaciones/Microsoft%20Forms/Solicitud%20ajustes%20SIIAS/Pregunta/siias%202674-2021-IVC_Angela%20Rocio%20Gutierr.PNG"/>
    <x v="2"/>
    <x v="0"/>
    <d v="2024-06-28T00:00:00"/>
    <s v="Ok. Se carga pago con CIB.360468 solicitado, se genera liq. actualizada con saldo total de $9,559.00"/>
    <x v="139"/>
    <m/>
  </r>
  <r>
    <n v="1707"/>
    <s v="6/28/24 11:14:38"/>
    <s v="6/28/24 11:16:35"/>
    <s v="MFMejia@saludcapital.gov.co"/>
    <s v="Manuel Felipe Mejia Suarez"/>
    <m/>
    <s v="Cobro Coactivo"/>
    <s v="Abogado"/>
    <s v="Manuel Felipe Mejía Suarez"/>
    <m/>
    <m/>
    <m/>
    <s v="MFMejia@saludcapital.gov.co"/>
    <x v="0"/>
    <s v="Verificar liquidación;"/>
    <n v="1"/>
    <n v="3654"/>
    <n v="2017"/>
    <s v="VSP"/>
    <s v="10/13/2020"/>
    <d v="2021-04-10T00:00:00"/>
    <s v="Se solicita corregir fecha del CIB 360509"/>
    <d v="2024-03-07T00:00:00"/>
    <s v="https://saludcapitalgovco-my.sharepoint.com/personal/sjdominguez_saludcapital_gov_co/Documents/Aplicaciones/Microsoft%20Forms/Solicitud%20ajustes%20SIIAS/Pregunta/3654_Manuel%20Felipe%20Mejia.pdf; https://saludcapitalgovco-my.sharepoint.com/personal/sjdominguez_saludcapital_gov_co/Documents/Aplicaciones/Microsoft%20Forms/Solicitud%20ajustes%20SIIAS/Pregunta/Captura_Manuel%20Felipe%20Mejia%20181.PNG"/>
    <x v="4"/>
    <x v="0"/>
    <d v="2024-07-02T00:00:00"/>
    <s v="la fecha corregida en SIIAS"/>
    <x v="139"/>
    <m/>
  </r>
  <r>
    <n v="1708"/>
    <s v="6/28/24 11:42:08"/>
    <s v="6/28/24 11:48:08"/>
    <s v="ARGutierrez@saludcapital.gov.co"/>
    <s v="Angela Rocio Gutierrez Bolivar"/>
    <m/>
    <s v="Cobro Coactivo"/>
    <s v="Abogado"/>
    <s v="Angela Rocio Gutierrez Bolivar"/>
    <m/>
    <m/>
    <m/>
    <s v="argutierrez@saludcapital.gov.co"/>
    <x v="0"/>
    <s v="Cargar/ Eliminar CIB (Comprobante de Ingreso);"/>
    <n v="1"/>
    <n v="1905"/>
    <n v="2015"/>
    <s v="VSP"/>
    <d v="2018-12-01T00:00:00"/>
    <s v="2/22/2018"/>
    <s v="Solicito respetosamente se cargue en siias el cib 360442 del 21/06/2024, con el fin de conocer si existe saldo a favor de la sancionada, quien afirma haber realizado doble pago en la ultima cuota._x000a__x000a_Adjunto pantallazo base de recaudo_x000a_"/>
    <m/>
    <s v="https://saludcapitalgovco-my.sharepoint.com/personal/sjdominguez_saludcapital_gov_co/Documents/Aplicaciones/Microsoft%20Forms/Solicitud%20ajustes%20SIIAS/Pregunta/recaudo%20exp%201905-2015-vsp_Angela%20Rocio%20Gutierr.PNG"/>
    <x v="2"/>
    <x v="0"/>
    <d v="2024-06-28T00:00:00"/>
    <s v="Ok. Pago cargado por PSE. con CIB.360442 por $188.933 se genera Liq.Actualizada en cero. "/>
    <x v="139"/>
    <m/>
  </r>
  <r>
    <n v="1709"/>
    <s v="6/28/24 11:58:44"/>
    <s v="6/28/24 12:06:29"/>
    <s v="MFMejia@saludcapital.gov.co"/>
    <s v="Manuel Felipe Mejia Suarez"/>
    <m/>
    <s v="Cobro Coactivo"/>
    <s v="Abogado"/>
    <s v="Manuel Felipe Mejía Suarez"/>
    <m/>
    <m/>
    <m/>
    <s v="MFMejia@saludcapital.gov.co"/>
    <x v="0"/>
    <s v="Cargar/ Eliminar CIB (Comprobante de Ingreso);"/>
    <n v="1"/>
    <n v="3715"/>
    <n v="2014"/>
    <s v="VSP"/>
    <s v="9/18/2017"/>
    <s v="10/18/2017"/>
    <s v="Se solicita cargar el CIB 326393"/>
    <d v="2024-03-07T00:00:00"/>
    <s v="https://saludcapitalgovco-my.sharepoint.com/personal/sjdominguez_saludcapital_gov_co/Documents/Aplicaciones/Microsoft%20Forms/Solicitud%20ajustes%20SIIAS/Pregunta/Captura_Manuel%20Felipe%20Mejia%20182.PNG"/>
    <x v="2"/>
    <x v="0"/>
    <d v="2024-06-28T00:00:00"/>
    <s v="Ok. Se carga CIB.326393 por $459.636, según lo solicitado, se genera Liq.Actualizada con saldo total de $9,oo"/>
    <x v="139"/>
    <m/>
  </r>
  <r>
    <n v="1710"/>
    <s v="6/28/24 15:43:33"/>
    <s v="6/28/24 15:49:23"/>
    <s v="MJTovar@saludcapital.gov.co"/>
    <s v="Maria Julia Tovar Hernandez"/>
    <m/>
    <s v="Cobro Coactivo"/>
    <s v="Abogado"/>
    <s v="María Julia Tovar Hernández"/>
    <m/>
    <m/>
    <m/>
    <s v="MJTovar@saludcapital.gov.co"/>
    <x v="3"/>
    <s v="Verificar liquidación;Liquidación para CIB;"/>
    <n v="1"/>
    <n v="420121212"/>
    <n v="2012"/>
    <s v="VSP"/>
    <s v="10/22/2013"/>
    <s v="3/28/2014"/>
    <s v="Cordial saludo, _x000a_Solicito por favor, se eliminen los pagos cargados a SIIAS ya que en la base de recaudo no existe ningun CIB 1234567. EL EXPEDIENTE NO REGISTRA PAGOS"/>
    <d v="2024-05-07T00:00:00"/>
    <s v="https://saludcapitalgovco-my.sharepoint.com/personal/sjdominguez_saludcapital_gov_co/Documents/Aplicaciones/Microsoft%20Forms/Solicitud%20ajustes%20SIIAS/Pregunta/rptLiquidacionAmortizacion_Maria%20Julia%20Tovar%20He%202.pdf"/>
    <x v="4"/>
    <x v="0"/>
    <d v="2024-07-02T00:00:00"/>
    <s v="se liminaron los cibs"/>
    <x v="139"/>
    <m/>
  </r>
  <r>
    <n v="1711"/>
    <s v="6/30/24 22:03:42"/>
    <s v="6/30/24 22:10:49"/>
    <s v="AM1Corredor@saludcapital.gov.co"/>
    <s v="Ana Maria Corredor Martinez"/>
    <m/>
    <s v="Cobro Coactivo"/>
    <s v="Abogado"/>
    <s v="Ana Maria Corredor Martinez"/>
    <m/>
    <m/>
    <m/>
    <s v="AM1Corredor@saludcapital.gov.co"/>
    <x v="3"/>
    <s v="Elaboración CIB;Cargar/ Eliminar CIB (Comprobante de Ingreso);Liquidación para CIB;"/>
    <n v="1"/>
    <n v="3944"/>
    <n v="2019"/>
    <s v="IVC"/>
    <d v="2019-12-12T00:00:00"/>
    <d v="2020-07-02T00:00:00"/>
    <s v="en expediente se anexa un comprobante de pago sin embargo no hay un pago relacionado en la información de SIIAS, tampoco se encuentra información en la matriz de recaudo, por lo tanto de manera respetuosa solicito se verifique si efectivamente el sancionado realizo el pago de la correspondiente sancion y si es asi, se cargue el pago en el expediente de SIIAS."/>
    <m/>
    <s v="https://saludcapitalgovco-my.sharepoint.com/personal/sjdominguez_saludcapital_gov_co/Documents/Aplicaciones/Microsoft%20Forms/Solicitud%20ajustes%20SIIAS/Pregunta/Captura%20de%20pantalla%202024-06-30%20a%20la(s)%209.59.5_Ana%20Maria%20Corredor%20M.png; https://saludcapitalgovco-my.sharepoint.com/personal/sjdominguez_saludcapital_gov_co/Documents/Aplicaciones/Microsoft%20Forms/Solicitud%20ajustes%20SIIAS/Pregunta/Captura%20de%20pantalla%202024-06-30%20a%20la(s)%2010.02._Ana%20Maria%20Corredor%20M.png"/>
    <x v="2"/>
    <x v="0"/>
    <m/>
    <s v="Ok. Se verifica y solicita eleboración y cargue de cib. "/>
    <x v="140"/>
    <m/>
  </r>
  <r>
    <n v="1712"/>
    <d v="2024-01-07T08:33:35"/>
    <d v="2024-01-07T08:36:57"/>
    <s v="AM1Corredor@saludcapital.gov.co"/>
    <s v="Ana Maria Corredor Martinez"/>
    <m/>
    <s v="Cobro Coactivo"/>
    <s v="Abogado"/>
    <s v="Ana Maria Corredor Martinez"/>
    <m/>
    <m/>
    <m/>
    <s v="AM1Corredor@saludcapital.gov.co"/>
    <x v="3"/>
    <s v="Cargar/ Eliminar CIB (Comprobante de Ingreso);Liquidación para CIB;"/>
    <n v="1"/>
    <n v="6011"/>
    <n v="2019"/>
    <s v="IVC"/>
    <s v="12/16/2019"/>
    <d v="2020-11-02T00:00:00"/>
    <s v="Se evidencia el pago de sancion después de ejecutoria, de manera respetuosa solicito la reliquidacion y cargue del correspondiente pago"/>
    <m/>
    <s v="https://saludcapitalgovco-my.sharepoint.com/personal/sjdominguez_saludcapital_gov_co/Documents/Aplicaciones/Microsoft%20Forms/Solicitud%20ajustes%20SIIAS/Pregunta/Captura%20de%20pantalla%202024-07-01%20a%20la(s)%208.33.2_Ana%20Maria%20Corredor%20M.png"/>
    <x v="4"/>
    <x v="0"/>
    <d v="2024-07-02T00:00:00"/>
    <s v="se realizo la reliquidación"/>
    <x v="141"/>
    <m/>
  </r>
  <r>
    <n v="1713"/>
    <d v="2024-01-07T15:12:34"/>
    <d v="2024-01-07T15:16:01"/>
    <s v="MFMejia@saludcapital.gov.co"/>
    <s v="Manuel Felipe Mejia Suarez"/>
    <m/>
    <s v="Cobro Coactivo"/>
    <s v="Abogado"/>
    <s v="Manuel Felipe Mejía Suarez"/>
    <m/>
    <m/>
    <m/>
    <s v="MFMejia@saludcapital.gov.co"/>
    <x v="0"/>
    <s v="Verificar liquidación;"/>
    <n v="1"/>
    <n v="4482"/>
    <n v="2016"/>
    <s v="VSP"/>
    <s v="5/28/2019"/>
    <d v="2020-07-12T00:00:00"/>
    <s v="Se solicita eliminar el CIB 355119 pues pertenece a otro proceso y cargar el CIB 356119 que corresponde al expediente "/>
    <d v="2024-03-07T00:00:00"/>
    <s v="https://saludcapitalgovco-my.sharepoint.com/personal/sjdominguez_saludcapital_gov_co/Documents/Aplicaciones/Microsoft%20Forms/Solicitud%20ajustes%20SIIAS/Pregunta/Captura_Manuel%20Felipe%20Mejia%20183.PNG; https://saludcapitalgovco-my.sharepoint.com/personal/sjdominguez_saludcapital_gov_co/Documents/Aplicaciones/Microsoft%20Forms/Solicitud%20ajustes%20SIIAS/Pregunta/Captura1_Manuel%20Felipe%20Mejia%20114.PNG; https://saludcapitalgovco-my.sharepoint.com/personal/sjdominguez_saludcapital_gov_co/Documents/Aplicaciones/Microsoft%20Forms/Solicitud%20ajustes%20SIIAS/Pregunta/Captura2_Manuel%20Felipe%20Mejia%2038.PNG"/>
    <x v="2"/>
    <x v="0"/>
    <d v="2024-07-02T00:00:00"/>
    <s v="Ok. Se verifica CIB.356119 y se realiza cargue crono logicamente. se genera Liq.Actualizada con saldo de $15,oo "/>
    <x v="141"/>
    <m/>
  </r>
  <r>
    <n v="1714"/>
    <d v="2024-01-07T15:29:08"/>
    <d v="2024-01-07T15:33:15"/>
    <s v="MFMejia@saludcapital.gov.co"/>
    <s v="Manuel Felipe Mejia Suarez"/>
    <m/>
    <s v="Cobro Coactivo"/>
    <s v="Abogado"/>
    <s v="Manuel Felipe Mejía Suarez"/>
    <m/>
    <m/>
    <m/>
    <s v="MFMejia@saludcapital.gov.co"/>
    <x v="0"/>
    <s v="Cargar/ Eliminar CIB (Comprobante de Ingreso);"/>
    <n v="1"/>
    <n v="1799"/>
    <n v="2016"/>
    <s v="VSP"/>
    <s v="3/29/2019"/>
    <d v="2020-06-03T00:00:00"/>
    <s v="Se solicita cargar el CIB 351041 "/>
    <d v="2024-03-07T00:00:00"/>
    <s v="https://saludcapitalgovco-my.sharepoint.com/personal/sjdominguez_saludcapital_gov_co/Documents/Aplicaciones/Microsoft%20Forms/Solicitud%20ajustes%20SIIAS/Pregunta/Captura_Manuel%20Felipe%20Mejia%20184.PNG; https://saludcapitalgovco-my.sharepoint.com/personal/sjdominguez_saludcapital_gov_co/Documents/Aplicaciones/Microsoft%20Forms/Solicitud%20ajustes%20SIIAS/Pregunta/getjobid=39680_Manuel%20Felipe%20Mejia.pdf"/>
    <x v="2"/>
    <x v="0"/>
    <d v="2024-07-02T00:00:00"/>
    <s v="Ok. Se verifica exp.1799-2016 y se evidencia que existen dos cib. por el mismo pago el CIB.351041 del 2-juni-2023 el cual se realizó, pero no se cargó al expediente, y el CIB.352555 del 24-jul-2024 el cual sí, se encuentra registrado y correctamente cargado al expediente. Por lo anterior se solicitará la reversión del CIB.351041."/>
    <x v="141"/>
    <m/>
  </r>
  <r>
    <n v="1715"/>
    <d v="2024-02-07T08:07:27"/>
    <d v="2024-02-07T08:10:19"/>
    <s v="radicacioncobro@saludcapital.gov.co"/>
    <s v="Radicacion Cobro"/>
    <m/>
    <s v="Cobro Coactivo"/>
    <s v="Técnico"/>
    <m/>
    <s v="Elizabeth Castellanos Calderón"/>
    <m/>
    <m/>
    <s v="e1castellanos79@saludcapital.gov.co"/>
    <x v="1"/>
    <s v="Cargar/ Eliminar CIB (Comprobante de Ingreso);Elaboración CIB;"/>
    <n v="2"/>
    <n v="604"/>
    <n v="2018"/>
    <s v="VSP"/>
    <d v="2020-03-02T00:00:00"/>
    <s v="2/15/2022"/>
    <s v="cargue pago cuota exp 604-2018 y exp 4381-2020"/>
    <d v="2024-02-07T00:00:00"/>
    <s v="https://saludcapitalgovco-my.sharepoint.com/personal/sjdominguez_saludcapital_gov_co/Documents/Aplicaciones/Microsoft%20Forms/Solicitud%20ajustes%20SIIAS/Pregunta/pago%20cuota%20exp%20604-2018_Radicacion%20Cobro.jpg; https://saludcapitalgovco-my.sharepoint.com/personal/sjdominguez_saludcapital_gov_co/Documents/Aplicaciones/Microsoft%20Forms/Solicitud%20ajustes%20SIIAS/Pregunta/pago%20cuota%20exp%204381-2020_Radicacion%20Cobro.jpg"/>
    <x v="2"/>
    <x v="0"/>
    <d v="2024-07-08T00:00:00"/>
    <s v="Ok. Se aplican los pagos solicitados. Solicito nuevamente no incluir mas de un expediente bajo un solo ID. o requerimiento."/>
    <x v="142"/>
    <m/>
  </r>
  <r>
    <n v="1716"/>
    <d v="2024-02-07T08:24:28"/>
    <d v="2024-02-07T08:28:00"/>
    <s v="radicacioncobro@saludcapital.gov.co"/>
    <s v="Radicacion Cobro"/>
    <m/>
    <s v="Cobro Coactivo"/>
    <s v="Técnico"/>
    <m/>
    <s v="Elizabeth Castellanos Calderón"/>
    <m/>
    <m/>
    <s v="e1castellanos@saludcapital.gov.co"/>
    <x v="1"/>
    <s v="Cargar/ Eliminar CIB (Comprobante de Ingreso);Elaboración CIB;"/>
    <n v="1"/>
    <n v="3187"/>
    <n v="2018"/>
    <s v="VSP"/>
    <d v="2021-07-07T00:00:00"/>
    <d v="2021-09-08T00:00:00"/>
    <s v="cargue pago de la segunda cuota realizada 28/02/2024"/>
    <d v="2024-02-07T00:00:00"/>
    <s v="https://saludcapitalgovco-my.sharepoint.com/personal/sjdominguez_saludcapital_gov_co/Documents/Aplicaciones/Microsoft%20Forms/Solicitud%20ajustes%20SIIAS/Pregunta/pago%20cuota%20exp%203187-2018_Radicacion%20Cobro.pdf"/>
    <x v="2"/>
    <x v="0"/>
    <m/>
    <s v="Ok. Se verifica cpago y se carga en expediente según CIB."/>
    <x v="142"/>
    <m/>
  </r>
  <r>
    <n v="1717"/>
    <d v="2024-07-02T14:59:51"/>
    <d v="2024-07-02T15:07:12"/>
    <s v="ARGutierrez@saludcapital.gov.co"/>
    <s v="Angela Rocio Gutierrez Bolivar"/>
    <m/>
    <s v="Cobro Coactivo"/>
    <s v="Abogado"/>
    <s v="Angela Rocio Gutierrez Bolivar"/>
    <m/>
    <m/>
    <m/>
    <s v="argutierrez@saludcapital.gov.co"/>
    <x v="0"/>
    <s v="Cargar/ Eliminar CIB (Comprobante de Ingreso);"/>
    <s v="1"/>
    <s v="1149"/>
    <s v="2013"/>
    <s v="IVC"/>
    <d v="2014-02-20T00:00:00"/>
    <d v="2014-09-16T00:00:00"/>
    <s v="Solicito respetuosamente se legalice el pago realizado por el sancionado el 24/06/2024 por valor de  $ 4,493,935.00._x000a__x000a_Adjunto comprobante de pago"/>
    <m/>
    <s v="https://saludcapitalgovco-my.sharepoint.com/personal/sjdominguez_saludcapital_gov_co/Documents/Aplicaciones/Microsoft%20Forms/Solicitud%20ajustes%20SIIAS/Pregunta/1149-2013-IVC_Anx%202%20(1)_Angela%20Rocio%20Gutierr.pdf"/>
    <x v="2"/>
    <x v="0"/>
    <m/>
    <s v="Solicitar información al área generadora &quot;No hay información del proceso de amortización&quot;."/>
    <x v="142"/>
    <s v="La respuesta de Tesorería no corresponde, deben realizar el cargue del CIB."/>
  </r>
  <r>
    <n v="1718"/>
    <d v="2024-07-02T15:42:41"/>
    <d v="2024-07-02T15:46:28"/>
    <s v="MFMejia@saludcapital.gov.co"/>
    <s v="Manuel Felipe Mejia Suarez"/>
    <m/>
    <s v="Cobro Coactivo"/>
    <s v="Abogado"/>
    <s v="Manuel Felipe Mejía Suarez"/>
    <m/>
    <m/>
    <m/>
    <s v="MFMejia@saludcapital.gov.co"/>
    <x v="0"/>
    <s v="Verificar liquidación;"/>
    <s v="1"/>
    <s v="L3252009"/>
    <s v="2009"/>
    <s v="VSP"/>
    <d v="2011-12-14T00:00:00"/>
    <d v="2012-03-27T00:00:00"/>
    <s v="Se solicita de forma respetuosa, por favor, realizar una liquidación con la fecha de pago que aporta el sancionado, para validar si realizo el pago del 20%. En el evento en que no cumpla determinar cuanto falta para completar dicho monto."/>
    <d v="2024-07-03T00:00:00"/>
    <s v="https://saludcapitalgovco-my.sharepoint.com/personal/sjdominguez_saludcapital_gov_co/Documents/Aplicaciones/Microsoft%20Forms/Solicitud%20ajustes%20SIIAS/Pregunta/L3252009-2009-VSP_Anx%20(1)_Manuel%20Felipe%20Mejia.pdf"/>
    <x v="4"/>
    <x v="0"/>
    <d v="2024-07-08T00:00:00"/>
    <s v="queda pendiente de pago $7,718"/>
    <x v="142"/>
    <m/>
  </r>
  <r>
    <n v="1719"/>
    <d v="2024-07-02T17:08:49"/>
    <d v="2024-07-02T17:13:40"/>
    <s v="C1Contreras@saludcapital.gov.co"/>
    <s v="Carolina Contreras Romero"/>
    <m/>
    <s v="Cobro Coactivo"/>
    <s v="Abogado"/>
    <s v="Carolina Contreras Romero"/>
    <m/>
    <m/>
    <m/>
    <s v="C1CONTRERAS@SALUDCAPITAL.GOV.CO"/>
    <x v="3"/>
    <s v="Cargar/ Eliminar CIB (Comprobante de Ingreso);"/>
    <s v="1"/>
    <s v="4298-2018 PROFAMILIA"/>
    <s v="2018"/>
    <s v="IVC"/>
    <d v="2019-01-09T00:00:00"/>
    <d v="2020-02-11T00:00:00"/>
    <s v="Eliminar pago - CIB para poder solicitar ajuste en IVC en la fecha de ejecutoria SOLO RESPECTO DEL SANCIONADO PROFAMILIA "/>
    <d v="2024-07-09T00:00:00"/>
    <s v="https://saludcapitalgovco-my.sharepoint.com/personal/sjdominguez_saludcapital_gov_co/Documents/Aplicaciones/Microsoft%20Forms/Solicitud%20ajustes%20SIIAS/Pregunta/profamilia_Carolina%20Contreras%20R.pdf"/>
    <x v="2"/>
    <x v="0"/>
    <m/>
    <s v="Ok. Se elimina CIB.329077, según lo solicitado, para ajuste en fecha de la ejecutoria."/>
    <x v="142"/>
    <m/>
  </r>
  <r>
    <n v="1720"/>
    <d v="2024-07-02T17:14:53"/>
    <d v="2024-07-02T17:18:42"/>
    <s v="C1Contreras@saludcapital.gov.co"/>
    <s v="Carolina Contreras Romero"/>
    <m/>
    <s v="Cobro Coactivo"/>
    <s v="Abogado"/>
    <s v="Carolina Contreras Romero"/>
    <m/>
    <m/>
    <m/>
    <s v="C1CONTRERAS@SALUDCAPITAL.GOV.CO"/>
    <x v="3"/>
    <s v="Cargar/ Eliminar CIB (Comprobante de Ingreso);"/>
    <s v="1"/>
    <s v="1491-2014"/>
    <s v="2014"/>
    <s v="IVC"/>
    <d v="2015-08-31T00:00:00"/>
    <d v="2016-05-20T00:00:00"/>
    <s v="Eliminar pago - CIB para poder solicitar a IVC ajuste en la fecha de ejecutoria."/>
    <d v="2024-07-09T00:00:00"/>
    <s v="https://saludcapitalgovco-my.sharepoint.com/personal/sjdominguez_saludcapital_gov_co/Documents/Aplicaciones/Microsoft%20Forms/Solicitud%20ajustes%20SIIAS/Pregunta/1491_Carolina%20Contreras%20R.pdf"/>
    <x v="2"/>
    <x v="0"/>
    <m/>
    <s v="Ok. Se elimina CIB.325861, según lo solicitado, para ajuste en fecha de la ejecutoria."/>
    <x v="142"/>
    <m/>
  </r>
  <r>
    <n v="1721"/>
    <d v="2024-07-02T17:59:09"/>
    <d v="2024-07-02T18:07:20"/>
    <s v="AM1Corredor@saludcapital.gov.co"/>
    <s v="Ana Maria Corredor Martinez"/>
    <m/>
    <s v="Cobro Coactivo"/>
    <s v="Abogado"/>
    <s v="Ana Maria Corredor Martinez"/>
    <m/>
    <m/>
    <m/>
    <s v="AM1Corredor@saludcapital.gov.co"/>
    <x v="3"/>
    <s v="Cargar/ Eliminar CIB (Comprobante de Ingreso);Verificar liquidación;"/>
    <s v="1"/>
    <s v="81"/>
    <s v="2017"/>
    <s v="IVC"/>
    <d v="2020-01-15T00:00:00"/>
    <d v="2020-02-18T00:00:00"/>
    <s v="se evidencia un pago realizado por el sancionado sin embargo el pago fue realizado después de la fecha de ejecutoria por lo tanto se deberá reliquidar y cargar el CIB, de manera respetuosa solicito de su amable colaboración."/>
    <m/>
    <s v="https://saludcapitalgovco-my.sharepoint.com/personal/sjdominguez_saludcapital_gov_co/Documents/Aplicaciones/Microsoft%20Forms/Solicitud%20ajustes%20SIIAS/Pregunta/Captura%20de%20pantalla%202024-07-02%20a%20la(s)%205.55.3_Ana%20Maria%20Corredor%20M.png"/>
    <x v="2"/>
    <x v="0"/>
    <m/>
    <s v="Ok. Se reaplica pago según CIB.327749 y se genera liquidación actualizada con saldo total de $5,695.00"/>
    <x v="142"/>
    <m/>
  </r>
  <r>
    <n v="1722"/>
    <d v="2024-07-02T21:33:01"/>
    <d v="2024-07-02T21:51:01"/>
    <s v="AM1Corredor@saludcapital.gov.co"/>
    <s v="Ana Maria Corredor Martinez"/>
    <m/>
    <s v="Cobro Coactivo"/>
    <s v="Abogado"/>
    <s v="Ana Maria Corredor Martinez"/>
    <m/>
    <m/>
    <m/>
    <s v="AM1Corredor@saludcapital.gov.co"/>
    <x v="3"/>
    <s v="Liquidación de Facilidad de Pago;Cargar/ Eliminar CIB (Comprobante de Ingreso);"/>
    <s v="1"/>
    <s v="497"/>
    <s v="2017"/>
    <s v="VSP"/>
    <d v="2020-01-17T00:00:00"/>
    <d v="2020-02-20T00:00:00"/>
    <s v="Buen dia, de manera respetuosa solicito de su colaboración para el cargue de liquidación de facilidad de pago y cargue de pago realizado por el sancionado."/>
    <m/>
    <s v="https://saludcapitalgovco-my.sharepoint.com/personal/sjdominguez_saludcapital_gov_co/Documents/Aplicaciones/Microsoft%20Forms/Solicitud%20ajustes%20SIIAS/Pregunta/Captura%20de%20pantalla%202024-07-02%20a%20la(s)%207.06.4_Ana%20Maria%20Corredor%20M.png; https://saludcapitalgovco-my.sharepoint.com/personal/sjdominguez_saludcapital_gov_co/Documents/Aplicaciones/Microsoft%20Forms/Solicitud%20ajustes%20SIIAS/Pregunta/Captura%20de%20pantalla%202024-07-02%20a%20la(s)%207.07.1_Ana%20Maria%20Corredor%20M.png"/>
    <x v="4"/>
    <x v="0"/>
    <d v="2024-07-08T00:00:00"/>
    <s v="no hay acto administrativo para cargar la facilidad de pago"/>
    <x v="142"/>
    <m/>
  </r>
  <r>
    <n v="1723"/>
    <d v="2024-07-02T23:58:56"/>
    <d v="2024-07-03T00:02:14"/>
    <s v="AM1Corredor@saludcapital.gov.co"/>
    <s v="Ana Maria Corredor Martinez"/>
    <m/>
    <s v="Cobro Coactivo"/>
    <s v="Abogado"/>
    <s v="Ana Maria Corredor Martinez"/>
    <m/>
    <m/>
    <m/>
    <s v="AM1Corredor@saludcapital.gov.co"/>
    <x v="3"/>
    <s v="Cargar/ Eliminar CIB (Comprobante de Ingreso);Verificar liquidación;"/>
    <s v="1"/>
    <n v="7419"/>
    <s v="2019"/>
    <s v="IVC"/>
    <d v="2019-12-10T00:00:00"/>
    <d v="2020-02-25T00:00:00"/>
    <s v="Buen dia, de manera respetuosa solicito de su colaboración para el cargue de dos pagos que se realizaron por el sancionado_x000a_"/>
    <m/>
    <s v="https://saludcapitalgovco-my.sharepoint.com/personal/sjdominguez_saludcapital_gov_co/Documents/Aplicaciones/Microsoft%20Forms/Solicitud%20ajustes%20SIIAS/Pregunta/Captura%20de%20pantalla%202024-07-02%20a%20la(s)%2011.58._Ana%20Maria%20Corredor%20M.png"/>
    <x v="2"/>
    <x v="0"/>
    <m/>
    <s v="Ok. Se verifica y se aplica pago por $828.116, según CIB.340756 y se genera liquidación actualizada con saldo total de $9,228.00"/>
    <x v="142"/>
    <m/>
  </r>
  <r>
    <n v="1724"/>
    <d v="2024-07-03T09:02:22"/>
    <d v="2024-07-03T09:04:13"/>
    <s v="radicacioncobro@saludcapital.gov.co"/>
    <s v="Radicacion Cobro"/>
    <m/>
    <s v="Cobro Coactivo"/>
    <s v="Técnico"/>
    <m/>
    <s v="Elizabeth Castellanos Calderón"/>
    <m/>
    <m/>
    <s v="E1CASTELLANOS@SALUDCAPITAL.GOV.CO"/>
    <x v="1"/>
    <s v="Cargar/ Eliminar CIB (Comprobante de Ingreso);Elaboración CIB;"/>
    <s v="1"/>
    <n v="120122340"/>
    <s v="2012"/>
    <s v="VSP"/>
    <d v="2014-05-12T00:00:00"/>
    <d v="2014-10-06T00:00:00"/>
    <s v="CARGUE PAGO CUOTA"/>
    <d v="2024-07-03T00:00:00"/>
    <s v="https://saludcapitalgovco-my.sharepoint.com/personal/sjdominguez_saludcapital_gov_co/Documents/Aplicaciones/Microsoft%20Forms/Solicitud%20ajustes%20SIIAS/Pregunta/PAGO%20CUOTA%205%20EXP%20120122340-2012_Radicacion%20Cobro.jpeg"/>
    <x v="2"/>
    <x v="0"/>
    <m/>
    <s v="Ok. Se verifica pago y solicita cargue cib. "/>
    <x v="51"/>
    <m/>
  </r>
  <r>
    <n v="1725"/>
    <d v="2024-07-03T10:53:55"/>
    <d v="2024-07-03T10:56:45"/>
    <s v="MFMejia@saludcapital.gov.co"/>
    <s v="Manuel Felipe Mejia Suarez"/>
    <m/>
    <s v="Cobro Coactivo"/>
    <s v="Abogado"/>
    <s v="Manuel Felipe Mejía Suarez"/>
    <m/>
    <m/>
    <m/>
    <s v="MFMejia@saludcapital.gov.co"/>
    <x v="0"/>
    <s v="Verificar liquidación;"/>
    <s v="1"/>
    <s v="3694"/>
    <s v="2016"/>
    <s v="VSP"/>
    <d v="2019-06-07T00:00:00"/>
    <d v="2020-12-03T00:00:00"/>
    <s v="Se solicita corregir el error en la fecha de consignación del CIB"/>
    <d v="2024-07-05T00:00:00"/>
    <s v="https://saludcapitalgovco-my.sharepoint.com/personal/sjdominguez_saludcapital_gov_co/Documents/Aplicaciones/Microsoft%20Forms/Solicitud%20ajustes%20SIIAS/Pregunta/3694_Manuel%20Felipe%20Mejia.pdf; https://saludcapitalgovco-my.sharepoint.com/personal/sjdominguez_saludcapital_gov_co/Documents/Aplicaciones/Microsoft%20Forms/Solicitud%20ajustes%20SIIAS/Pregunta/S-2024-204721_Anx_Manuel%20Felipe%20Mejia.pdf"/>
    <x v="4"/>
    <x v="0"/>
    <d v="2024-07-08T00:00:00"/>
    <s v="se corrigio la fecha"/>
    <x v="51"/>
    <m/>
  </r>
  <r>
    <n v="1726"/>
    <d v="2024-07-03T11:30:04"/>
    <d v="2024-07-03T11:33:08"/>
    <s v="MFMejia@saludcapital.gov.co"/>
    <s v="Manuel Felipe Mejia Suarez"/>
    <m/>
    <s v="Cobro Coactivo"/>
    <s v="Abogado"/>
    <s v="Manuel Felipe Mejía Suarez"/>
    <m/>
    <m/>
    <m/>
    <s v="MFMejia@saludcapital.gov.co"/>
    <x v="0"/>
    <s v="Verificar liquidación;"/>
    <s v="1"/>
    <s v="6627"/>
    <s v="2016"/>
    <s v="VSP"/>
    <d v="2019-07-02T00:00:00"/>
    <d v="2020-10-22T00:00:00"/>
    <s v="Se solicita corregir la fecha de consignación del CIB 356294 cargada en SIIAS"/>
    <d v="2024-07-05T00:00:00"/>
    <s v="https://saludcapitalgovco-my.sharepoint.com/personal/sjdominguez_saludcapital_gov_co/Documents/Aplicaciones/Microsoft%20Forms/Solicitud%20ajustes%20SIIAS/Pregunta/Captura_Manuel%20Felipe%20Mejia%20185.PNG; https://saludcapitalgovco-my.sharepoint.com/personal/sjdominguez_saludcapital_gov_co/Documents/Aplicaciones/Microsoft%20Forms/Solicitud%20ajustes%20SIIAS/Pregunta/Captura1_Manuel%20Felipe%20Mejia%20115.PNG"/>
    <x v="4"/>
    <x v="0"/>
    <d v="2024-07-17T00:00:00"/>
    <s v="se hizo la reliquidacion"/>
    <x v="51"/>
    <m/>
  </r>
  <r>
    <n v="1727"/>
    <d v="2024-07-03T11:58:16"/>
    <d v="2024-07-03T11:59:35"/>
    <s v="MFMejia@saludcapital.gov.co"/>
    <s v="Manuel Felipe Mejia Suarez"/>
    <m/>
    <s v="Cobro Coactivo"/>
    <s v="Abogado"/>
    <s v="Manuel Felipe Mejía Suarez"/>
    <m/>
    <m/>
    <m/>
    <s v="MFMejia@saludcapital.gov.co"/>
    <x v="0"/>
    <s v="Verificar liquidación;"/>
    <s v="1"/>
    <s v="6456"/>
    <s v="2016"/>
    <s v="VSP"/>
    <d v="2019-10-16T00:00:00"/>
    <d v="2021-06-21T00:00:00"/>
    <s v="Se solicita corregir la fecha de consignación en SIIAS del CIB 356291"/>
    <d v="2024-07-05T00:00:00"/>
    <s v="https://saludcapitalgovco-my.sharepoint.com/personal/sjdominguez_saludcapital_gov_co/Documents/Aplicaciones/Microsoft%20Forms/Solicitud%20ajustes%20SIIAS/Pregunta/Captura_Manuel%20Felipe%20Mejia%20186.PNG; https://saludcapitalgovco-my.sharepoint.com/personal/sjdominguez_saludcapital_gov_co/Documents/Aplicaciones/Microsoft%20Forms/Solicitud%20ajustes%20SIIAS/Pregunta/Captura1_Manuel%20Felipe%20Mejia%20116.PNG"/>
    <x v="4"/>
    <x v="0"/>
    <d v="2024-07-08T00:00:00"/>
    <s v="el pago se realizo el 26/07/2021"/>
    <x v="51"/>
    <m/>
  </r>
  <r>
    <n v="1728"/>
    <d v="2024-07-03T12:04:28"/>
    <d v="2024-07-03T12:06:04"/>
    <s v="MFMejia@saludcapital.gov.co"/>
    <s v="Manuel Felipe Mejia Suarez"/>
    <m/>
    <s v="Cobro Coactivo"/>
    <s v="Abogado"/>
    <s v="Manuel Felipe Mejía Suarez"/>
    <m/>
    <m/>
    <m/>
    <s v="MFMejia@saludcapital.gov.co"/>
    <x v="0"/>
    <s v="Verificar liquidación;"/>
    <s v="1"/>
    <s v="6161"/>
    <s v="2016"/>
    <s v="VSP"/>
    <d v="2019-10-16T00:00:00"/>
    <d v="2021-05-26T00:00:00"/>
    <s v="Se solicita corregir fecha del CIB 356290 cargado al SIIAS"/>
    <d v="2024-07-05T00:00:00"/>
    <s v="https://saludcapitalgovco-my.sharepoint.com/personal/sjdominguez_saludcapital_gov_co/Documents/Aplicaciones/Microsoft%20Forms/Solicitud%20ajustes%20SIIAS/Pregunta/Captura_Manuel%20Felipe%20Mejia%20187.PNG; https://saludcapitalgovco-my.sharepoint.com/personal/sjdominguez_saludcapital_gov_co/Documents/Aplicaciones/Microsoft%20Forms/Solicitud%20ajustes%20SIIAS/Pregunta/Captura1_Manuel%20Felipe%20Mejia%20117.PNG"/>
    <x v="4"/>
    <x v="0"/>
    <d v="2024-07-08T00:00:00"/>
    <s v="se corrigio la fecha"/>
    <x v="51"/>
    <m/>
  </r>
  <r>
    <n v="1729"/>
    <d v="2024-07-04T08:57:21"/>
    <d v="2024-07-04T09:02:57"/>
    <s v="MFMejia@saludcapital.gov.co"/>
    <s v="Manuel Felipe Mejia Suarez"/>
    <m/>
    <s v="Cobro Coactivo"/>
    <s v="Abogado"/>
    <s v="Manuel Felipe Mejía Suarez"/>
    <m/>
    <m/>
    <m/>
    <s v="MFMejia@saludcapital.gov.co"/>
    <x v="0"/>
    <s v="Cargar/ Eliminar CIB (Comprobante de Ingreso);"/>
    <s v="1"/>
    <n v="420123402"/>
    <s v="2012"/>
    <s v="VSP"/>
    <d v="2015-02-18T00:00:00"/>
    <d v="2016-06-08T00:00:00"/>
    <s v="Se realiza solicitud con el fin de dejar rastro de lo resuelto mediante el correo electrónico de fecha 04/07/2024, relacionado a cargar el CIB 326081 realizado por la Dra. Angélica Martinez "/>
    <m/>
    <s v="https://saludcapitalgovco-my.sharepoint.com/personal/sjdominguez_saludcapital_gov_co/Documents/Aplicaciones/Microsoft%20Forms/Solicitud%20ajustes%20SIIAS/Pregunta/Captura_Manuel%20Felipe%20Mejia%20188.PNG; https://saludcapitalgovco-my.sharepoint.com/personal/sjdominguez_saludcapital_gov_co/Documents/Aplicaciones/Microsoft%20Forms/Solicitud%20ajustes%20SIIAS/Pregunta/Captura1_Manuel%20Felipe%20Mejia%20118.PNG"/>
    <x v="2"/>
    <x v="0"/>
    <m/>
    <s v="Ok. Se cargo CIB. 326081 del 05-dic-2019 por $322.000"/>
    <x v="143"/>
    <m/>
  </r>
  <r>
    <n v="1730"/>
    <d v="2024-07-04T11:50:05"/>
    <d v="2024-07-04T11:54:16"/>
    <s v="MFMejia@saludcapital.gov.co"/>
    <s v="Manuel Felipe Mejia Suarez"/>
    <m/>
    <s v="Cobro Coactivo"/>
    <s v="Abogado"/>
    <s v="Manuel Felipe Mejía Suarez"/>
    <m/>
    <m/>
    <m/>
    <s v="MFMejia@saludcapital.gov.co"/>
    <x v="0"/>
    <s v="Elaboración CIB;"/>
    <s v="1"/>
    <s v="4353"/>
    <s v="2021"/>
    <s v="VSP"/>
    <d v="2024-05-14T00:00:00"/>
    <d v="2024-05-30T00:00:00"/>
    <s v="Se solicita crear CIB y cargarlo al SIIAS"/>
    <d v="2024-07-09T00:00:00"/>
    <s v="https://saludcapitalgovco-my.sharepoint.com/personal/sjdominguez_saludcapital_gov_co/Documents/Aplicaciones/Microsoft%20Forms/Solicitud%20ajustes%20SIIAS/Pregunta/4353-2021-VSP_Anx%201_Manuel%20Felipe%20Mejia.pdf"/>
    <x v="2"/>
    <x v="0"/>
    <m/>
    <s v="Ok. Se verifica pago y se solcita cib para cargar al expediente."/>
    <x v="143"/>
    <m/>
  </r>
  <r>
    <n v="1731"/>
    <d v="2024-07-04T11:55:55"/>
    <d v="2024-07-04T12:00:11"/>
    <s v="MACancino@saludcapital.gov.co"/>
    <s v="Maria Alejandra Cancino Gil"/>
    <m/>
    <s v="Contabilidad"/>
    <m/>
    <m/>
    <m/>
    <m/>
    <s v="María Alejandra Cancino Gil"/>
    <s v="MACANCINO@SALUDCAPITAL.GOV.CO"/>
    <x v="3"/>
    <s v="Cargar/ Eliminar CIB (Comprobante de Ingreso);"/>
    <s v="1"/>
    <s v="1856"/>
    <s v="2013"/>
    <s v="VSP"/>
    <d v="2015-09-30T00:00:00"/>
    <d v="2016-07-01T00:00:00"/>
    <s v="SOLICITO ELIMINAR LOS PAGOS PORQUE LA FECHA DE EJECUTORIA ESTA MAL. CUANDO SE AJUSTE SE DEBEN VOLVER A CARGAR LOS PAGOS "/>
    <m/>
    <s v="https://saludcapitalgovco-my.sharepoint.com/personal/sjdominguez_saludcapital_gov_co/Documents/Aplicaciones/Microsoft%20Forms/Solicitud%20ajustes%20SIIAS/Pregunta/1856%20-%202013%20-%20VSP_Maria%20Alejandra%20Canc.pdf"/>
    <x v="2"/>
    <x v="0"/>
    <d v="2024-07-10T00:00:00"/>
    <s v="Ok. Se descargan  los cib. 332890 y 332951 solicitados."/>
    <x v="143"/>
    <s v="11/07/2024 Se escala a SIIAS"/>
  </r>
  <r>
    <n v="1732"/>
    <d v="2024-07-05T08:49:10"/>
    <d v="2024-07-05T08:51:39"/>
    <s v="MFMejia@saludcapital.gov.co"/>
    <s v="Manuel Felipe Mejia Suarez"/>
    <m/>
    <s v="Cobro Coactivo"/>
    <s v="Abogado"/>
    <s v="Manuel Felipe Mejía Suarez"/>
    <m/>
    <m/>
    <m/>
    <s v="MFMejia@saludcapital.gov.co"/>
    <x v="0"/>
    <s v="Verificar liquidación;"/>
    <s v="1"/>
    <s v="333"/>
    <s v="2018"/>
    <s v="IVC"/>
    <d v="2020-03-04T00:00:00"/>
    <d v="2020-09-18T00:00:00"/>
    <s v="Se solicita corregir la fecha de consignación del CIB 351160"/>
    <d v="2024-07-09T00:00:00"/>
    <s v="https://saludcapitalgovco-my.sharepoint.com/personal/sjdominguez_saludcapital_gov_co/Documents/Aplicaciones/Microsoft%20Forms/Solicitud%20ajustes%20SIIAS/Pregunta/Captura_Manuel%20Felipe%20Mejia%20189.PNG; https://saludcapitalgovco-my.sharepoint.com/personal/sjdominguez_saludcapital_gov_co/Documents/Aplicaciones/Microsoft%20Forms/Solicitud%20ajustes%20SIIAS/Pregunta/Captura1_Manuel%20Felipe%20Mejia%20119.PNG"/>
    <x v="4"/>
    <x v="0"/>
    <d v="2024-07-08T00:00:00"/>
    <s v="se corrigio la fecha"/>
    <x v="144"/>
    <m/>
  </r>
  <r>
    <n v="1733"/>
    <d v="2024-07-05T09:08:57"/>
    <d v="2024-07-05T09:10:41"/>
    <s v="MFMejia@saludcapital.gov.co"/>
    <s v="Manuel Felipe Mejia Suarez"/>
    <m/>
    <s v="Cobro Coactivo"/>
    <s v="Abogado"/>
    <s v="Manuel Felipe Mejía Suarez"/>
    <m/>
    <m/>
    <m/>
    <s v="MFMejia@saludcapital.gov.co"/>
    <x v="0"/>
    <s v="Verificar liquidación;"/>
    <s v="1"/>
    <s v="375"/>
    <s v="2018"/>
    <s v="IVC"/>
    <d v="2020-03-04T00:00:00"/>
    <d v="2020-10-16T00:00:00"/>
    <s v="Se solicita corregir fecha de consignación del CIB 351161"/>
    <d v="2024-07-09T00:00:00"/>
    <s v="https://saludcapitalgovco-my.sharepoint.com/personal/sjdominguez_saludcapital_gov_co/Documents/Aplicaciones/Microsoft%20Forms/Solicitud%20ajustes%20SIIAS/Pregunta/Captura_Manuel%20Felipe%20Mejia%20190.PNG; https://saludcapitalgovco-my.sharepoint.com/personal/sjdominguez_saludcapital_gov_co/Documents/Aplicaciones/Microsoft%20Forms/Solicitud%20ajustes%20SIIAS/Pregunta/Captura1_Manuel%20Felipe%20Mejia%20120.PNG"/>
    <x v="4"/>
    <x v="0"/>
    <d v="2024-07-08T00:00:00"/>
    <s v="se corrigio la fecha"/>
    <x v="144"/>
    <m/>
  </r>
  <r>
    <n v="1734"/>
    <d v="2024-07-05T10:33:40"/>
    <d v="2024-07-05T10:51:22"/>
    <s v="CA2Martinez@saludcapital.gov.co"/>
    <s v="Camila Alejandra Martinez Pimiento"/>
    <m/>
    <s v="Cobro Coactivo"/>
    <s v="Abogado"/>
    <s v="Camila Alejandra Martínez Pimiento"/>
    <m/>
    <m/>
    <m/>
    <s v="CA2MARTINEZ@SALUDCAPITAL.GOV.CO "/>
    <x v="0"/>
    <s v="Cargar/ Eliminar CIB (Comprobante de Ingreso);"/>
    <s v="1"/>
    <n v="7812007"/>
    <s v="2007"/>
    <s v="IVC"/>
    <d v="2009-07-31T00:00:00"/>
    <d v="2009-09-10T00:00:00"/>
    <s v="Cordial saludo, se solicita amablemente el cargue de los CIBS  218473, 218474, 259988 y 360131. Teniendo en cuenta que el expediente tiene acuerdo de pago el cual se adjunta para los fines pertinentes. Adicionalmente se observa un pago posterior de fecha 2024 por PSE el cual fue remitido a soporte a SIIAS para lo correspondiente. Gracias."/>
    <d v="2024-07-12T00:00:00"/>
    <s v="https://saludcapitalgovco-my.sharepoint.com/personal/sjdominguez_saludcapital_gov_co/Documents/Aplicaciones/Microsoft%20Forms/Solicitud%20ajustes%20SIIAS/Pregunta/ACUERDO%20DE%20PAGO%20EXP%207812007-2007%20(3)_Camila%20Alejandra%20Mar.pdf; https://saludcapitalgovco-my.sharepoint.com/personal/sjdominguez_saludcapital_gov_co/_layouts/15/Doc.aspx?sourcedoc=%7BB9D5FD7F-9437-472B-9294-B1A97E6CF1EF%7D&amp;file=PAGOS%20EXP%207812007%20-%202007%20-%20IVC_Camila%20Alejandra%20Mar.docx&amp;action=default&amp;mobileredirect=true"/>
    <x v="2"/>
    <x v="0"/>
    <m/>
    <s v="Se, debe esperara la respuesta de soporte siias en el sentido de descargar  cib._x0009__x000a_360131 cargado por PSE,  para proceder con los cargues de cibs o pagos con fechas anteriores. Se debe dejar en firme el acuerdo y a la fecha esto no se ha realizado. 17-jul-24"/>
    <x v="144"/>
    <m/>
  </r>
  <r>
    <n v="1735"/>
    <d v="2024-07-05T10:59:44"/>
    <d v="2024-07-05T11:03:56"/>
    <s v="MFMejia@saludcapital.gov.co"/>
    <s v="Manuel Felipe Mejia Suarez"/>
    <m/>
    <s v="Cobro Coactivo"/>
    <s v="Abogado"/>
    <s v="Manuel Felipe Mejía Suarez"/>
    <m/>
    <m/>
    <m/>
    <s v="MFMejia@saludcapital.gov.co"/>
    <x v="0"/>
    <s v="Verificar liquidación;"/>
    <s v="1"/>
    <s v="4409"/>
    <s v="2021"/>
    <s v="VSP"/>
    <d v="2024-04-26T00:00:00"/>
    <d v="2024-06-13T00:00:00"/>
    <s v="Se solicita copia del CIB 360498 ya que no se encuentra en la base de recaudo y que sea amortizado el CIB en mención al pagar varios días después de la fecha de ejecutoria"/>
    <d v="2024-07-09T00:00:00"/>
    <s v="https://saludcapitalgovco-my.sharepoint.com/personal/sjdominguez_saludcapital_gov_co/Documents/Aplicaciones/Microsoft%20Forms/Solicitud%20ajustes%20SIIAS/Pregunta/Captura_Manuel%20Felipe%20Mejia%20191.PNG; https://saludcapitalgovco-my.sharepoint.com/personal/sjdominguez_saludcapital_gov_co/Documents/Aplicaciones/Microsoft%20Forms/Solicitud%20ajustes%20SIIAS/Pregunta/Captura1_Manuel%20Felipe%20Mejia%20121.PNG; https://saludcapitalgovco-my.sharepoint.com/personal/sjdominguez_saludcapital_gov_co/Documents/Aplicaciones/Microsoft%20Forms/Solicitud%20ajustes%20SIIAS/Pregunta/Captura3_Manuel%20Felipe%20Mejia%2013.PNG"/>
    <x v="2"/>
    <x v="0"/>
    <d v="2024-07-08T00:00:00"/>
    <s v="se envio cib por correo Se carga CIB. 360498 y se genera liquidación actualizada con saldo total de $5,238.00_x000a_"/>
    <x v="144"/>
    <s v="10/07/2024 Soporte SIIAS elimina el PSE, ya se puede cargar de nuevo."/>
  </r>
  <r>
    <n v="1736"/>
    <d v="2024-07-05T11:02:19"/>
    <d v="2024-07-05T11:06:37"/>
    <s v="radicacioncobro@saludcapital.gov.co"/>
    <s v="Radicacion Cobro"/>
    <m/>
    <s v="Cobro Coactivo"/>
    <s v="Técnico"/>
    <m/>
    <s v="Elizabeth Castellanos Calderón"/>
    <m/>
    <m/>
    <s v="E1CASTELLANOS@SALUDCAPITAL.GOV.CO"/>
    <x v="1"/>
    <s v="Cargar/ Eliminar CIB (Comprobante de Ingreso);Elaboración CIB;"/>
    <s v="1"/>
    <s v="31"/>
    <s v="2024"/>
    <s v="IVC-ART. 51"/>
    <d v="2024-02-20T00:00:00"/>
    <d v="2024-03-13T00:00:00"/>
    <s v="CARGUE PAGO CUOTA"/>
    <d v="2024-07-05T00:00:00"/>
    <s v="https://saludcapitalgovco-my.sharepoint.com/personal/sjdominguez_saludcapital_gov_co/Documents/Aplicaciones/Microsoft%20Forms/Solicitud%20ajustes%20SIIAS/Pregunta/31-2024-IVC_Radicacion%20Cobro.pdf"/>
    <x v="2"/>
    <x v="0"/>
    <m/>
    <s v="Ok. Pago cargado, según CIB.360883."/>
    <x v="144"/>
    <m/>
  </r>
  <r>
    <n v="1737"/>
    <d v="2024-05-07T16:08:47"/>
    <d v="2024-05-07T16:10:09"/>
    <s v="radicacioncobro@saludcapital.gov.co"/>
    <s v="Radicacion Cobro"/>
    <m/>
    <s v="Cobro Coactivo"/>
    <s v="Técnico"/>
    <m/>
    <s v="Elizabeth Castellanos Calderón"/>
    <m/>
    <m/>
    <s v="E1CASTELLANOS@SALUDCAPITAL.GOV.CO"/>
    <x v="1"/>
    <s v="Cargar/ Eliminar CIB (Comprobante de Ingreso);Elaboración CIB;"/>
    <n v="1"/>
    <n v="3265"/>
    <n v="2015"/>
    <s v="VSP"/>
    <d v="2018-07-05T00:00:00"/>
    <s v="6/13/2018"/>
    <s v="CARGUE PAGO CUOTA"/>
    <d v="2024-08-07T00:00:00"/>
    <s v="https://saludcapitalgovco-my.sharepoint.com/personal/sjdominguez_saludcapital_gov_co/Documents/Aplicaciones/Microsoft%20Forms/Solicitud%20ajustes%20SIIAS/Pregunta/recibo%20junio_Radicacion%20Cobro.pdf"/>
    <x v="2"/>
    <x v="0"/>
    <d v="2024-07-08T00:00:00"/>
    <s v="Ok. Se verifica pago y se carga cib. 360863 por $92.100"/>
    <x v="144"/>
    <m/>
  </r>
  <r>
    <n v="1738"/>
    <d v="2024-08-07T08:16:21"/>
    <d v="2024-08-07T08:19:28"/>
    <s v="MFMejia@saludcapital.gov.co"/>
    <s v="Manuel Felipe Mejia Suarez"/>
    <m/>
    <s v="Cobro Coactivo"/>
    <s v="Abogado"/>
    <s v="Manuel Felipe Mejía Suarez"/>
    <m/>
    <m/>
    <m/>
    <s v="MFMejia@saludcapital.gov.co"/>
    <x v="0"/>
    <s v="Cargar/ Eliminar CIB (Comprobante de Ingreso);"/>
    <n v="1"/>
    <n v="4249"/>
    <n v="2021"/>
    <s v="VSP"/>
    <d v="2024-09-04T00:00:00"/>
    <d v="2024-08-05T00:00:00"/>
    <s v="Se solicita cargar los CIB 360281 y 360384"/>
    <d v="2024-10-07T00:00:00"/>
    <s v="https://saludcapitalgovco-my.sharepoint.com/personal/sjdominguez_saludcapital_gov_co/Documents/Aplicaciones/Microsoft%20Forms/Solicitud%20ajustes%20SIIAS/Pregunta/Captura_Manuel%20Felipe%20Mejia%20192.PNG"/>
    <x v="2"/>
    <x v="0"/>
    <d v="2024-07-08T00:00:00"/>
    <s v="Ok. Se cargan los dos cib. Solicitados."/>
    <x v="145"/>
    <m/>
  </r>
  <r>
    <n v="1739"/>
    <d v="2024-07-08T15:15:33"/>
    <d v="2024-07-08T15:17:09"/>
    <s v="MACancino@saludcapital.gov.co"/>
    <s v="Maria Alejandra Cancino Gil"/>
    <m/>
    <s v="Contabilidad"/>
    <m/>
    <m/>
    <m/>
    <m/>
    <s v="María Alejandra Cancino Gil"/>
    <s v="macancino@saludcapital.gov.co"/>
    <x v="3"/>
    <s v="Cargar/ Eliminar CIB (Comprobante de Ingreso);"/>
    <s v="1"/>
    <s v="1948"/>
    <s v="2014"/>
    <s v="VSP"/>
    <d v="2015-07-21T00:00:00"/>
    <d v="2015-09-22T00:00:00"/>
    <s v="solicito eliminar el cib del expendiente ya que se debe ajustar la fecha de ejecutoria"/>
    <m/>
    <s v="https://saludcapitalgovco-my.sharepoint.com/personal/sjdominguez_saludcapital_gov_co/Documents/Aplicaciones/Microsoft%20Forms/Solicitud%20ajustes%20SIIAS/Pregunta/rptLiquidacionAmortizacion_Maria%20Alejandra%20Canc%2015.pdf"/>
    <x v="4"/>
    <x v="0"/>
    <d v="2024-07-15T00:00:00"/>
    <s v="SE ELIMINO CIB"/>
    <x v="145"/>
    <m/>
  </r>
  <r>
    <n v="1740"/>
    <d v="2024-07-08T15:27:40"/>
    <d v="2024-07-08T15:29:09"/>
    <s v="MACancino@saludcapital.gov.co"/>
    <s v="Maria Alejandra Cancino Gil"/>
    <m/>
    <s v="Contabilidad"/>
    <m/>
    <m/>
    <m/>
    <m/>
    <s v="María Alejandra Cancino Gil"/>
    <s v="MACANCINO@SALUDCAPITAL.GOV.CO"/>
    <x v="3"/>
    <s v="Cargar/ Eliminar CIB (Comprobante de Ingreso);"/>
    <s v="1"/>
    <s v="5705"/>
    <s v="2014"/>
    <s v="VSP"/>
    <d v="2016-05-27T00:00:00"/>
    <d v="2017-05-16T00:00:00"/>
    <s v="Solicito eliminar el pago porque la ejecutoria esta mal y se debe ajustar, la fecha correcta es 16 de mayo de 2017 pero en SIIAS aparece 06/07/2017"/>
    <m/>
    <s v="https://saludcapitalgovco-my.sharepoint.com/personal/sjdominguez_saludcapital_gov_co/Documents/Aplicaciones/Microsoft%20Forms/Solicitud%20ajustes%20SIIAS/Pregunta/rptLiquidacionAmortizacion%20(1)_Maria%20Alejandra%20Canc.pdf"/>
    <x v="4"/>
    <x v="0"/>
    <d v="2024-07-15T00:00:00"/>
    <s v="SE ELIMINO CIB"/>
    <x v="145"/>
    <m/>
  </r>
  <r>
    <n v="1741"/>
    <d v="2024-07-08T15:32:34"/>
    <d v="2024-07-08T15:34:18"/>
    <s v="MACancino@saludcapital.gov.co"/>
    <s v="Maria Alejandra Cancino Gil"/>
    <m/>
    <s v="Contabilidad"/>
    <m/>
    <m/>
    <m/>
    <m/>
    <s v="María Alejandra Cancino Gil"/>
    <s v="MACANCINO@SALUDCAPITAL.GOV.CO"/>
    <x v="3"/>
    <s v="Cargar/ Eliminar CIB (Comprobante de Ingreso);"/>
    <s v="1"/>
    <s v="6398"/>
    <s v="2013"/>
    <s v="VSP"/>
    <d v="2014-12-30T00:00:00"/>
    <d v="2016-03-04T00:00:00"/>
    <s v="SOLICITO ELIMINAR LOS PAGOS PARA AJUSTAR LA EJECUTORIA PORQUE LA FECHA CORRECTA ES DEL 4-3-2016 PERO EN SIIAS APARECE 3-3-2016"/>
    <m/>
    <s v="https://saludcapitalgovco-my.sharepoint.com/personal/sjdominguez_saludcapital_gov_co/Documents/Aplicaciones/Microsoft%20Forms/Solicitud%20ajustes%20SIIAS/Pregunta/rptLiquidacionAmortizacion_Maria%20Alejandra%20Canc%2016.pdf; https://saludcapitalgovco-my.sharepoint.com/personal/sjdominguez_saludcapital_gov_co/Documents/Aplicaciones/Microsoft%20Forms/Solicitud%20ajustes%20SIIAS/Pregunta/sp_20136398_8636_Maria%20Alejandra%20Canc.pdf"/>
    <x v="4"/>
    <x v="0"/>
    <d v="2024-07-15T00:00:00"/>
    <s v="SE ELIMINO CIB"/>
    <x v="145"/>
    <m/>
  </r>
  <r>
    <n v="1742"/>
    <d v="2024-07-08T15:46:02"/>
    <d v="2024-07-08T15:47:33"/>
    <s v="MFMejia@saludcapital.gov.co"/>
    <s v="Manuel Felipe Mejia Suarez"/>
    <m/>
    <s v="Cobro Coactivo"/>
    <s v="Abogado"/>
    <s v="Manuel Felipe Mejía Suarez"/>
    <m/>
    <m/>
    <m/>
    <s v="MFMejia@saludcapital.gov.co"/>
    <x v="0"/>
    <s v="Verificar liquidación;"/>
    <s v="1"/>
    <s v="356"/>
    <s v="2021"/>
    <s v="IVC"/>
    <d v="2021-12-22T00:00:00"/>
    <d v="2023-02-07T00:00:00"/>
    <s v="Se solicita Copia del CIB 356031"/>
    <m/>
    <s v="https://saludcapitalgovco-my.sharepoint.com/personal/sjdominguez_saludcapital_gov_co/Documents/Aplicaciones/Microsoft%20Forms/Solicitud%20ajustes%20SIIAS/Pregunta/Captura_Manuel%20Felipe%20Mejia%20193.PNG"/>
    <x v="2"/>
    <x v="0"/>
    <m/>
    <s v=" Elaborado por proceso SIIAS."/>
    <x v="145"/>
    <m/>
  </r>
  <r>
    <n v="1743"/>
    <d v="2024-07-08T15:52:27"/>
    <d v="2024-07-08T15:54:16"/>
    <s v="MACancino@saludcapital.gov.co"/>
    <s v="Maria Alejandra Cancino Gil"/>
    <m/>
    <s v="Contabilidad"/>
    <m/>
    <m/>
    <m/>
    <m/>
    <s v="María Alejandra Cancino Gil"/>
    <s v="MACANCINO@SALUDCAPITAL.GOV.CO"/>
    <x v="3"/>
    <s v="Cargar/ Eliminar CIB (Comprobante de Ingreso);"/>
    <s v="1"/>
    <s v="42"/>
    <s v="2013"/>
    <s v="VSP"/>
    <d v="2014-05-12T00:00:00"/>
    <d v="2014-09-18T00:00:00"/>
    <s v="SOLICITO ELIMINAR LOS PAGOS PORQUE LA FECHA DE EJECUTORIA ESTA MAL, LA FECHA CORRECTA ES 18/9/2014 PERO EN SIIAS APARECE 09/01/2015"/>
    <m/>
    <s v="https://saludcapitalgovco-my.sharepoint.com/personal/sjdominguez_saludcapital_gov_co/Documents/Aplicaciones/Microsoft%20Forms/Solicitud%20ajustes%20SIIAS/Pregunta/42%20-%202013%20-%20VSP_Maria%20Alejandra%20Canc.pdf"/>
    <x v="4"/>
    <x v="0"/>
    <d v="2024-07-15T00:00:00"/>
    <s v="SE ELIMINO CIB"/>
    <x v="145"/>
    <m/>
  </r>
  <r>
    <n v="1744"/>
    <d v="2024-07-08T15:58:45"/>
    <d v="2024-07-08T16:00:15"/>
    <s v="MACancino@saludcapital.gov.co"/>
    <s v="Maria Alejandra Cancino Gil"/>
    <m/>
    <s v="Contabilidad"/>
    <m/>
    <m/>
    <m/>
    <m/>
    <s v="María Alejandra Cancino Gil"/>
    <s v="macancino@saludcapital.gov.co"/>
    <x v="3"/>
    <s v="Cargar/ Eliminar CIB (Comprobante de Ingreso);"/>
    <s v="1"/>
    <s v="408"/>
    <s v="2014"/>
    <s v="IVC"/>
    <d v="2017-05-15T00:00:00"/>
    <d v="2017-05-30T00:00:00"/>
    <s v="solicito eliminar el pago porque el valor de la sanción esta mal, el valor correcto es $344.727, pero en SIIAS aparece $344.737,00"/>
    <m/>
    <s v="https://saludcapitalgovco-my.sharepoint.com/personal/sjdominguez_saludcapital_gov_co/Documents/Aplicaciones/Microsoft%20Forms/Solicitud%20ajustes%20SIIAS/Pregunta/rptLiquidacionAmortizacion_Maria%20Alejandra%20Canc%2017.pdf"/>
    <x v="4"/>
    <x v="0"/>
    <d v="2024-07-15T00:00:00"/>
    <s v="NO HAY PAGOS"/>
    <x v="145"/>
    <m/>
  </r>
  <r>
    <n v="1745"/>
    <d v="2024-07-08T17:27:40"/>
    <d v="2024-07-08T17:29:09"/>
    <s v="MACancino@saludcapital.gov.co"/>
    <s v="Maria Alejandra Cancino Gil"/>
    <m/>
    <s v="Contabilidad"/>
    <m/>
    <m/>
    <m/>
    <m/>
    <s v="María Alejandra Cancino Gil"/>
    <s v="macancino@saludcapital.gov.co"/>
    <x v="3"/>
    <s v="Cargar/ Eliminar CIB (Comprobante de Ingreso);"/>
    <s v="1"/>
    <s v="7836"/>
    <s v="2013"/>
    <s v="VSP"/>
    <d v="2016-02-15T00:00:00"/>
    <d v="2016-04-28T00:00:00"/>
    <s v="solicito eliminar el pago para poder ajustar la fecha de ejecutoria, el pago se realizo previo a la ejecutoria y se debe relizar el ajuste"/>
    <m/>
    <s v="https://saludcapitalgovco-my.sharepoint.com/personal/sjdominguez_saludcapital_gov_co/Documents/Aplicaciones/Microsoft%20Forms/Solicitud%20ajustes%20SIIAS/Pregunta/7836%20-%202013%20-%20VSP_Maria%20Alejandra%20Canc.pdf"/>
    <x v="4"/>
    <x v="0"/>
    <d v="2024-07-15T00:00:00"/>
    <s v="SE ELIMINO CIB"/>
    <x v="145"/>
    <m/>
  </r>
  <r>
    <n v="1746"/>
    <d v="2024-07-08T17:35:18"/>
    <d v="2024-07-08T17:36:42"/>
    <s v="MACancino@saludcapital.gov.co"/>
    <s v="Maria Alejandra Cancino Gil"/>
    <m/>
    <s v="Contabilidad"/>
    <m/>
    <m/>
    <m/>
    <m/>
    <s v="María Alejandra Cancino Gil"/>
    <s v="macancino@saludcapital.gov.co"/>
    <x v="3"/>
    <s v="Cargar/ Eliminar CIB (Comprobante de Ingreso);"/>
    <s v="1"/>
    <s v="4689 "/>
    <s v="2013"/>
    <s v="VSP"/>
    <d v="2014-12-19T00:00:00"/>
    <d v="2016-04-29T00:00:00"/>
    <s v="solicito eliminar los pagos para ajustar el valor de la sanción ya que el valor correcto es $205.600 pero en SIIAS aparece $514.000,00"/>
    <m/>
    <s v="https://saludcapitalgovco-my.sharepoint.com/personal/sjdominguez_saludcapital_gov_co/Documents/Aplicaciones/Microsoft%20Forms/Solicitud%20ajustes%20SIIAS/Pregunta/rptLiquidacionAmortizacion_Maria%20Alejandra%20Canc%2018.pdf"/>
    <x v="4"/>
    <x v="0"/>
    <d v="2024-07-15T00:00:00"/>
    <s v="SE ELIMINO CIB"/>
    <x v="145"/>
    <m/>
  </r>
  <r>
    <n v="1747"/>
    <d v="2024-07-08T17:42:29"/>
    <d v="2024-07-08T17:44:38"/>
    <s v="MACancino@saludcapital.gov.co"/>
    <s v="Maria Alejandra Cancino Gil"/>
    <m/>
    <s v="Contabilidad"/>
    <m/>
    <m/>
    <m/>
    <m/>
    <s v="María Alejandra Cancino Gil"/>
    <s v="MACANCINO@SALUDCAPITAL.GOV.CO"/>
    <x v="3"/>
    <s v="Cargar/ Eliminar CIB (Comprobante de Ingreso);"/>
    <s v="1"/>
    <s v="1717"/>
    <s v="2014"/>
    <s v="VSP"/>
    <d v="2015-08-20T00:00:00"/>
    <d v="2015-09-18T00:00:00"/>
    <s v="Solicito eliminar los pagos de siias para ajustar la fecha de ejecutoria del proceso "/>
    <m/>
    <s v="https://saludcapitalgovco-my.sharepoint.com/personal/sjdominguez_saludcapital_gov_co/Documents/Aplicaciones/Microsoft%20Forms/Solicitud%20ajustes%20SIIAS/Pregunta/rptLiquidacionAmortizacion%20(1)_Maria%20Alejandra%20Canc%201.pdf; https://saludcapitalgovco-my.sharepoint.com/personal/sjdominguez_saludcapital_gov_co/Documents/Aplicaciones/Microsoft%20Forms/Solicitud%20ajustes%20SIIAS/Pregunta/SP201417173531_Maria%20Alejandra%20Canc.PDF"/>
    <x v="4"/>
    <x v="0"/>
    <d v="2024-07-15T00:00:00"/>
    <s v="SE ELIMINO CIB"/>
    <x v="145"/>
    <m/>
  </r>
  <r>
    <n v="1748"/>
    <d v="2024-07-08T21:20:16"/>
    <d v="2024-07-08T21:23:17"/>
    <s v="AM1Corredor@saludcapital.gov.co"/>
    <s v="Ana Maria Corredor Martinez"/>
    <m/>
    <s v="Cobro Coactivo"/>
    <s v="Abogado"/>
    <s v="Ana Maria Corredor Martinez"/>
    <m/>
    <m/>
    <m/>
    <s v="AM1Corredor@saludcapital.gov.co"/>
    <x v="3"/>
    <s v="Cargar/ Eliminar CIB (Comprobante de Ingreso);Verificar liquidación;"/>
    <s v="1"/>
    <s v="486"/>
    <s v="2017"/>
    <s v="IVC"/>
    <d v="2019-11-22T00:00:00"/>
    <d v="2020-03-19T00:00:00"/>
    <s v="Buen dia, de manera respetuosa solicito de su colaboración para el cargue de CIB y verificación de liquidación del proceso con el fin de establecer la acción correspondiente para el mismo."/>
    <m/>
    <s v="https://saludcapitalgovco-my.sharepoint.com/personal/sjdominguez_saludcapital_gov_co/Documents/Aplicaciones/Microsoft%20Forms/Solicitud%20ajustes%20SIIAS/Pregunta/Captura%20de%20pantalla%202024-07-08%20a%20la(s)%209.19.4_Ana%20Maria%20Corredor%20M.png"/>
    <x v="4"/>
    <x v="0"/>
    <d v="2024-07-15T00:00:00"/>
    <s v="NO HAY PAGOS"/>
    <x v="145"/>
    <m/>
  </r>
  <r>
    <n v="1749"/>
    <d v="2024-07-08T22:25:10"/>
    <d v="2024-07-08T22:28:43"/>
    <s v="AM1Corredor@saludcapital.gov.co"/>
    <s v="Ana Maria Corredor Martinez"/>
    <m/>
    <s v="Cobro Coactivo"/>
    <s v="Abogado"/>
    <s v="Ana Maria Corredor Martinez"/>
    <m/>
    <m/>
    <m/>
    <s v="AM1Corredor@saludcapital.gov.co"/>
    <x v="3"/>
    <s v="Cargar/ Eliminar CIB (Comprobante de Ingreso);Verificar liquidación;"/>
    <s v="1"/>
    <s v="2712"/>
    <s v="2019"/>
    <s v="IVC"/>
    <d v="2019-12-10T00:00:00"/>
    <d v="2020-03-19T00:00:00"/>
    <s v="Buen dia, de manera respetuosa solicito el cargue de CIB del pago realizado por el sancionado y adicionalmente solicito la verificación de liquidación para lograr realizar las acciones correspondientes "/>
    <m/>
    <s v="https://saludcapitalgovco-my.sharepoint.com/personal/sjdominguez_saludcapital_gov_co/Documents/Aplicaciones/Microsoft%20Forms/Solicitud%20ajustes%20SIIAS/Pregunta/Captura%20de%20pantalla%202024-07-08%20a%20la(s)%2010.24._Ana%20Maria%20Corredor%20M.png"/>
    <x v="4"/>
    <x v="0"/>
    <d v="2024-07-15T00:00:00"/>
    <s v="NO HAY PAGOS"/>
    <x v="145"/>
    <m/>
  </r>
  <r>
    <n v="1750"/>
    <d v="2024-07-09T07:18:12"/>
    <d v="2024-07-09T07:19:57"/>
    <s v="MFMejia@saludcapital.gov.co"/>
    <s v="Manuel Felipe Mejia Suarez"/>
    <m/>
    <s v="Cobro Coactivo"/>
    <s v="Abogado"/>
    <s v="Manuel Felipe Mejía Suarez"/>
    <m/>
    <m/>
    <m/>
    <s v="MFMejia@saludcapital.gov.co"/>
    <x v="0"/>
    <s v="Cargar/ Eliminar CIB (Comprobante de Ingreso);"/>
    <s v="1"/>
    <n v="3664"/>
    <s v="2014"/>
    <s v="VSP"/>
    <d v="2017-04-28T00:00:00"/>
    <d v="2018-03-09T00:00:00"/>
    <s v="Se solicita volver a cargar CIB 312166"/>
    <d v="2024-07-11T00:00:00"/>
    <s v="https://saludcapitalgovco-my.sharepoint.com/personal/sjdominguez_saludcapital_gov_co/Documents/Aplicaciones/Microsoft%20Forms/Solicitud%20ajustes%20SIIAS/Pregunta/Captura_Manuel%20Felipe%20Mejia%20194.PNG"/>
    <x v="2"/>
    <x v="0"/>
    <d v="2024-07-17T00:00:00"/>
    <s v="Ok. Se reaplica cib. saldo total actualizado -$7,869.00"/>
    <x v="146"/>
    <m/>
  </r>
  <r>
    <n v="1751"/>
    <d v="2024-07-09T07:53:07"/>
    <d v="2024-07-09T07:56:19"/>
    <s v="MFMejia@saludcapital.gov.co"/>
    <s v="Manuel Felipe Mejia Suarez"/>
    <m/>
    <s v="Cobro Coactivo"/>
    <s v="Abogado"/>
    <s v="Manuel Felipe Mejía Suarez"/>
    <m/>
    <m/>
    <m/>
    <s v="MFMejia@saludcapital.gov.co"/>
    <x v="0"/>
    <s v="Cargar/ Eliminar CIB (Comprobante de Ingreso);"/>
    <s v="1"/>
    <s v="2677"/>
    <s v="2015"/>
    <s v="VSP"/>
    <d v="2017-10-31T00:00:00"/>
    <d v="2018-01-22T00:00:00"/>
    <s v="Se solicita eliminar temporalmente el CIB 346885 ya que la fecha de ejecutoria es incorrecta en el SIIAS"/>
    <d v="2024-07-11T00:00:00"/>
    <s v="https://saludcapitalgovco-my.sharepoint.com/personal/sjdominguez_saludcapital_gov_co/Documents/Aplicaciones/Microsoft%20Forms/Solicitud%20ajustes%20SIIAS/Pregunta/Captura_Manuel%20Felipe%20Mejia%20195.PNG; https://saludcapitalgovco-my.sharepoint.com/personal/sjdominguez_saludcapital_gov_co/Documents/Aplicaciones/Microsoft%20Forms/Solicitud%20ajustes%20SIIAS/Pregunta/Captura1_Manuel%20Felipe%20Mejia%20122.PNG; https://saludcapitalgovco-my.sharepoint.com/personal/sjdominguez_saludcapital_gov_co/Documents/Aplicaciones/Microsoft%20Forms/Solicitud%20ajustes%20SIIAS/Pregunta/Captura%202_Manuel%20Felipe%20Mejia%204.PNG"/>
    <x v="4"/>
    <x v="0"/>
    <d v="2024-07-15T00:00:00"/>
    <s v="SE ELIMINO CIB"/>
    <x v="146"/>
    <m/>
  </r>
  <r>
    <n v="1752"/>
    <d v="2024-07-09T08:05:56"/>
    <d v="2024-07-09T08:09:20"/>
    <s v="radicacioncobro@saludcapital.gov.co"/>
    <s v="Radicacion Cobro"/>
    <m/>
    <s v="Cobro Coactivo"/>
    <s v="Técnico"/>
    <m/>
    <s v="Elizabeth Castellanos Calderón"/>
    <m/>
    <m/>
    <s v="e1castellanos@saludcapital.gov.co"/>
    <x v="1"/>
    <s v="Cargar/ Eliminar CIB (Comprobante de Ingreso);Elaboración CIB;"/>
    <s v="1"/>
    <n v="9827"/>
    <s v="2018"/>
    <s v="VSP"/>
    <d v="2021-12-07T00:00:00"/>
    <d v="2022-02-08T00:00:00"/>
    <s v="cargue pago cuota"/>
    <d v="2024-07-09T00:00:00"/>
    <s v="https://saludcapitalgovco-my.sharepoint.com/personal/sjdominguez_saludcapital_gov_co/Documents/Aplicaciones/Microsoft%20Forms/Solicitud%20ajustes%20SIIAS/Pregunta/PAGO%20CUOTA%20EXP%209827-2018_Radicacion%20Cobro.pdf"/>
    <x v="2"/>
    <x v="0"/>
    <m/>
    <s v="Ok. Se verifica y solicita cargue de pago. "/>
    <x v="146"/>
    <m/>
  </r>
  <r>
    <n v="1753"/>
    <d v="2024-07-09T08:16:26"/>
    <d v="2024-07-09T08:18:34"/>
    <s v="radicacioncobro@saludcapital.gov.co"/>
    <s v="Radicacion Cobro"/>
    <m/>
    <s v="Cobro Coactivo"/>
    <s v="Técnico"/>
    <m/>
    <s v="Elizabeth Castellanos Calderón"/>
    <m/>
    <m/>
    <s v="E1CASTELLANOS@SALUDCAPITAL.GOV.CO"/>
    <x v="1"/>
    <s v="Cargar/ Eliminar CIB (Comprobante de Ingreso);Elaboración CIB;"/>
    <s v="1"/>
    <s v="9827"/>
    <s v="2018"/>
    <s v="VSP"/>
    <d v="2021-12-07T00:00:00"/>
    <d v="2022-02-08T00:00:00"/>
    <s v="CARGUE PAGO CUOTA MAYO"/>
    <d v="2024-07-09T00:00:00"/>
    <s v="https://saludcapitalgovco-my.sharepoint.com/personal/sjdominguez_saludcapital_gov_co/Documents/Aplicaciones/Microsoft%20Forms/Solicitud%20ajustes%20SIIAS/Pregunta/PGO%20CUOTA%20MAY%20EXP%209827-2018_Radicacion%20Cobro.pdf"/>
    <x v="2"/>
    <x v="0"/>
    <m/>
    <s v="Ok. Pago aplicado según cib. 360877"/>
    <x v="146"/>
    <m/>
  </r>
  <r>
    <n v="1754"/>
    <d v="2024-07-09T09:25:55"/>
    <d v="2024-07-09T09:31:14"/>
    <s v="CA2Martinez@saludcapital.gov.co"/>
    <s v="Camila Alejandra Martinez Pimiento"/>
    <m/>
    <s v="Cobro Coactivo"/>
    <s v="Abogado"/>
    <s v="Camila Alejandra Martínez Pimiento"/>
    <m/>
    <m/>
    <m/>
    <s v="CA2MARTINEZ@SALUDCAPITAL.GOV.CO"/>
    <x v="0"/>
    <s v="Cargar/ Eliminar CIB (Comprobante de Ingreso);"/>
    <s v="1"/>
    <s v="4337 - 2020 - IVC"/>
    <s v="2020"/>
    <s v="IVC"/>
    <d v="2024-02-08T00:00:00"/>
    <d v="2024-02-14T00:00:00"/>
    <s v="Se solicita amablemente el cargue del CIB 358585 en SIIAS para poder dar respuesta a un derecho de petición el cual ya estaba cargado en el sistema cuando se descargó la liquidación el 12 de junio."/>
    <d v="2024-07-16T00:00:00"/>
    <s v="https://saludcapitalgovco-my.sharepoint.com/personal/sjdominguez_saludcapital_gov_co/Documents/Aplicaciones/Microsoft%20Forms/Solicitud%20ajustes%20SIIAS/Pregunta/rptLiquidacionAmortizacion%20(3)_Camila%20Alejandra%20Mar%201.pdf"/>
    <x v="2"/>
    <x v="0"/>
    <d v="2024-07-17T00:00:00"/>
    <s v="Ok. Se reaplica cib. saldo total actualizado $1,160.00"/>
    <x v="146"/>
    <m/>
  </r>
  <r>
    <n v="1755"/>
    <d v="2024-07-09T09:27:17"/>
    <d v="2024-07-09T09:35:58"/>
    <s v="ARGutierrez@saludcapital.gov.co"/>
    <s v="Angela Rocio Gutierrez Bolivar"/>
    <m/>
    <s v="Cobro Coactivo"/>
    <s v="Abogado"/>
    <s v="Angela Rocio Gutierrez Bolivar"/>
    <m/>
    <m/>
    <m/>
    <s v="argutierrez@saludcapital.gov.co"/>
    <x v="0"/>
    <s v="Cargar/ Eliminar CIB (Comprobante de Ingreso);"/>
    <s v="1"/>
    <s v="22"/>
    <s v="2024"/>
    <s v="IVC-ART. 51"/>
    <d v="2024-02-08T00:00:00"/>
    <d v="2024-03-18T00:00:00"/>
    <s v="Solicito respetuosamente se legalice el pago realizado por el sancionado el 15/3/2024 por valor de $6.500.000. Adjunto soporte de pago"/>
    <m/>
    <s v="https://saludcapitalgovco-my.sharepoint.com/personal/sjdominguez_saludcapital_gov_co/Documents/Aplicaciones/Microsoft%20Forms/Solicitud%20ajustes%20SIIAS/Pregunta/PAGO%20EXP%2022-2024-IVC_Angela%20Rocio%20Gutierr.PNG"/>
    <x v="2"/>
    <x v="0"/>
    <d v="2024-07-17T00:00:00"/>
    <s v="Ok. Cib. Cargado."/>
    <x v="146"/>
    <m/>
  </r>
  <r>
    <n v="1756"/>
    <d v="2024-07-09T11:03:09"/>
    <d v="2024-07-09T11:10:41"/>
    <s v="MACancino@saludcapital.gov.co"/>
    <s v="Maria Alejandra Cancino Gil"/>
    <m/>
    <s v="Contabilidad"/>
    <m/>
    <m/>
    <m/>
    <m/>
    <s v="María Alejandra Cancino Gil"/>
    <s v="macancino@saludcapital.gov.co"/>
    <x v="3"/>
    <s v="Cargar/ Eliminar CIB (Comprobante de Ingreso);"/>
    <s v="1"/>
    <s v="392 "/>
    <s v="2013"/>
    <s v="VSP"/>
    <d v="2014-04-10T00:00:00"/>
    <d v="2014-07-17T00:00:00"/>
    <s v="Solicito eliminar los pagos del acuerdo de pago cargado en SIIAS porque la fecha de ejecutoria esta mal. la fecha correcta es 17/07/2014 pero en SIIAS aparece 02/07/2014"/>
    <m/>
    <s v="https://saludcapitalgovco-my.sharepoint.com/personal/sjdominguez_saludcapital_gov_co/Documents/Aplicaciones/Microsoft%20Forms/Solicitud%20ajustes%20SIIAS/Pregunta/392%20-%202013%20-%20VSP_Maria%20Alejandra%20Canc.pdf; https://saludcapitalgovco-my.sharepoint.com/personal/sjdominguez_saludcapital_gov_co/Documents/Aplicaciones/Microsoft%20Forms/Solicitud%20ajustes%20SIIAS/Pregunta/sp_2013392_1487_Maria%20Alejandra%20Canc.pdf"/>
    <x v="4"/>
    <x v="0"/>
    <d v="2024-07-15T00:00:00"/>
    <s v="SE ELIMINO CIB"/>
    <x v="146"/>
    <m/>
  </r>
  <r>
    <n v="1757"/>
    <d v="2024-07-09T11:23:22"/>
    <d v="2024-07-09T11:24:43"/>
    <s v="MACancino@saludcapital.gov.co"/>
    <s v="Maria Alejandra Cancino Gil"/>
    <m/>
    <s v="Contabilidad"/>
    <m/>
    <m/>
    <m/>
    <m/>
    <s v="María Alejandra Cancino Gil"/>
    <s v="MACANCINO@SALUDCAPITAL.GOV.CO"/>
    <x v="3"/>
    <s v="Cargar/ Eliminar CIB (Comprobante de Ingreso);"/>
    <s v="1"/>
    <s v="430 "/>
    <s v="2013"/>
    <s v="VSP"/>
    <d v="2014-05-26T00:00:00"/>
    <d v="2014-08-08T00:00:00"/>
    <s v="Solicito eliminar los pagos del acuerdo de pago para poder ajustar la ejecutoria, la fecha correcta es 8/08/2014 pero en siias aparece 23/07/2014"/>
    <m/>
    <s v="https://saludcapitalgovco-my.sharepoint.com/personal/sjdominguez_saludcapital_gov_co/Documents/Aplicaciones/Microsoft%20Forms/Solicitud%20ajustes%20SIIAS/Pregunta/430%20-%202013%20-%20VSP_Maria%20Alejandra%20Canc.pdf; https://saludcapitalgovco-my.sharepoint.com/personal/sjdominguez_saludcapital_gov_co/Documents/Aplicaciones/Microsoft%20Forms/Solicitud%20ajustes%20SIIAS/Pregunta/sp_2013430_2443_Maria%20Alejandra%20Canc.pdf"/>
    <x v="4"/>
    <x v="0"/>
    <d v="2024-07-15T00:00:00"/>
    <s v="SE ELIMINO CIB"/>
    <x v="146"/>
    <m/>
  </r>
  <r>
    <n v="1758"/>
    <d v="2024-07-09T11:24:56"/>
    <d v="2024-07-09T11:28:06"/>
    <s v="MACancino@saludcapital.gov.co"/>
    <s v="Maria Alejandra Cancino Gil"/>
    <m/>
    <s v="Contabilidad"/>
    <m/>
    <m/>
    <m/>
    <m/>
    <s v="María Alejandra Cancino Gil"/>
    <s v="MACANCINO@SALUDCAPITAL.GOV.CO"/>
    <x v="3"/>
    <s v="Cargar/ Eliminar CIB (Comprobante de Ingreso);"/>
    <s v="1"/>
    <s v="481 "/>
    <s v="2016"/>
    <s v="VSP"/>
    <d v="2017-06-23T00:00:00"/>
    <d v="2017-08-28T00:00:00"/>
    <s v="SOLICITO ELIMINAR LOS PAGOS PORQUE LA FECHA DE EJECUTORIA ESTA ERRADA LA CORRECTA ES 28/08/2017, PERO EN SIIAS APARECE 24/08/2017"/>
    <m/>
    <s v="https://saludcapitalgovco-my.sharepoint.com/personal/sjdominguez_saludcapital_gov_co/Documents/Aplicaciones/Microsoft%20Forms/Solicitud%20ajustes%20SIIAS/Pregunta/481%20-%202016%20-%20VSP_Maria%20Alejandra%20Canc.pdf; https://saludcapitalgovco-my.sharepoint.com/personal/sjdominguez_saludcapital_gov_co/Documents/Aplicaciones/Microsoft%20Forms/Solicitud%20ajustes%20SIIAS/Pregunta/SP-481-2016-3210_Maria%20Alejandra%20Canc.pdf"/>
    <x v="4"/>
    <x v="0"/>
    <d v="2024-07-15T00:00:00"/>
    <s v="NO HAY PAGOS"/>
    <x v="146"/>
    <m/>
  </r>
  <r>
    <n v="1759"/>
    <d v="2024-07-09T11:38:28"/>
    <d v="2024-07-09T11:40:36"/>
    <s v="MACancino@saludcapital.gov.co"/>
    <s v="Maria Alejandra Cancino Gil"/>
    <m/>
    <s v="Contabilidad"/>
    <m/>
    <m/>
    <m/>
    <m/>
    <s v="María Alejandra Cancino Gil"/>
    <s v="MACANCINO@SALUDCAPITAL.GOV.CO"/>
    <x v="3"/>
    <s v="Cargar/ Eliminar CIB (Comprobante de Ingreso);"/>
    <s v="1"/>
    <s v="566 "/>
    <s v="2014"/>
    <s v="VSP"/>
    <d v="2014-09-23T00:00:00"/>
    <d v="2014-10-23T00:00:00"/>
    <s v="SOLICITO ELIMINAR LOS PAGOS PORQUE LA FECHA DE EJECUTORIA ESTA MAL EN SIIAS, LA CORRECTA ES 23/10/2014 PERO EN SIIAS APARECE 21/10/2014_x000a_"/>
    <m/>
    <s v="https://saludcapitalgovco-my.sharepoint.com/personal/sjdominguez_saludcapital_gov_co/Documents/Aplicaciones/Microsoft%20Forms/Solicitud%20ajustes%20SIIAS/Pregunta/566%20-%202014%20-%20VSP_Maria%20Alejandra%20Canc.pdf"/>
    <x v="4"/>
    <x v="0"/>
    <d v="2024-07-15T00:00:00"/>
    <s v="SE ELIMINO CIB"/>
    <x v="146"/>
    <m/>
  </r>
  <r>
    <n v="1760"/>
    <d v="2024-07-09T12:09:34"/>
    <d v="2024-07-09T12:09:50"/>
    <s v="MACancino@saludcapital.gov.co"/>
    <s v="Maria Alejandra Cancino Gil"/>
    <m/>
    <s v="Contabilidad"/>
    <m/>
    <m/>
    <m/>
    <m/>
    <s v="María Alejandra Cancino Gil"/>
    <s v="MACANCINO@SALUDCAPITAL.GOV.CO"/>
    <x v="3"/>
    <s v="Cargar/ Eliminar CIB (Comprobante de Ingreso);"/>
    <s v="1"/>
    <s v="1656 "/>
    <s v="2013"/>
    <s v="VSP"/>
    <d v="2015-02-09T00:00:00"/>
    <d v="2016-06-26T00:00:00"/>
    <s v="SOLICITO ELIMINAR TODOS LOS PAGOS PARA AJUSTAR LA EJECUTORIA, LA FECHA CORRECTA ES  26/06/2016, PERO EN SIIAS APARECE 24/05/2016"/>
    <m/>
    <s v="https://saludcapitalgovco-my.sharepoint.com/personal/sjdominguez_saludcapital_gov_co/Documents/Aplicaciones/Microsoft%20Forms/Solicitud%20ajustes%20SIIAS/Pregunta/1656%20-%202013%20-%20VSP_Maria%20Alejandra%20Canc.pdf"/>
    <x v="4"/>
    <x v="0"/>
    <d v="2024-07-15T00:00:00"/>
    <s v="SE ELIMINO CIB"/>
    <x v="146"/>
    <m/>
  </r>
  <r>
    <n v="1761"/>
    <d v="2024-07-09T13:46:31"/>
    <d v="2024-07-09T13:48:46"/>
    <s v="MACancino@saludcapital.gov.co"/>
    <s v="Maria Alejandra Cancino Gil"/>
    <m/>
    <s v="Contabilidad"/>
    <m/>
    <m/>
    <m/>
    <m/>
    <s v="María Alejandra Cancino Gil"/>
    <s v="MACANCINO@SALUDCAPITAL.GOV.CO"/>
    <x v="3"/>
    <s v="Cargar/ Eliminar CIB (Comprobante de Ingreso);"/>
    <s v="1"/>
    <s v="2060 "/>
    <s v="2013"/>
    <s v="VSP"/>
    <d v="2014-06-13T00:00:00"/>
    <d v="2014-11-06T00:00:00"/>
    <s v="SOLICITO ELIMINAR LOS PAGOS PARA AJUSTAR LA EJECUTORIA, LA FECHA CORRECTA ES 6/11/2014 PERO EN SIIAS APARECE LA MISMA FECHA DE LA SANCION 13/06/2014"/>
    <m/>
    <s v="https://saludcapitalgovco-my.sharepoint.com/personal/sjdominguez_saludcapital_gov_co/Documents/Aplicaciones/Microsoft%20Forms/Solicitud%20ajustes%20SIIAS/Pregunta/2060%20-%202013%20-%20VSP_Maria%20Alejandra%20Canc.pdf"/>
    <x v="4"/>
    <x v="0"/>
    <d v="2024-07-15T00:00:00"/>
    <s v="SE ELIMINO CIB"/>
    <x v="146"/>
    <m/>
  </r>
  <r>
    <n v="1762"/>
    <d v="2024-07-09T14:01:28"/>
    <d v="2024-07-09T14:06:51"/>
    <s v="MACancino@saludcapital.gov.co"/>
    <s v="Maria Alejandra Cancino Gil"/>
    <m/>
    <s v="Contabilidad"/>
    <m/>
    <m/>
    <m/>
    <m/>
    <s v="María Alejandra Cancino Gil"/>
    <s v="MACANCINO@SALUDCAPITAL.GOV.CO"/>
    <x v="3"/>
    <s v="Cargar/ Eliminar CIB (Comprobante de Ingreso);"/>
    <s v="1"/>
    <s v="2343 "/>
    <s v="2014"/>
    <s v="VSP"/>
    <d v="2016-02-19T00:00:00"/>
    <d v="2016-09-26T00:00:00"/>
    <s v="SOLICITO ELIMINAR TODOS LOS PAGOS PARA AJUSTAR LA EJECUTORIA PORQUE LA CORREOCTA ES 26/09/2016 PERO EN SIIAS APARECE DEL 29/09/2016"/>
    <m/>
    <s v="https://saludcapitalgovco-my.sharepoint.com/personal/sjdominguez_saludcapital_gov_co/Documents/Aplicaciones/Microsoft%20Forms/Solicitud%20ajustes%20SIIAS/Pregunta/2343%20-%202014%20-%20VSP_Maria%20Alejandra%20Canc.pdf"/>
    <x v="4"/>
    <x v="0"/>
    <d v="2024-07-15T00:00:00"/>
    <s v="SE ELIMINO CIB"/>
    <x v="146"/>
    <m/>
  </r>
  <r>
    <n v="1763"/>
    <d v="2024-07-09T14:06:55"/>
    <d v="2024-07-09T14:08:48"/>
    <s v="MACancino@saludcapital.gov.co"/>
    <s v="Maria Alejandra Cancino Gil"/>
    <m/>
    <s v="Contabilidad"/>
    <m/>
    <m/>
    <m/>
    <m/>
    <s v="María Alejandra Cancino Gil"/>
    <s v="MACANCINO@SALUDCAPITAL.GOV.CO"/>
    <x v="3"/>
    <s v="Cargar/ Eliminar CIB (Comprobante de Ingreso);"/>
    <s v="1"/>
    <s v="2970 "/>
    <s v="2013"/>
    <s v="VSP"/>
    <d v="2014-08-11T00:00:00"/>
    <d v="2015-01-19T00:00:00"/>
    <s v="SOLICITO ELIMINAR TODOS LOS PAGOS PORQUE LA FECHA DE EJECUTORIA ESTA MAL EN SIIAS"/>
    <m/>
    <s v="https://saludcapitalgovco-my.sharepoint.com/personal/sjdominguez_saludcapital_gov_co/Documents/Aplicaciones/Microsoft%20Forms/Solicitud%20ajustes%20SIIAS/Pregunta/2970%20-%202013%20-%20VSP_Maria%20Alejandra%20Canc.pdf"/>
    <x v="4"/>
    <x v="0"/>
    <d v="2024-07-15T00:00:00"/>
    <s v="SE ELIMINO CIB"/>
    <x v="146"/>
    <m/>
  </r>
  <r>
    <n v="1764"/>
    <d v="2024-07-09T14:11:41"/>
    <d v="2024-07-09T14:14:04"/>
    <s v="MACancino@saludcapital.gov.co"/>
    <s v="Maria Alejandra Cancino Gil"/>
    <m/>
    <s v="Contabilidad"/>
    <m/>
    <m/>
    <m/>
    <m/>
    <s v="María Alejandra Cancino Gil"/>
    <s v="MACANCINO@SALUDCAPITAL.GOV.CO"/>
    <x v="3"/>
    <s v="Cargar/ Eliminar CIB (Comprobante de Ingreso);"/>
    <s v="1"/>
    <s v="3265"/>
    <s v="2013"/>
    <s v="VSP"/>
    <d v="2014-08-08T00:00:00"/>
    <d v="2016-03-07T00:00:00"/>
    <s v="SOLICITO ELIMINAR LOS PAGOS PORQUE EL VALOR DE LA SANCION ESTA MAL, EL VALOR CORRECTO ES $410.600"/>
    <m/>
    <s v="https://saludcapitalgovco-my.sharepoint.com/personal/sjdominguez_saludcapital_gov_co/Documents/Aplicaciones/Microsoft%20Forms/Solicitud%20ajustes%20SIIAS/Pregunta/3265%20-%202013%20-%20VSP_Maria%20Alejandra%20Canc.pdf; https://saludcapitalgovco-my.sharepoint.com/personal/sjdominguez_saludcapital_gov_co/Documents/Aplicaciones/Microsoft%20Forms/Solicitud%20ajustes%20SIIAS/Pregunta/sp_20133265_6206_Maria%20Alejandra%20Canc.pdf"/>
    <x v="4"/>
    <x v="0"/>
    <d v="2024-07-15T00:00:00"/>
    <s v="SE ELIMINO CIB"/>
    <x v="146"/>
    <m/>
  </r>
  <r>
    <n v="1765"/>
    <d v="2024-07-09T13:57:56"/>
    <d v="2024-07-09T14:14:05"/>
    <s v="SPIbarra@saludcapital.gov.co"/>
    <s v="Selenia Patricia Ibarra Carrillo"/>
    <m/>
    <s v="Contabilidad"/>
    <m/>
    <m/>
    <m/>
    <m/>
    <s v="Selenia Patricia Ibarra Carrillo"/>
    <s v="spibarra@saludcapital.gov.co"/>
    <x v="3"/>
    <s v="Cargar/ Eliminar CIB (Comprobante de Ingreso);"/>
    <s v="1"/>
    <s v="1332"/>
    <s v="2013"/>
    <s v="VSP"/>
    <d v="2014-06-13T00:00:00"/>
    <d v="2014-10-20T00:00:00"/>
    <s v="Cordial saludo,_x000a__x000a_De manera atenta solicito eliminar acuerdo de pago para proceder al ajuste de fecha de ejecutoria en la plataforma SIIAS al señalar en ella como fecha de ejecutoria  03/10/2014 y la fecha correcta es 20/10/2014_x000a__x000a_Muchas gracias por su atencion y colaboracion "/>
    <m/>
    <s v="https://saludcapitalgovco-my.sharepoint.com/personal/sjdominguez_saludcapital_gov_co/Documents/Aplicaciones/Microsoft%20Forms/Solicitud%20ajustes%20SIIAS/Pregunta/Captura_Selenia%20Patricia%20Iba.PNG; https://saludcapitalgovco-my.sharepoint.com/personal/sjdominguez_saludcapital_gov_co/Documents/Aplicaciones/Microsoft%20Forms/Solicitud%20ajustes%20SIIAS/Pregunta/CapStura_Selenia%20Patricia%20Iba.PNG"/>
    <x v="4"/>
    <x v="0"/>
    <d v="2024-07-15T00:00:00"/>
    <s v="NO HAY NVISUALIZACION EN LIQUIDACION Y PAGO"/>
    <x v="146"/>
    <m/>
  </r>
  <r>
    <n v="1766"/>
    <d v="2024-07-09T14:21:26"/>
    <d v="2024-07-09T14:22:46"/>
    <s v="MACancino@saludcapital.gov.co"/>
    <s v="Maria Alejandra Cancino Gil"/>
    <m/>
    <s v="Contabilidad"/>
    <m/>
    <m/>
    <m/>
    <m/>
    <s v="María Alejandra Cancino Gil"/>
    <s v="MACANCINO@SALUDCAPITAL.GOV.CO"/>
    <x v="3"/>
    <s v="Cargar/ Eliminar CIB (Comprobante de Ingreso);"/>
    <s v="1"/>
    <s v="3377 "/>
    <s v="2013"/>
    <s v="VSP"/>
    <d v="2014-09-23T00:00:00"/>
    <d v="2014-10-30T00:00:00"/>
    <s v="SOLICITO ELIMINAR TODOS LOS PAGOS PORQUE LA FECHA DE EJECUTORIA ESTA MAL EN SIIAS LA FECHA CORRECTA ES 30/10/2014 PERO EN SIIAS APARECE 15/10/2014"/>
    <m/>
    <s v="https://saludcapitalgovco-my.sharepoint.com/personal/sjdominguez_saludcapital_gov_co/Documents/Aplicaciones/Microsoft%20Forms/Solicitud%20ajustes%20SIIAS/Pregunta/3377%20-%202013%20-%20VSP_Maria%20Alejandra%20Canc.pdf"/>
    <x v="4"/>
    <x v="0"/>
    <d v="2024-07-15T00:00:00"/>
    <s v="SE ELIMINO CIB"/>
    <x v="146"/>
    <m/>
  </r>
  <r>
    <n v="1767"/>
    <d v="2024-07-09T14:22:57"/>
    <d v="2024-07-09T14:25:47"/>
    <s v="MACancino@saludcapital.gov.co"/>
    <s v="Maria Alejandra Cancino Gil"/>
    <m/>
    <s v="Contabilidad"/>
    <m/>
    <m/>
    <m/>
    <m/>
    <s v="María Alejandra Cancino Gil"/>
    <s v="MACANCINO@SALUDCAPITAL.GOV.CO"/>
    <x v="3"/>
    <s v="Cargar/ Eliminar CIB (Comprobante de Ingreso);"/>
    <s v="1"/>
    <s v="4261 "/>
    <s v="2013"/>
    <s v="VSP"/>
    <d v="2014-11-20T00:00:00"/>
    <d v="2016-04-27T00:00:00"/>
    <s v="SOLICITO ELIMINAR EL PAGO PARA AJUSTAR LA EJECUTORIA PARA LA FECHA CORRECTA ES 27/04/2016"/>
    <m/>
    <s v="https://saludcapitalgovco-my.sharepoint.com/personal/sjdominguez_saludcapital_gov_co/Documents/Aplicaciones/Microsoft%20Forms/Solicitud%20ajustes%20SIIAS/Pregunta/4261%20-%202013%20-%20VSP_Maria%20Alejandra%20Canc.pdf"/>
    <x v="4"/>
    <x v="0"/>
    <d v="2024-07-15T00:00:00"/>
    <s v="NO HAY PAGOS"/>
    <x v="146"/>
    <m/>
  </r>
  <r>
    <n v="1768"/>
    <d v="2024-07-09T14:27:42"/>
    <d v="2024-07-09T14:29:31"/>
    <s v="MACancino@saludcapital.gov.co"/>
    <s v="Maria Alejandra Cancino Gil"/>
    <m/>
    <s v="Contabilidad"/>
    <m/>
    <m/>
    <m/>
    <m/>
    <s v="María Alejandra Cancino Gil"/>
    <s v="MACANCINO@SALUDCAPITAL.GOV.CO"/>
    <x v="3"/>
    <s v="Cargar/ Eliminar CIB (Comprobante de Ingreso);"/>
    <s v="1"/>
    <s v="6613 "/>
    <s v="2013"/>
    <s v="VSP"/>
    <d v="2014-12-18T00:00:00"/>
    <d v="2015-05-21T00:00:00"/>
    <s v="SOLICITO ELIMINAR LOS PAGOS PARA AJUSTAR LA EJECUTORIA LA FECHA CORRECTA ES 21/05/2015 PERO EN SIIAS APARECE 05/05/2015_x000a_"/>
    <m/>
    <s v="https://saludcapitalgovco-my.sharepoint.com/personal/sjdominguez_saludcapital_gov_co/Documents/Aplicaciones/Microsoft%20Forms/Solicitud%20ajustes%20SIIAS/Pregunta/6613%20-%202013%20-%20VSP_Maria%20Alejandra%20Canc.pdf"/>
    <x v="4"/>
    <x v="0"/>
    <d v="2024-07-15T00:00:00"/>
    <s v="SE ELIMINO CIB"/>
    <x v="146"/>
    <m/>
  </r>
  <r>
    <n v="1769"/>
    <d v="2024-07-09T14:27:54"/>
    <d v="2024-07-09T14:29:42"/>
    <s v="radicacioncobro@saludcapital.gov.co"/>
    <s v="Radicacion Cobro"/>
    <m/>
    <s v="Cobro Coactivo"/>
    <s v="Técnico"/>
    <m/>
    <s v="Elizabeth Castellanos Calderón"/>
    <m/>
    <m/>
    <s v="e1castellanos@saludcapital.gov.co"/>
    <x v="1"/>
    <s v="Cargar/ Eliminar CIB (Comprobante de Ingreso);Elaboración CIB;"/>
    <s v="1"/>
    <s v="3954"/>
    <s v="2015"/>
    <s v="VSP"/>
    <d v="2018-05-15T00:00:00"/>
    <d v="2018-06-13T00:00:00"/>
    <s v="cargue pago de las dos cuotas"/>
    <d v="2024-07-09T00:00:00"/>
    <s v="https://saludcapitalgovco-my.sharepoint.com/personal/sjdominguez_saludcapital_gov_co/Documents/Aplicaciones/Microsoft%20Forms/Solicitud%20ajustes%20SIIAS/Pregunta/FONDO%20FINANCIERO%20DISTRITAL%20DE%20SALUD%20-%201A%20CUOT_Radicacion%20Cobro.pdf; https://saludcapitalgovco-my.sharepoint.com/personal/sjdominguez_saludcapital_gov_co/Documents/Aplicaciones/Microsoft%20Forms/Solicitud%20ajustes%20SIIAS/Pregunta/FONDO%20FINANCIERO%20DISTRITAL%20DE%20SALUD%20-%202DA%20CUO_Radicacion%20Cobro.pdf"/>
    <x v="2"/>
    <x v="0"/>
    <d v="2024-07-12T00:00:00"/>
    <s v="Ok. Se verica pago y se cargar, según cib.361007"/>
    <x v="146"/>
    <m/>
  </r>
  <r>
    <n v="1770"/>
    <d v="2024-07-09T14:32:21"/>
    <d v="2024-07-09T14:35:18"/>
    <s v="MACancino@saludcapital.gov.co"/>
    <s v="Maria Alejandra Cancino Gil"/>
    <m/>
    <s v="Contabilidad"/>
    <m/>
    <m/>
    <m/>
    <m/>
    <s v="María Alejandra Cancino Gil"/>
    <s v="MACANCINO@SALUDCAPITAL.GOV.CO"/>
    <x v="3"/>
    <s v="Cargar/ Eliminar CIB (Comprobante de Ingreso);"/>
    <s v="1"/>
    <s v="17920101 "/>
    <s v="2010"/>
    <s v="IVC"/>
    <d v="2011-11-22T00:00:00"/>
    <d v="2012-09-21T00:00:00"/>
    <s v="SOLICITO ELIMINAR LOS PAGOS PORQUE EN SIIAS SE EVIDENCIA QUE LA FECHA DE EJECUTORIA ESTA MAL, LA FECHA CORRECTA ES 21/09/2012 PERO EN SIIAS APARECE 13/02/2012"/>
    <m/>
    <s v="https://saludcapitalgovco-my.sharepoint.com/personal/sjdominguez_saludcapital_gov_co/Documents/Aplicaciones/Microsoft%20Forms/Solicitud%20ajustes%20SIIAS/Pregunta/17920101%20-%202010%20-%20IVC_Maria%20Alejandra%20Canc.pdf"/>
    <x v="4"/>
    <x v="0"/>
    <d v="2024-07-15T00:00:00"/>
    <s v="SE ELIMINO CIB"/>
    <x v="146"/>
    <m/>
  </r>
  <r>
    <n v="1771"/>
    <d v="2024-07-09T14:35:39"/>
    <d v="2024-07-09T14:39:08"/>
    <s v="MACancino@saludcapital.gov.co"/>
    <s v="Maria Alejandra Cancino Gil"/>
    <m/>
    <s v="Contabilidad"/>
    <m/>
    <m/>
    <m/>
    <m/>
    <s v="María Alejandra Cancino Gil"/>
    <s v="MACANCINO@SALUCAPITAL.GOV.CO"/>
    <x v="3"/>
    <s v="Cargar/ Eliminar CIB (Comprobante de Ingreso);"/>
    <s v="1"/>
    <s v="7867 "/>
    <s v="2013"/>
    <s v="VSP"/>
    <d v="2016-02-15T00:00:00"/>
    <d v="2016-09-15T00:00:00"/>
    <s v="SOLICITO ELIMINAR EL PAGO PORQUE EL VALOR DE LA SANCION Y LA FECHA DE EJECUTORIA ESTAN MAL EN SIIAS"/>
    <m/>
    <s v="https://saludcapitalgovco-my.sharepoint.com/personal/sjdominguez_saludcapital_gov_co/Documents/Aplicaciones/Microsoft%20Forms/Solicitud%20ajustes%20SIIAS/Pregunta/7867%20-%202013%20-%20VSP_Maria%20Alejandra%20Canc.pdf"/>
    <x v="4"/>
    <x v="0"/>
    <d v="2024-07-15T00:00:00"/>
    <s v="SE ELIMINO CIB"/>
    <x v="146"/>
    <m/>
  </r>
  <r>
    <n v="1772"/>
    <d v="2024-07-09T14:58:27"/>
    <d v="2024-07-09T14:59:42"/>
    <s v="MACancino@saludcapital.gov.co"/>
    <s v="Maria Alejandra Cancino Gil"/>
    <m/>
    <s v="Contabilidad"/>
    <m/>
    <m/>
    <m/>
    <m/>
    <s v="María Alejandra Cancino Gil"/>
    <s v="MACANCINO@SALUDCAPITAL.GOV.CO"/>
    <x v="3"/>
    <s v="Cargar/ Eliminar CIB (Comprobante de Ingreso);"/>
    <s v="1"/>
    <s v="2180 "/>
    <s v="2013"/>
    <s v="VSP"/>
    <d v="2014-07-11T00:00:00"/>
    <d v="2014-10-29T00:00:00"/>
    <s v="SOLICITO ELIMIANAR LOS PAGOS PARA AJUSTAR LA EJECUTORIA DE 14/10/2014 A 29/10/2014"/>
    <m/>
    <s v="https://saludcapitalgovco-my.sharepoint.com/personal/sjdominguez_saludcapital_gov_co/Documents/Aplicaciones/Microsoft%20Forms/Solicitud%20ajustes%20SIIAS/Pregunta/2180%20-%202013%20-%20VSP_Maria%20Alejandra%20Canc.pdf"/>
    <x v="4"/>
    <x v="0"/>
    <d v="2024-07-15T00:00:00"/>
    <s v="SE ELIMINO CIB"/>
    <x v="146"/>
    <m/>
  </r>
  <r>
    <n v="1773"/>
    <d v="2024-07-09T14:59:45"/>
    <d v="2024-07-09T15:02:43"/>
    <s v="MACancino@saludcapital.gov.co"/>
    <s v="Maria Alejandra Cancino Gil"/>
    <m/>
    <s v="Contabilidad"/>
    <m/>
    <m/>
    <m/>
    <m/>
    <s v="María Alejandra Cancino Gil"/>
    <s v="MACANCINO@SALUDCAPITAL.GOV.CO"/>
    <x v="3"/>
    <s v="Cargar/ Eliminar CIB (Comprobante de Ingreso);"/>
    <s v="1"/>
    <s v="4398 "/>
    <s v="2013"/>
    <s v="VSP"/>
    <d v="2014-08-11T00:00:00"/>
    <d v="2014-10-29T00:00:00"/>
    <s v="SOLCIITO ELIMINAR TODOS LOS PAGOS PORQUE SE DEBE AJUSTAR LA FECHA DE EJECUTORIA"/>
    <m/>
    <s v="https://saludcapitalgovco-my.sharepoint.com/personal/sjdominguez_saludcapital_gov_co/Documents/Aplicaciones/Microsoft%20Forms/Solicitud%20ajustes%20SIIAS/Pregunta/4398%20-%202013%20-%20VSP_Maria%20Alejandra%20Canc.pdf"/>
    <x v="4"/>
    <x v="0"/>
    <d v="2024-07-15T00:00:00"/>
    <s v="SE ELIMINO CIB"/>
    <x v="146"/>
    <m/>
  </r>
  <r>
    <n v="1774"/>
    <d v="2024-07-09T15:26:21"/>
    <d v="2024-07-09T15:34:56"/>
    <s v="SPIbarra@saludcapital.gov.co"/>
    <s v="Selenia Patricia Ibarra Carrillo"/>
    <m/>
    <s v="Contabilidad"/>
    <m/>
    <m/>
    <m/>
    <m/>
    <s v="Selenia Patricia Ibarra Carrillo"/>
    <s v="spibarra@saludcapital.gov.co"/>
    <x v="3"/>
    <s v="Cargar/ Eliminar CIB (Comprobante de Ingreso);"/>
    <s v="1"/>
    <s v="4431"/>
    <s v="2013"/>
    <s v="VSP"/>
    <d v="2015-05-20T00:00:00"/>
    <d v="2015-07-16T00:00:00"/>
    <s v="Cordial saludo,_x000a__x000a__x000a_De manera atenta solicito eliminar acuerdo de pago en la plataforma SIIAS, lo anterior con la finalidad de ajustar fecha ejecutoria digitada de manera incorrecta en la plataforma SIIAS señalando 01/07/2015 y la correcta conforme a la constancia de ejecutoria es 16 julio de 2015_x000a__x000a_Muchas gracias por su atencion y colaboracion "/>
    <m/>
    <s v="https://saludcapitalgovco-my.sharepoint.com/personal/sjdominguez_saludcapital_gov_co/Documents/Aplicaciones/Microsoft%20Forms/Solicitud%20ajustes%20SIIAS/Pregunta/Captura_Selenia%20Patricia%20Iba%201.PNG; https://saludcapitalgovco-my.sharepoint.com/personal/sjdominguez_saludcapital_gov_co/Documents/Aplicaciones/Microsoft%20Forms/Solicitud%20ajustes%20SIIAS/Pregunta/Ca%C3%91ptura_Selenia%20Patricia%20Iba.PNG"/>
    <x v="4"/>
    <x v="0"/>
    <d v="2024-07-15T00:00:00"/>
    <s v="SE ELIMINO CIB"/>
    <x v="146"/>
    <m/>
  </r>
  <r>
    <n v="1775"/>
    <d v="2024-07-09T15:39:35"/>
    <d v="2024-07-09T15:45:37"/>
    <s v="SPIbarra@saludcapital.gov.co"/>
    <s v="Selenia Patricia Ibarra Carrillo"/>
    <m/>
    <s v="Contabilidad"/>
    <m/>
    <m/>
    <m/>
    <m/>
    <s v="Selenia Patricia Ibarra Carrillo"/>
    <s v="spibarra@saludcapital.gov.vo"/>
    <x v="3"/>
    <s v="Cargar/ Eliminar CIB (Comprobante de Ingreso);"/>
    <s v="1"/>
    <s v="281"/>
    <s v="2013"/>
    <s v="VSP"/>
    <d v="2014-05-15T00:00:00"/>
    <d v="2014-08-13T00:00:00"/>
    <s v="Cordial saludo, _x000a__x000a_De manera atenta solicito eliminar acuerdo de pago en la plataforma SIIAS conforme a los lineamientos para modificar fecha de ejecutoria al estar mal digitada señalando como ejecutoria 28/07/2014 y la correcta es 13 de agosto de 2014_x000a__x000a_Muchas gracias por su atencion y colaboracion "/>
    <m/>
    <s v="https://saludcapitalgovco-my.sharepoint.com/personal/sjdominguez_saludcapital_gov_co/Documents/Aplicaciones/Microsoft%20Forms/Solicitud%20ajustes%20SIIAS/Pregunta/C%C3%8Daptura_Selenia%20Patricia%20Iba.PNG; https://saludcapitalgovco-my.sharepoint.com/personal/sjdominguez_saludcapital_gov_co/Documents/Aplicaciones/Microsoft%20Forms/Solicitud%20ajustes%20SIIAS/Pregunta/Captura_Selenia%20Patricia%20Iba%202.PNG"/>
    <x v="4"/>
    <x v="0"/>
    <d v="2024-07-15T00:00:00"/>
    <s v="SE ELIMINO CIB"/>
    <x v="146"/>
    <m/>
  </r>
  <r>
    <n v="1776"/>
    <d v="2024-07-09T15:51:26"/>
    <d v="2024-07-09T15:58:47"/>
    <s v="SPIbarra@saludcapital.gov.co"/>
    <s v="Selenia Patricia Ibarra Carrillo"/>
    <m/>
    <s v="Contabilidad"/>
    <m/>
    <m/>
    <m/>
    <m/>
    <s v="Selenia Patricia Ibarra Carrillo"/>
    <s v="spibarra@saludcapital.gov.co"/>
    <x v="3"/>
    <s v="Cargar/ Eliminar CIB (Comprobante de Ingreso);"/>
    <s v="1"/>
    <s v="29"/>
    <s v="2013"/>
    <s v="VSP"/>
    <d v="2014-06-10T00:00:00"/>
    <d v="2014-09-18T00:00:00"/>
    <s v="Cordial saludo _x000a__x000a_De manera atenta solicito eliminar acuerdo de pago conforme a los lineamientos establecidos para el cambio de fecha de ejecutoria en la plataforma SIIAS _x000a__x000a_Fecha registrada en la plataforma: 01/09/2014_x000a_Fecha en constancia de ejecutoria:18/09/2014_x000a__x000a_Muchas gracias por su atencion  y colaboracion "/>
    <m/>
    <s v="https://saludcapitalgovco-my.sharepoint.com/personal/sjdominguez_saludcapital_gov_co/Documents/Aplicaciones/Microsoft%20Forms/Solicitud%20ajustes%20SIIAS/Pregunta/Captura_Selenia%20Patricia%20Iba%203.PNG; https://saludcapitalgovco-my.sharepoint.com/personal/sjdominguez_saludcapital_gov_co/Documents/Aplicaciones/Microsoft%20Forms/Solicitud%20ajustes%20SIIAS/Pregunta/Ca%C3%B2ptura_Selenia%20Patricia%20Iba.PNG"/>
    <x v="4"/>
    <x v="0"/>
    <d v="2024-07-15T00:00:00"/>
    <s v="SE ELIMINO CIB"/>
    <x v="146"/>
    <m/>
  </r>
  <r>
    <n v="1777"/>
    <d v="2024-07-09T16:02:18"/>
    <d v="2024-07-09T16:05:59"/>
    <s v="SPIbarra@saludcapital.gov.co"/>
    <s v="Selenia Patricia Ibarra Carrillo"/>
    <m/>
    <s v="Contabilidad"/>
    <m/>
    <m/>
    <m/>
    <m/>
    <s v="Selenia Patricia Ibarra Carrillo"/>
    <s v="spibarra@saludcapital.gov.co"/>
    <x v="3"/>
    <s v="Cargar Acuerdo de Pago;"/>
    <s v="1"/>
    <s v="175"/>
    <s v="2013"/>
    <s v="VSP"/>
    <d v="2014-04-11T00:00:00"/>
    <d v="2014-10-01T00:00:00"/>
    <s v="Cordial saludo _x000a__x000a_De manera atenta solicito eliminar acuerdo de pago conforme a los lineamientos establecidos para el cambio de fecha de ejecutoria en la plataforma SIIAS _x000a__x000a_Fecha registrada en la plataforma SIIAS: 02/09/2014_x000a_Fecha en constancia de ejecutoria: 01/10/2014_x000a__x000a_Muchas gracias por su atencion  y colaboracion_x000a_"/>
    <m/>
    <s v="https://saludcapitalgovco-my.sharepoint.com/personal/sjdominguez_saludcapital_gov_co/Documents/Aplicaciones/Microsoft%20Forms/Solicitud%20ajustes%20SIIAS/Pregunta/Captura_Selenia%20Patricia%20Iba%204.PNG; https://saludcapitalgovco-my.sharepoint.com/personal/sjdominguez_saludcapital_gov_co/Documents/Aplicaciones/Microsoft%20Forms/Solicitud%20ajustes%20SIIAS/Pregunta/Cap%C3%92tura_Selenia%20Patricia%20Iba.PNG"/>
    <x v="4"/>
    <x v="0"/>
    <d v="2024-07-15T00:00:00"/>
    <s v="SE ELIMINO CIB"/>
    <x v="146"/>
    <m/>
  </r>
  <r>
    <n v="1778"/>
    <d v="2024-07-09T16:10:57"/>
    <d v="2024-07-09T16:26:36"/>
    <s v="SPIbarra@saludcapital.gov.co"/>
    <s v="Selenia Patricia Ibarra Carrillo"/>
    <m/>
    <s v="Contabilidad"/>
    <m/>
    <m/>
    <m/>
    <m/>
    <s v="Selenia Patricia Ibarra Carrillo"/>
    <s v="spibarra@saludcapital.gov.co"/>
    <x v="3"/>
    <s v="Cargar/ Eliminar CIB (Comprobante de Ingreso);"/>
    <s v="1"/>
    <s v="381"/>
    <s v="2013"/>
    <s v="VSP"/>
    <d v="2014-04-10T00:00:00"/>
    <d v="2014-07-17T00:00:00"/>
    <s v="Cordial saludo _x000a__x000a_De manera atenta solicito eliminar acuerdo de pago conforme a los lineamientos establecidos para el cambio de fecha de ejecutoria en la plataforma SIIAS _x000a__x000a_Fecha registrada en la plataforma: 02/07/2014_x000a_Fecha en constancia de ejecutoria: 17/7/2014_x000a__x000a_Muchas gracias por su atencion  y colaboracion_x000a_"/>
    <m/>
    <s v="https://saludcapitalgovco-my.sharepoint.com/personal/sjdominguez_saludcapital_gov_co/Documents/Aplicaciones/Microsoft%20Forms/Solicitud%20ajustes%20SIIAS/Pregunta/Captura_Selenia%20Patricia%20Iba%205.PNG; https://saludcapitalgovco-my.sharepoint.com/personal/sjdominguez_saludcapital_gov_co/Documents/Aplicaciones/Microsoft%20Forms/Solicitud%20ajustes%20SIIAS/Pregunta/Captdura_Selenia%20Patricia%20Iba.PNG"/>
    <x v="4"/>
    <x v="0"/>
    <d v="2024-07-15T00:00:00"/>
    <s v="SE ELIMINO CIB"/>
    <x v="146"/>
    <m/>
  </r>
  <r>
    <n v="1779"/>
    <d v="2024-07-09T16:04:32"/>
    <d v="2024-07-09T16:46:12"/>
    <s v="MFMejia@saludcapital.gov.co"/>
    <s v="Manuel Felipe Mejia Suarez"/>
    <m/>
    <s v="Cobro Coactivo"/>
    <s v="Abogado"/>
    <s v="Manuel Felipe Mejía Suarez"/>
    <m/>
    <m/>
    <m/>
    <s v="MFMejia@saludcapital.gov.co"/>
    <x v="3"/>
    <s v="Cargar/ Eliminar CIB (Comprobante de Ingreso);"/>
    <s v="1"/>
    <s v="527"/>
    <s v="2016"/>
    <s v="IVC"/>
    <d v="2019-05-24T00:00:00"/>
    <d v="2019-07-18T00:00:00"/>
    <s v="Se solicita volver a cargar CIB 360478 "/>
    <m/>
    <s v="https://saludcapitalgovco-my.sharepoint.com/personal/sjdominguez_saludcapital_gov_co/Documents/Aplicaciones/Microsoft%20Forms/Solicitud%20ajustes%20SIIAS/Pregunta/Correo_%20Manuel%20Felipe,%20Mejia%20Suarez%20-%20Outlook_Manuel%20Felipe%20Mejia.pdf"/>
    <x v="2"/>
    <x v="0"/>
    <m/>
    <s v="Ok. Se carga el cib. solicitado, se realiza liquidación a la fecha con saldo total de$1,oo"/>
    <x v="146"/>
    <m/>
  </r>
  <r>
    <n v="1780"/>
    <d v="2024-07-09T16:48:57"/>
    <d v="2024-07-09T16:52:14"/>
    <s v="SPIbarra@saludcapital.gov.co"/>
    <s v="Selenia Patricia Ibarra Carrillo"/>
    <m/>
    <s v="Contabilidad"/>
    <m/>
    <m/>
    <m/>
    <m/>
    <s v="Selenia Patricia Ibarra Carrillo"/>
    <s v="spibarra@saludcapital.gov.co"/>
    <x v="3"/>
    <s v="Cargar/ Eliminar CIB (Comprobante de Ingreso);"/>
    <s v="1"/>
    <s v="684"/>
    <s v="2014"/>
    <s v="VSP"/>
    <d v="2014-12-19T00:00:00"/>
    <d v="2015-03-06T00:00:00"/>
    <s v="Cordial saludo _x000a__x000a_De manera atenta solicito eliminar acuerdo de pago conforme a los lineamientos establecidos para el cambio de fecha de ejecutoria en la plataforma SIIAS _x000a__x000a_Fecha registrada en la plataforma: 27/04/2016_x000a_Fecha en constancia de ejecutoria: 6/3/2015_x000a__x000a_Muchas gracias por su atencion  y colaboracion_x000a_"/>
    <m/>
    <s v="https://saludcapitalgovco-my.sharepoint.com/personal/sjdominguez_saludcapital_gov_co/Documents/Aplicaciones/Microsoft%20Forms/Solicitud%20ajustes%20SIIAS/Pregunta/Captxura_Selenia%20Patricia%20Iba.PNG; https://saludcapitalgovco-my.sharepoint.com/personal/sjdominguez_saludcapital_gov_co/Documents/Aplicaciones/Microsoft%20Forms/Solicitud%20ajustes%20SIIAS/Pregunta/Captura_Selenia%20Patricia%20Iba%206.PNG"/>
    <x v="4"/>
    <x v="0"/>
    <d v="2024-07-15T00:00:00"/>
    <s v="SE ELIMINO CIB"/>
    <x v="146"/>
    <m/>
  </r>
  <r>
    <n v="1781"/>
    <d v="2024-07-09T16:57:16"/>
    <d v="2024-07-09T16:59:51"/>
    <s v="SPIbarra@saludcapital.gov.co"/>
    <s v="Selenia Patricia Ibarra Carrillo"/>
    <m/>
    <s v="Contabilidad"/>
    <m/>
    <m/>
    <m/>
    <m/>
    <s v="Selenia Patricia Ibarra Carrillo"/>
    <s v="spibarra@saludcapital.gov.co"/>
    <x v="3"/>
    <s v="Cargar/ Eliminar CIB (Comprobante de Ingreso);"/>
    <s v="1"/>
    <s v="2610"/>
    <s v="2014"/>
    <s v="VSP"/>
    <d v="2015-10-20T00:00:00"/>
    <d v="2016-04-06T00:00:00"/>
    <s v="Cordial saludo _x000a__x000a_De manera atenta solicito eliminar acuerdo de pago conforme a los lineamientos establecidos para el cambio de fecha de ejecutoria en la plataforma SIIAS _x000a__x000a_Fecha registrada en la plataforma: 02/11/2015_x000a_Fecha en constancia de ejecutoria: 6/4/2016_x000a__x000a_Muchas gracias por su atencion  y colaboracion_x000a_"/>
    <m/>
    <s v="https://saludcapitalgovco-my.sharepoint.com/personal/sjdominguez_saludcapital_gov_co/Documents/Aplicaciones/Microsoft%20Forms/Solicitud%20ajustes%20SIIAS/Pregunta/Capxtura_Selenia%20Patricia%20Iba.PNG; https://saludcapitalgovco-my.sharepoint.com/personal/sjdominguez_saludcapital_gov_co/Documents/Aplicaciones/Microsoft%20Forms/Solicitud%20ajustes%20SIIAS/Pregunta/Captura_Selenia%20Patricia%20Iba%207.PNG"/>
    <x v="4"/>
    <x v="0"/>
    <d v="2024-07-15T00:00:00"/>
    <s v="SE ELIMINO CIB"/>
    <x v="146"/>
    <m/>
  </r>
  <r>
    <n v="1782"/>
    <d v="2024-07-09T17:01:49"/>
    <d v="2024-07-09T17:04:53"/>
    <s v="SPIbarra@saludcapital.gov.co"/>
    <s v="Selenia Patricia Ibarra Carrillo"/>
    <m/>
    <s v="Contabilidad"/>
    <m/>
    <m/>
    <m/>
    <m/>
    <s v="Selenia Patricia Ibarra Carrillo"/>
    <s v="spibarra@saludcapital.gov.co"/>
    <x v="3"/>
    <s v="Cargar/ Eliminar CIB (Comprobante de Ingreso);"/>
    <s v="1"/>
    <s v="2716"/>
    <s v="2015"/>
    <s v="VSP"/>
    <d v="2016-12-13T00:00:00"/>
    <d v="2017-01-26T00:00:00"/>
    <s v="Cordial saludo _x000a__x000a_De manera atenta solicito eliminar acuerdo de pago conforme a los lineamientos establecidos para el cambio de fecha de ejecutoria en la plataforma SIIAS _x000a__x000a_Fecha registrada en la plataforma: 18/01/2017_x000a_Fecha en constancia de ejecutoria: 26/1/2017_x000a__x000a_Muchas gracias por su atencion  y colaboracion_x000a_"/>
    <m/>
    <s v="https://saludcapitalgovco-my.sharepoint.com/personal/sjdominguez_saludcapital_gov_co/Documents/Aplicaciones/Microsoft%20Forms/Solicitud%20ajustes%20SIIAS/Pregunta/Captzura_Selenia%20Patricia%20Iba.PNG; https://saludcapitalgovco-my.sharepoint.com/personal/sjdominguez_saludcapital_gov_co/Documents/Aplicaciones/Microsoft%20Forms/Solicitud%20ajustes%20SIIAS/Pregunta/Captura_Selenia%20Patricia%20Iba%208.PNG"/>
    <x v="4"/>
    <x v="0"/>
    <d v="2024-07-15T00:00:00"/>
    <s v="SE ELIMINO CIB"/>
    <x v="146"/>
    <m/>
  </r>
  <r>
    <n v="1783"/>
    <d v="2024-07-09T17:06:56"/>
    <d v="2024-07-09T17:09:19"/>
    <s v="SPIbarra@saludcapital.gov.co"/>
    <s v="Selenia Patricia Ibarra Carrillo"/>
    <m/>
    <s v="Contabilidad"/>
    <m/>
    <m/>
    <m/>
    <m/>
    <s v="Selenia Patricia Ibarra Carrillo"/>
    <s v="spibarra@saludcapital.gov.co"/>
    <x v="3"/>
    <s v="Cargar/ Eliminar CIB (Comprobante de Ingreso);"/>
    <s v="1"/>
    <s v="3098"/>
    <s v="2013"/>
    <s v="VSP"/>
    <d v="2014-12-22T00:00:00"/>
    <d v="2015-03-09T00:00:00"/>
    <s v="Cordial saludo _x000a__x000a_De manera atenta solicito eliminar acuerdo de pago conforme a los lineamientos establecidos para el cambio de fecha de ejecutoria en la plataforma SIIAS _x000a__x000a_Fecha registrada en la plataforma: 20/02/2015_x000a_Fecha en constancia de ejecutoria: 9/3/2015_x000a__x000a_Muchas gracias por su atencion  y colaboracion_x000a_"/>
    <m/>
    <s v="https://saludcapitalgovco-my.sharepoint.com/personal/sjdominguez_saludcapital_gov_co/Documents/Aplicaciones/Microsoft%20Forms/Solicitud%20ajustes%20SIIAS/Pregunta/Cxaptura_Selenia%20Patricia%20Iba.PNG; https://saludcapitalgovco-my.sharepoint.com/personal/sjdominguez_saludcapital_gov_co/Documents/Aplicaciones/Microsoft%20Forms/Solicitud%20ajustes%20SIIAS/Pregunta/Captura_Selenia%20Patricia%20Iba%209.PNG"/>
    <x v="4"/>
    <x v="0"/>
    <d v="2024-07-15T00:00:00"/>
    <s v="SE ELIMINO CIB"/>
    <x v="146"/>
    <m/>
  </r>
  <r>
    <n v="1784"/>
    <d v="2024-07-09T17:32:34"/>
    <d v="2024-07-09T17:32:57"/>
    <s v="SPIbarra@saludcapital.gov.co"/>
    <s v="Selenia Patricia Ibarra Carrillo"/>
    <m/>
    <s v="Contabilidad"/>
    <m/>
    <m/>
    <m/>
    <m/>
    <s v="Selenia Patricia Ibarra Carrillo"/>
    <s v="spibarra@saludcapital.gov.co"/>
    <x v="3"/>
    <s v="Cargar/ Eliminar CIB (Comprobante de Ingreso);"/>
    <s v="1"/>
    <s v="4624"/>
    <s v="2013"/>
    <s v="VSP"/>
    <d v="2014-08-11T00:00:00"/>
    <d v="2014-11-06T00:00:00"/>
    <s v="Cordial saludo _x000a__x000a_De manera atenta solicito eliminar acuerdo de pago conforme a los lineamientos establecidos para el cambio de fecha de ejecutoria en la plataforma SIIAS _x000a__x000a_Fecha registrada en la plataforma: 21/10/2014_x000a_Fecha en constancia de ejecutoria: 6/11/2014_x000a__x000a_Muchas gracias por su atencion  y colaboracion_x000a_"/>
    <m/>
    <s v="https://saludcapitalgovco-my.sharepoint.com/personal/sjdominguez_saludcapital_gov_co/Documents/Aplicaciones/Microsoft%20Forms/Solicitud%20ajustes%20SIIAS/Pregunta/Capstura_Selenia%20Patricia%20Iba%201.PNG; https://saludcapitalgovco-my.sharepoint.com/personal/sjdominguez_saludcapital_gov_co/Documents/Aplicaciones/Microsoft%20Forms/Solicitud%20ajustes%20SIIAS/Pregunta/Captura_Selenia%20Patricia%20Iba%2010.PNG"/>
    <x v="4"/>
    <x v="0"/>
    <d v="2024-07-15T00:00:00"/>
    <s v="SE ELIMINO CIB"/>
    <x v="146"/>
    <m/>
  </r>
  <r>
    <n v="1785"/>
    <d v="2024-07-09T17:36:36"/>
    <d v="2024-07-09T17:39:59"/>
    <s v="SPIbarra@saludcapital.gov.co"/>
    <s v="Selenia Patricia Ibarra Carrillo"/>
    <m/>
    <s v="Contabilidad"/>
    <m/>
    <m/>
    <m/>
    <m/>
    <s v="Selenia Patricia Ibarra Carrillo"/>
    <s v="spibarra@saludcapital.gov.co"/>
    <x v="3"/>
    <s v="Cargar/ Eliminar CIB (Comprobante de Ingreso);"/>
    <s v="1"/>
    <s v="220103357"/>
    <s v="2010"/>
    <s v="VSP"/>
    <d v="2013-04-01T00:00:00"/>
    <d v="2013-09-13T00:00:00"/>
    <s v="Cordial saludo _x000a__x000a_De manera atenta solicito eliminar acuerdo de pago conforme a los lineamientos establecidos para el cambio de fecha de ejecutoria en la plataforma SIIAS _x000a__x000a_Fecha registrada en la plataforma: 29/09/2018_x000a_Fecha en constancia de ejecutoria: 13/9/2013_x000a__x000a_Muchas gracias por su atencion  y colaboracion_x000a_"/>
    <m/>
    <s v="https://saludcapitalgovco-my.sharepoint.com/personal/sjdominguez_saludcapital_gov_co/Documents/Aplicaciones/Microsoft%20Forms/Solicitud%20ajustes%20SIIAS/Pregunta/Captuura_Selenia%20Patricia%20Iba.PNG; https://saludcapitalgovco-my.sharepoint.com/personal/sjdominguez_saludcapital_gov_co/Documents/Aplicaciones/Microsoft%20Forms/Solicitud%20ajustes%20SIIAS/Pregunta/Captura_Selenia%20Patricia%20Iba%2011.PNG"/>
    <x v="4"/>
    <x v="0"/>
    <d v="2024-07-15T00:00:00"/>
    <s v="SE ELIMINO CIB"/>
    <x v="146"/>
    <m/>
  </r>
  <r>
    <n v="1786"/>
    <d v="2024-07-09T17:42:32"/>
    <d v="2024-07-09T17:45:58"/>
    <s v="SPIbarra@saludcapital.gov.co"/>
    <s v="Selenia Patricia Ibarra Carrillo"/>
    <m/>
    <s v="Contabilidad"/>
    <m/>
    <m/>
    <m/>
    <m/>
    <s v="Selenia Patricia Ibarra Carrillo"/>
    <s v="spibarra@saludcapital.gov.co"/>
    <x v="3"/>
    <s v="Cargar/ Eliminar CIB (Comprobante de Ingreso);"/>
    <s v="1"/>
    <s v="220125243"/>
    <s v="2012"/>
    <s v="VSP"/>
    <d v="2014-05-12T00:00:00"/>
    <d v="2015-02-13T00:00:00"/>
    <s v="Cordial saludo _x000a__x000a_De manera atenta solicito eliminar acuerdo de pago conforme a los lineamientos establecidos para el cambio de fecha de ejecutoria en la plataforma SIIAS _x000a__x000a_Fecha registrada en la plataforma: 20/01/2015_x000a_Fecha en constancia de ejecutoria: 13/2/2015_x000a__x000a_Muchas gracias por su atencion  y colaboracion_x000a_"/>
    <m/>
    <s v="https://saludcapitalgovco-my.sharepoint.com/personal/sjdominguez_saludcapital_gov_co/Documents/Aplicaciones/Microsoft%20Forms/Solicitud%20ajustes%20SIIAS/Pregunta/Captura_Selenia%20Patricia%20Iba%2012.PNG; https://saludcapitalgovco-my.sharepoint.com/personal/sjdominguez_saludcapital_gov_co/Documents/Aplicaciones/Microsoft%20Forms/Solicitud%20ajustes%20SIIAS/Pregunta/Capthura_Selenia%20Patricia%20Iba.PNG"/>
    <x v="4"/>
    <x v="0"/>
    <d v="2024-07-15T00:00:00"/>
    <s v="SE ELIMINO CIB"/>
    <x v="146"/>
    <m/>
  </r>
  <r>
    <n v="1787"/>
    <d v="2024-07-09T19:53:34"/>
    <d v="2024-07-09T20:05:29"/>
    <s v="SPIbarra@saludcapital.gov.co"/>
    <s v="Selenia Patricia Ibarra Carrillo"/>
    <m/>
    <s v="Contabilidad"/>
    <m/>
    <m/>
    <m/>
    <m/>
    <s v="Selenia Patricia Ibarra Carrillo"/>
    <s v="spibarra@saludcapital.gov.co"/>
    <x v="3"/>
    <s v="Cargar/ Eliminar CIB (Comprobante de Ingreso);"/>
    <s v="1"/>
    <s v="5330"/>
    <s v="2013"/>
    <s v="VSP"/>
    <d v="2014-10-24T00:00:00"/>
    <d v="2015-02-24T00:00:00"/>
    <s v="Cordial saludo,_x000a__x000a_De manera atenta solicito eliminar pagos conforme a los lineamientos establecidos para el cambio de fecha de ejecutoria en la plataforma SIIAS_x000a__x000a_Fecha registrada en la plataforma SIIAS: 09/01/2015_x000a_Fecha en constancia de ejecutoria: 24/2/2015_x000a__x000a_Muchas gracias por su atención y colaboracion_x000a_"/>
    <m/>
    <s v="https://saludcapitalgovco-my.sharepoint.com/personal/sjdominguez_saludcapital_gov_co/Documents/Aplicaciones/Microsoft%20Forms/Solicitud%20ajustes%20SIIAS/Pregunta/Captura_Selenia%20Patricia%20Iba%2013.PNG; https://saludcapitalgovco-my.sharepoint.com/personal/sjdominguez_saludcapital_gov_co/Documents/Aplicaciones/Microsoft%20Forms/Solicitud%20ajustes%20SIIAS/Pregunta/Capwtwura_Selenia%20Patricia%20Iba.PNG; https://saludcapitalgovco-my.sharepoint.com/personal/sjdominguez_saludcapital_gov_co/Documents/Aplicaciones/Microsoft%20Forms/Solicitud%20ajustes%20SIIAS/Pregunta/5330%20-%202013%20-%20VSP_Selenia%20Patricia%20Iba.pdf"/>
    <x v="4"/>
    <x v="0"/>
    <d v="2024-07-15T00:00:00"/>
    <s v="SE ELIMINO CIB"/>
    <x v="146"/>
    <m/>
  </r>
  <r>
    <n v="1788"/>
    <d v="2024-07-09T20:08:43"/>
    <d v="2024-07-09T20:14:31"/>
    <s v="SPIbarra@saludcapital.gov.co"/>
    <s v="Selenia Patricia Ibarra Carrillo"/>
    <m/>
    <s v="Contabilidad"/>
    <m/>
    <m/>
    <m/>
    <m/>
    <s v="Selenia Patricia Ibarra Carrillo"/>
    <s v="spibarra@saludcapital.gov.co"/>
    <x v="3"/>
    <s v="Cargar/ Eliminar CIB (Comprobante de Ingreso);"/>
    <s v="1"/>
    <s v="47"/>
    <s v="2013"/>
    <s v="VSP"/>
    <d v="2014-12-19T00:00:00"/>
    <d v="2015-02-04T00:00:00"/>
    <s v="Cordial saludo,_x000a__x000a_De manera atenta solicito eliminar  pagos conforme a los lineamientos establecidos para el cambio de fecha de ejecutoria en la plataforma SIIAS_x000a__x000a_Fecha registrada en la plataforma SIIAS 08/02/2015_x000a_Fecha en constancia de ejecutoria: 4/2/2015_x000a__x000a_Muchas gracias por su atención y colaboracion_x000a_"/>
    <m/>
    <s v="https://saludcapitalgovco-my.sharepoint.com/personal/sjdominguez_saludcapital_gov_co/Documents/Aplicaciones/Microsoft%20Forms/Solicitud%20ajustes%20SIIAS/Pregunta/47%20-%202013%20-%20VSP_Selenia%20Patricia%20Iba.pdf; https://saludcapitalgovco-my.sharepoint.com/personal/sjdominguez_saludcapital_gov_co/Documents/Aplicaciones/Microsoft%20Forms/Solicitud%20ajustes%20SIIAS/Pregunta/Captura_Selenia%20Patricia%20Iba%2014.PNG; https://saludcapitalgovco-my.sharepoint.com/personal/sjdominguez_saludcapital_gov_co/Documents/Aplicaciones/Microsoft%20Forms/Solicitud%20ajustes%20SIIAS/Pregunta/Captsura_Selenia%20Patricia%20Iba.PNG"/>
    <x v="4"/>
    <x v="0"/>
    <d v="2024-07-15T00:00:00"/>
    <s v="NO HAY PAGOS"/>
    <x v="146"/>
    <m/>
  </r>
  <r>
    <n v="1789"/>
    <d v="2024-07-09T20:20:59"/>
    <d v="2024-07-09T20:24:47"/>
    <s v="SPIbarra@saludcapital.gov.co"/>
    <s v="Selenia Patricia Ibarra Carrillo"/>
    <m/>
    <s v="Contabilidad"/>
    <m/>
    <m/>
    <m/>
    <m/>
    <s v="Selenia Patricia Ibarra Carrillo"/>
    <s v="spibarra@saludcapital.gov.co"/>
    <x v="3"/>
    <s v="Cargar/ Eliminar CIB (Comprobante de Ingreso);"/>
    <s v="1"/>
    <s v="4"/>
    <s v="2013"/>
    <s v="VSP"/>
    <d v="2014-05-12T00:00:00"/>
    <d v="2015-09-09T00:00:00"/>
    <s v="Cordial saludo,_x000a__x000a_De manera atenta solicito eliminar pagos conforme a los lineamientos establecidos para el cambio de fecha de ejecutoria en la plataforma SIIAS_x000a__x000a_Fecha registrada en la plataforma SIIAS  08/09/2015_x000a_Fecha en constancia de ejecutoria: 9/9/2015_x000a__x000a_Muchas gracias por su atención y colaboracion_x000a_"/>
    <m/>
    <s v="https://saludcapitalgovco-my.sharepoint.com/personal/sjdominguez_saludcapital_gov_co/Documents/Aplicaciones/Microsoft%20Forms/Solicitud%20ajustes%20SIIAS/Pregunta/Captura_Selenia%20Patricia%20Iba%2015.PNG; https://saludcapitalgovco-my.sharepoint.com/personal/sjdominguez_saludcapital_gov_co/Documents/Aplicaciones/Microsoft%20Forms/Solicitud%20ajustes%20SIIAS/Pregunta/Capjtura_Selenia%20Patricia%20Iba.PNG; https://saludcapitalgovco-my.sharepoint.com/personal/sjdominguez_saludcapital_gov_co/Documents/Aplicaciones/Microsoft%20Forms/Solicitud%20ajustes%20SIIAS/Pregunta/4%20-%202013%20-%20VSP_Selenia%20Patricia%20Iba.pdf"/>
    <x v="4"/>
    <x v="0"/>
    <d v="2024-07-15T00:00:00"/>
    <s v="SE ELIMINO CIB"/>
    <x v="146"/>
    <m/>
  </r>
  <r>
    <n v="1790"/>
    <d v="2024-07-09T20:30:47"/>
    <d v="2024-07-09T20:35:12"/>
    <s v="SPIbarra@saludcapital.gov.co"/>
    <s v="Selenia Patricia Ibarra Carrillo"/>
    <m/>
    <s v="Contabilidad"/>
    <m/>
    <m/>
    <m/>
    <m/>
    <s v="Selenia Patricia Ibarra Carrillo"/>
    <s v="spibarra@saludcapital.gov.co"/>
    <x v="3"/>
    <s v="Cargar/ Eliminar CIB (Comprobante de Ingreso);Elaboración CIB;"/>
    <s v="1"/>
    <s v="223"/>
    <s v="2015"/>
    <s v="VSP"/>
    <d v="2016-05-27T00:00:00"/>
    <d v="2017-05-31T00:00:00"/>
    <s v="Cordial saludo,_x000a__x000a_De manera atenta solicito eliminar pagos conforme a los lineamientos establecidos para el cambio de fecha de ejecutoria en la plataforma SIIAS_x000a__x000a_Fecha registrada en la plataforma SIIAS 18/10/2016_x000a_Fecha en constancia de ejecutoria: 31/5/2017_x000a__x000a_Muchas gracias por su atención y colaboracion_x000a_"/>
    <m/>
    <s v="https://saludcapitalgovco-my.sharepoint.com/personal/sjdominguez_saludcapital_gov_co/Documents/Aplicaciones/Microsoft%20Forms/Solicitud%20ajustes%20SIIAS/Pregunta/223%20-%202015%20-%20VSP_Selenia%20Patricia%20Iba.pdf; https://saludcapitalgovco-my.sharepoint.com/personal/sjdominguez_saludcapital_gov_co/Documents/Aplicaciones/Microsoft%20Forms/Solicitud%20ajustes%20SIIAS/Pregunta/Captura_Selenia%20Patricia%20Iba%2016.PNG; https://saludcapitalgovco-my.sharepoint.com/personal/sjdominguez_saludcapital_gov_co/Documents/Aplicaciones/Microsoft%20Forms/Solicitud%20ajustes%20SIIAS/Pregunta/Capteura_Selenia%20Patricia%20Iba.PNG"/>
    <x v="4"/>
    <x v="0"/>
    <d v="2024-07-15T00:00:00"/>
    <s v="SE ELIMINO CIB"/>
    <x v="146"/>
    <m/>
  </r>
  <r>
    <n v="1791"/>
    <d v="2024-07-09T20:42:27"/>
    <d v="2024-07-09T20:46:05"/>
    <s v="SPIbarra@saludcapital.gov.co"/>
    <s v="Selenia Patricia Ibarra Carrillo"/>
    <m/>
    <s v="Contabilidad"/>
    <m/>
    <m/>
    <m/>
    <m/>
    <s v="Selenia Patricia Ibarra Carrillo"/>
    <s v="spibarra@saludcapital.gov.co"/>
    <x v="3"/>
    <s v="Cargar/ Eliminar CIB (Comprobante de Ingreso);"/>
    <s v="1"/>
    <s v="746"/>
    <s v="2013"/>
    <s v="VSP"/>
    <d v="2014-09-10T00:00:00"/>
    <d v="2015-05-25T00:00:00"/>
    <s v="Cordial saludo,_x000a__x000a_De manera atenta solicito eliminar pagos conforme a los lineamientos establecidos para el cambio de fecha de ejecutoria en la plataforma SIIAS_x000a__x000a_Fecha registrada en la plataforma SIIAS 14/05/2015_x000a_Fecha en constancia de ejecutoria: 25/5/2015_x000a__x000a_Muchas gracias por su atención y colaboracion_x000a_"/>
    <m/>
    <s v="https://saludcapitalgovco-my.sharepoint.com/personal/sjdominguez_saludcapital_gov_co/Documents/Aplicaciones/Microsoft%20Forms/Solicitud%20ajustes%20SIIAS/Pregunta/Captura_Selenia%20Patricia%20Iba%2017.PNG; https://saludcapitalgovco-my.sharepoint.com/personal/sjdominguez_saludcapital_gov_co/Documents/Aplicaciones/Microsoft%20Forms/Solicitud%20ajustes%20SIIAS/Pregunta/Captsura_Selenia%20Patricia%20Iba%201.PNG; https://saludcapitalgovco-my.sharepoint.com/personal/sjdominguez_saludcapital_gov_co/Documents/Aplicaciones/Microsoft%20Forms/Solicitud%20ajustes%20SIIAS/Pregunta/746%20-%202013%20-%20VSP_Selenia%20Patricia%20Iba.pdf"/>
    <x v="4"/>
    <x v="0"/>
    <d v="2024-07-15T00:00:00"/>
    <s v="NO HAY PAGOS"/>
    <x v="146"/>
    <m/>
  </r>
  <r>
    <n v="1792"/>
    <d v="2024-07-09T20:54:07"/>
    <d v="2024-07-09T20:55:15"/>
    <s v="SPIbarra@saludcapital.gov.co"/>
    <s v="Selenia Patricia Ibarra Carrillo"/>
    <m/>
    <s v="Contabilidad"/>
    <m/>
    <m/>
    <m/>
    <m/>
    <s v="Selenia Patricia Ibarra Carrillo"/>
    <s v="spibarra@saludcapital.gov.co"/>
    <x v="3"/>
    <s v="Cargar/ Eliminar CIB (Comprobante de Ingreso);"/>
    <s v="1"/>
    <s v="1158"/>
    <s v="2013"/>
    <s v="VSP"/>
    <d v="2014-06-10T00:00:00"/>
    <d v="2014-10-23T00:00:00"/>
    <s v="Cordial saludo,_x000a__x000a_De manera atenta solicito eliminar pago conforme a los lineamientos establecidos para el cambio de fecha de ejecutoria en la plataforma SIIAS_x000a__x000a_Fecha registrada en la plataforma SIIAS 12/10/2014_x000a_Fecha en constancia de ejecutoria: 23/10/2014_x000a__x000a_Muchas gracias por su atención y colaboracion_x000a_"/>
    <m/>
    <s v="https://saludcapitalgovco-my.sharepoint.com/personal/sjdominguez_saludcapital_gov_co/Documents/Aplicaciones/Microsoft%20Forms/Solicitud%20ajustes%20SIIAS/Pregunta/1158%20-%202013%20-%20VSP_Selenia%20Patricia%20Iba.pdf; https://saludcapitalgovco-my.sharepoint.com/personal/sjdominguez_saludcapital_gov_co/Documents/Aplicaciones/Microsoft%20Forms/Solicitud%20ajustes%20SIIAS/Pregunta/Captura_Selenia%20Patricia%20Iba%2018.PNG; https://saludcapitalgovco-my.sharepoint.com/personal/sjdominguez_saludcapital_gov_co/Documents/Aplicaciones/Microsoft%20Forms/Solicitud%20ajustes%20SIIAS/Pregunta/Captudra_Selenia%20Patricia%20Iba.PNG"/>
    <x v="4"/>
    <x v="0"/>
    <d v="2024-07-15T00:00:00"/>
    <s v="SE ELIMINO CIB"/>
    <x v="146"/>
    <m/>
  </r>
  <r>
    <n v="1793"/>
    <d v="2024-07-09T21:02:39"/>
    <d v="2024-07-09T21:05:11"/>
    <s v="SPIbarra@saludcapital.gov.co"/>
    <s v="Selenia Patricia Ibarra Carrillo"/>
    <m/>
    <s v="Contabilidad"/>
    <m/>
    <m/>
    <m/>
    <m/>
    <s v="Selenia Patricia Ibarra Carrillo"/>
    <s v="spibarra@saludcapital.gov.co"/>
    <x v="3"/>
    <s v="Cargar/ Eliminar CIB (Comprobante de Ingreso);"/>
    <s v="1"/>
    <s v="1278"/>
    <s v="2014"/>
    <s v="VSP"/>
    <d v="2016-01-18T00:00:00"/>
    <d v="2016-03-11T00:00:00"/>
    <s v="Cordial saludo,_x000a__x000a_De manera atenta solicito eliminar acuerdo de pago conforme a los lineamientos establecidos para el cambio de fecha de ejecutoria en la plataforma SIIAS_x000a__x000a_Fecha registrada en la plataforma SIIAS  01/03/2016_x000a_Fecha en constancia de ejecutoria: 11/3/2016_x000a__x000a_Muchas gracias por su atención y colaboracion_x000a_"/>
    <m/>
    <s v="https://saludcapitalgovco-my.sharepoint.com/personal/sjdominguez_saludcapital_gov_co/Documents/Aplicaciones/Microsoft%20Forms/Solicitud%20ajustes%20SIIAS/Pregunta/Captura_Selenia%20Patricia%20Iba%2019.PNG; https://saludcapitalgovco-my.sharepoint.com/personal/sjdominguez_saludcapital_gov_co/Documents/Aplicaciones/Microsoft%20Forms/Solicitud%20ajustes%20SIIAS/Pregunta/1278%20-%202014%20-%20VSP_Selenia%20Patricia%20Iba.pdf"/>
    <x v="4"/>
    <x v="0"/>
    <d v="2024-07-15T00:00:00"/>
    <s v="SE ELIMINO CIB"/>
    <x v="146"/>
    <m/>
  </r>
  <r>
    <n v="1794"/>
    <d v="2024-07-09T21:19:35"/>
    <d v="2024-07-09T21:23:09"/>
    <s v="SPIbarra@saludcapital.gov.co"/>
    <s v="Selenia Patricia Ibarra Carrillo"/>
    <m/>
    <s v="Contabilidad"/>
    <m/>
    <m/>
    <m/>
    <m/>
    <s v="Selenia Patricia Ibarra Carrillo"/>
    <s v="spibarra@saludcapital.gov.co"/>
    <x v="3"/>
    <s v="Cargar/ Eliminar CIB (Comprobante de Ingreso);"/>
    <s v="1"/>
    <s v="1567"/>
    <s v="2013"/>
    <s v="VSP"/>
    <d v="2014-07-11T00:00:00"/>
    <d v="2014-11-25T00:00:00"/>
    <s v="Cordial saludo,_x000a__x000a_De manera atenta solicito eliminar acuerdo de pago y pagos conforme a los lineamientos establecidos para el cambio de fecha de ejecutoria en la plataforma SIIAS_x000a__x000a_Fecha registrada en la plataforma SIIAS 05/11/2014_x000a_Fecha en constancia de ejecutoria: 25/11/2014_x000a__x000a_Muchas gracias por su atención y colaboracion_x000a_"/>
    <m/>
    <s v="https://saludcapitalgovco-my.sharepoint.com/personal/sjdominguez_saludcapital_gov_co/Documents/Aplicaciones/Microsoft%20Forms/Solicitud%20ajustes%20SIIAS/Pregunta/Captura_Selenia%20Patricia%20Iba%2020.PNG; https://saludcapitalgovco-my.sharepoint.com/personal/sjdominguez_saludcapital_gov_co/Documents/Aplicaciones/Microsoft%20Forms/Solicitud%20ajustes%20SIIAS/Pregunta/CaptSura_Selenia%20Patricia%20Iba%202.PNG"/>
    <x v="4"/>
    <x v="0"/>
    <d v="2024-07-15T00:00:00"/>
    <s v="SE ELIMINO CIB"/>
    <x v="146"/>
    <m/>
  </r>
  <r>
    <n v="1795"/>
    <d v="2024-07-09T22:00:49"/>
    <d v="2024-07-09T22:02:22"/>
    <s v="SPIbarra@saludcapital.gov.co"/>
    <s v="Selenia Patricia Ibarra Carrillo"/>
    <m/>
    <s v="Contabilidad"/>
    <m/>
    <m/>
    <m/>
    <m/>
    <s v="Selenia Patricia Ibarra Carrillo"/>
    <s v="spibarra@saludcapital.gov.co"/>
    <x v="3"/>
    <s v="Cargar/ Eliminar CIB (Comprobante de Ingreso);"/>
    <s v="1"/>
    <s v="2459"/>
    <s v="2013"/>
    <s v="VSP"/>
    <d v="2015-07-10T00:00:00"/>
    <d v="2014-10-23T00:00:00"/>
    <s v="Cordial saludo,_x000a__x000a_De manera atenta solicito eliminar  pago conforme a los lineamientos establecidos para el cambio de fecha de ejecutoria en la plataforma SIIAS_x000a__x000a_Fecha registrada en la plataforma SIIAS: 12/10/2014_x000a_Fecha en constancia de ejecutoria: 23/10/2014_x000a__x000a_Muchas gracias por su atención y colaboracion_x000a_"/>
    <m/>
    <s v="https://saludcapitalgovco-my.sharepoint.com/personal/sjdominguez_saludcapital_gov_co/Documents/Aplicaciones/Microsoft%20Forms/Solicitud%20ajustes%20SIIAS/Pregunta/CaptuSra_Selenia%20Patricia%20Iba.PNG; https://saludcapitalgovco-my.sharepoint.com/personal/sjdominguez_saludcapital_gov_co/Documents/Aplicaciones/Microsoft%20Forms/Solicitud%20ajustes%20SIIAS/Pregunta/Captura_Selenia%20Patricia%20Iba%2021.PNG; https://saludcapitalgovco-my.sharepoint.com/personal/sjdominguez_saludcapital_gov_co/Documents/Aplicaciones/Microsoft%20Forms/Solicitud%20ajustes%20SIIAS/Pregunta/2459%20-%202013%20-%20VSP_Selenia%20Patricia%20Iba.pdf"/>
    <x v="4"/>
    <x v="0"/>
    <d v="2024-07-15T00:00:00"/>
    <s v="SE ELIMINO CIB"/>
    <x v="146"/>
    <m/>
  </r>
  <r>
    <n v="1796"/>
    <d v="2024-07-09T22:08:19"/>
    <d v="2024-07-09T22:15:00"/>
    <s v="SPIbarra@saludcapital.gov.co"/>
    <s v="Selenia Patricia Ibarra Carrillo"/>
    <m/>
    <s v="Contabilidad"/>
    <m/>
    <m/>
    <m/>
    <m/>
    <s v="Selenia Patricia Ibarra Carrillo"/>
    <s v="spibarra@saludcapital.gov.co"/>
    <x v="3"/>
    <s v="Verificar liquidación;"/>
    <s v="1"/>
    <s v="2482"/>
    <s v="2013"/>
    <s v="VSP"/>
    <d v="2014-07-10T00:00:00"/>
    <d v="2014-10-20T00:00:00"/>
    <s v="Cordial saludo,_x000a__x000a_De manera atenta solicito revisar que el valor pagado se vea reflejado en el valor capital y en el valor interes._x000a__x000a_Muchas gracias por su atención y colaboracion_x000a_"/>
    <m/>
    <s v="https://saludcapitalgovco-my.sharepoint.com/personal/sjdominguez_saludcapital_gov_co/Documents/Aplicaciones/Microsoft%20Forms/Solicitud%20ajustes%20SIIAS/Pregunta/Captura_Selenia%20Patricia%20Iba%2022.PNG"/>
    <x v="4"/>
    <x v="0"/>
    <d v="2024-07-15T00:00:00"/>
    <s v="SE REALIZO LA RELIQUIDACION"/>
    <x v="146"/>
    <m/>
  </r>
  <r>
    <n v="1797"/>
    <d v="2024-07-09T22:19:03"/>
    <d v="2024-07-09T22:23:47"/>
    <s v="SPIbarra@saludcapital.gov.co"/>
    <s v="Selenia Patricia Ibarra Carrillo"/>
    <m/>
    <s v="Contabilidad"/>
    <m/>
    <m/>
    <m/>
    <m/>
    <s v="Selenia Patricia Ibarra Carrillo"/>
    <s v="spibarra@saludcapital.gov.co"/>
    <x v="3"/>
    <s v="Cargar/ Eliminar CIB (Comprobante de Ingreso);"/>
    <s v="1"/>
    <s v="2611"/>
    <s v="2014"/>
    <s v="VSP"/>
    <d v="2015-10-20T00:00:00"/>
    <d v="2016-09-21T00:00:00"/>
    <s v="Cordial saludo,_x000a__x000a_De manera atenta y al revisar los adjuntos del expediente en mencion se observa un pago por el valor de 859.000 pero en la liquidacion de saldos no se ve reflejado este pago._x000a__x000a_Muchas gracias por su atención y colaboracion_x000a_"/>
    <m/>
    <s v="https://saludcapitalgovco-my.sharepoint.com/personal/sjdominguez_saludcapital_gov_co/Documents/Aplicaciones/Microsoft%20Forms/Solicitud%20ajustes%20SIIAS/Pregunta/2611-2014-5_Selenia%20Patricia%20Iba.pdf"/>
    <x v="4"/>
    <x v="0"/>
    <d v="2024-07-15T00:00:00"/>
    <s v="SE ELIMINO CIB"/>
    <x v="146"/>
    <m/>
  </r>
  <r>
    <n v="1798"/>
    <d v="2024-07-09T22:29:47"/>
    <d v="2024-07-09T22:38:30"/>
    <s v="SPIbarra@saludcapital.gov.co"/>
    <s v="Selenia Patricia Ibarra Carrillo"/>
    <m/>
    <s v="Contabilidad"/>
    <m/>
    <m/>
    <m/>
    <m/>
    <s v="Selenia Patricia Ibarra Carrillo"/>
    <s v="spibarra@saludcapital.gov.co"/>
    <x v="3"/>
    <s v="Cargar/ Eliminar CIB (Comprobante de Ingreso);"/>
    <s v="1"/>
    <s v="2482"/>
    <s v="2013"/>
    <s v="VSP"/>
    <d v="2014-07-10T00:00:00"/>
    <d v="2015-06-09T00:00:00"/>
    <s v="Cordial saludo,_x000a__x000a_De manera atenta solicito eliminar el pago conforme a los lineamientos establecidos para el cambio de fecha de ejecutoria en la plataforma SIIAS_x000a__x000a_Fecha registrada en la plataforma SIIAS 26/05/2015_x000a_Fecha en constancia de ejecutoria: 09/06/2015_x000a__x000a_Muchas gracias por su atención y colaboracion_x000a_"/>
    <m/>
    <s v="https://saludcapitalgovco-my.sharepoint.com/personal/sjdominguez_saludcapital_gov_co/Documents/Aplicaciones/Microsoft%20Forms/Solicitud%20ajustes%20SIIAS/Pregunta/Capdtura_Selenia%20Patricia%20Iba.PNG; https://saludcapitalgovco-my.sharepoint.com/personal/sjdominguez_saludcapital_gov_co/Documents/Aplicaciones/Microsoft%20Forms/Solicitud%20ajustes%20SIIAS/Pregunta/Captura_Selenia%20Patricia%20Iba%2023.PNG"/>
    <x v="4"/>
    <x v="0"/>
    <d v="2024-07-15T00:00:00"/>
    <s v="SE ELIMINO CIB"/>
    <x v="146"/>
    <m/>
  </r>
  <r>
    <n v="1799"/>
    <d v="2024-07-09T22:46:07"/>
    <d v="2024-07-09T22:49:27"/>
    <s v="SPIbarra@saludcapital.gov.co"/>
    <s v="Selenia Patricia Ibarra Carrillo"/>
    <m/>
    <s v="Contabilidad"/>
    <m/>
    <m/>
    <m/>
    <m/>
    <s v="Selenia Patricia Ibarra Carrillo"/>
    <s v="spibarra@saludcapital.gov.co"/>
    <x v="3"/>
    <s v="Cargar/ Eliminar CIB (Comprobante de Ingreso);"/>
    <s v="1"/>
    <s v="3100"/>
    <s v="2013"/>
    <s v="VSP"/>
    <d v="2014-06-11T00:00:00"/>
    <d v="2015-01-27T00:00:00"/>
    <s v="Cordial saludo,_x000a__x000a_De manera atenta solicito eliminar acuerdo de pago y pago conforme a los lineamientos establecidos para el cambio de fecha de ejecutoria en la plataforma SIIAS_x000a__x000a_Fecha registrada en la plataforma SIIAS 31/12/2014_x000a_Fecha en constancia de ejecutoria: 27/01/ 2015_x000a__x000a_Muchas gracias por su atención y colaboracion_x000a_"/>
    <m/>
    <s v="https://saludcapitalgovco-my.sharepoint.com/personal/sjdominguez_saludcapital_gov_co/Documents/Aplicaciones/Microsoft%20Forms/Solicitud%20ajustes%20SIIAS/Pregunta/Captmura_Selenia%20Patricia%20Iba.PNG; https://saludcapitalgovco-my.sharepoint.com/personal/sjdominguez_saludcapital_gov_co/Documents/Aplicaciones/Microsoft%20Forms/Solicitud%20ajustes%20SIIAS/Pregunta/Captura_Selenia%20Patricia%20Iba%2024.PNG"/>
    <x v="4"/>
    <x v="0"/>
    <d v="2024-07-15T00:00:00"/>
    <s v="SE ELIMINO CIB"/>
    <x v="146"/>
    <m/>
  </r>
  <r>
    <n v="1800"/>
    <d v="2024-07-10T09:42:21"/>
    <d v="2024-07-10T09:45:53"/>
    <s v="MSRiveros@saludcapital.gov.co"/>
    <s v="Maykol Stiven Riveros Cristancho"/>
    <m/>
    <s v="IVC"/>
    <m/>
    <m/>
    <m/>
    <m/>
    <m/>
    <s v="Msriveros@saludcapital.gov.co"/>
    <x v="3"/>
    <s v="Cargar/ Eliminar CIB (Comprobante de Ingreso);"/>
    <s v="1"/>
    <s v="1389"/>
    <s v="2022"/>
    <s v="IVC"/>
    <d v="2022-11-01T00:00:00"/>
    <d v="2023-11-22T00:00:00"/>
    <s v="Eliminar pago del expediente 1389-2022 que se relaciona con COD. EXP. 511944, y cargarlo nuevamente al expediente 1389-2022 que se relaciona con COD. EXP. 472563. En el anexo se detalla cada ajuste."/>
    <d v="2024-07-17T00:00:00"/>
    <s v="https://saludcapitalgovco-my.sharepoint.com/personal/sjdominguez_saludcapital_gov_co/_layouts/15/Doc.aspx?sourcedoc=%7B25DB8750-27C1-4EBB-9F2D-5813478FCDE2%7D&amp;file=AJUSTE%20DE%20PAGO%2013892022_Maykol%20Stiven%20Rivero.docx&amp;action=default&amp;mobileredirect=true"/>
    <x v="4"/>
    <x v="0"/>
    <d v="2024-07-15T00:00:00"/>
    <s v="SE ELIMINO CIB"/>
    <x v="147"/>
    <m/>
  </r>
  <r>
    <n v="1801"/>
    <d v="2024-07-10T09:39:43"/>
    <d v="2024-07-10T09:50:06"/>
    <s v="SPIbarra@saludcapital.gov.co"/>
    <s v="Selenia Patricia Ibarra Carrillo"/>
    <m/>
    <s v="Contabilidad"/>
    <m/>
    <m/>
    <m/>
    <m/>
    <s v="Selenia Patricia Ibarra Carrillo"/>
    <s v="spibarra@saludcapital.gov.co"/>
    <x v="3"/>
    <s v="Cargar/ Eliminar CIB (Comprobante de Ingreso);"/>
    <s v="1"/>
    <s v="4471"/>
    <s v="2013"/>
    <s v="VSP"/>
    <d v="2014-12-19T00:00:00"/>
    <d v="2015-10-16T00:00:00"/>
    <s v="Cordial saludo,_x000a__x000a_De manera atenta solicito eliminar acuerdo de pago y pago conforme a los lineamientos establecidos para el cambio de fecha de ejecutoria en la plataforma SIIAS_x000a__x000a_Fecha registrada en la plataforma SIIAS 15/10/2015_x000a_Fecha en constancia de ejecutoria: 16/10/2016_x000a__x000a_Muchas gracias por su atención y colaboracion_x000a_"/>
    <m/>
    <s v="https://saludcapitalgovco-my.sharepoint.com/personal/sjdominguez_saludcapital_gov_co/Documents/Aplicaciones/Microsoft%20Forms/Solicitud%20ajustes%20SIIAS/Pregunta/Cadptura_Selenia%20Patricia%20Iba.PNG; https://saludcapitalgovco-my.sharepoint.com/personal/sjdominguez_saludcapital_gov_co/Documents/Aplicaciones/Microsoft%20Forms/Solicitud%20ajustes%20SIIAS/Pregunta/Captura_Selenia%20Patricia%20Iba%2025.PNG"/>
    <x v="4"/>
    <x v="0"/>
    <d v="2024-07-15T00:00:00"/>
    <s v="SE ELIMINO CIB"/>
    <x v="147"/>
    <m/>
  </r>
  <r>
    <n v="1802"/>
    <d v="2024-07-10T10:20:54"/>
    <d v="2024-07-10T10:21:16"/>
    <s v="SPIbarra@saludcapital.gov.co"/>
    <s v="Selenia Patricia Ibarra Carrillo"/>
    <m/>
    <s v="Contabilidad"/>
    <m/>
    <m/>
    <m/>
    <m/>
    <s v="Selenia Patricia Ibarra Carrillo"/>
    <s v="spibarra@saludcapital.gov.co"/>
    <x v="3"/>
    <s v="Cargar/ Eliminar CIB (Comprobante de Ingreso);"/>
    <s v="1"/>
    <s v="4304"/>
    <s v="2014"/>
    <s v="VSP"/>
    <d v="2016-05-31T00:00:00"/>
    <d v="2017-02-17T00:00:00"/>
    <s v="Cordial saludo,_x000a__x000a_De manera atenta solicito eliminar  pago conforme a los lineamientos establecidos para el cambio de fecha de ejecutoria en la plataforma SIIAS_x000a__x000a_Fecha registrada en la plataforma SIIAS 06/12/2016_x000a_Fecha en constancia de ejecutoria: 17/02/2017_x000a__x000a_Muchas gracias por su atención y colaboracion_x000a_"/>
    <m/>
    <s v="https://saludcapitalgovco-my.sharepoint.com/personal/sjdominguez_saludcapital_gov_co/Documents/Aplicaciones/Microsoft%20Forms/Solicitud%20ajustes%20SIIAS/Pregunta/Captura_Selenia%20Patricia%20Iba%2026.PNG; https://saludcapitalgovco-my.sharepoint.com/personal/sjdominguez_saludcapital_gov_co/Documents/Aplicaciones/Microsoft%20Forms/Solicitud%20ajustes%20SIIAS/Pregunta/CapturSa_Selenia%20Patricia%20Iba.PNG"/>
    <x v="4"/>
    <x v="0"/>
    <d v="2024-07-15T00:00:00"/>
    <s v="SE ELIMINO CIB"/>
    <x v="147"/>
    <m/>
  </r>
  <r>
    <n v="1803"/>
    <d v="2024-07-10T10:24:36"/>
    <d v="2024-07-10T10:27:08"/>
    <s v="SPIbarra@saludcapital.gov.co"/>
    <s v="Selenia Patricia Ibarra Carrillo"/>
    <m/>
    <s v="Contabilidad"/>
    <m/>
    <m/>
    <m/>
    <m/>
    <s v="Selenia Patricia Ibarra Carrillo"/>
    <s v="spibarra@saludcapital.gov.co"/>
    <x v="3"/>
    <s v="Cargar/ Eliminar CIB (Comprobante de Ingreso);"/>
    <s v="1"/>
    <s v="4241"/>
    <s v="2013"/>
    <s v="VSP"/>
    <d v="2014-09-10T00:00:00"/>
    <d v="2016-02-09T00:00:00"/>
    <s v="Cordial saludo,_x000a__x000a_De manera atenta solicito eliminar  pago conforme a los lineamientos establecidos para el cambio de fecha de ejecutoria en la plataforma SIIAS_x000a__x000a_Fecha registrada en la plataforma SIIAS  08/02/2016_x000a_Fecha en constancia de ejecutoria: 09/02/2016_x000a__x000a_Muchas gracias por su atención y colaboracion_x000a_"/>
    <m/>
    <s v="https://saludcapitalgovco-my.sharepoint.com/personal/sjdominguez_saludcapital_gov_co/Documents/Aplicaciones/Microsoft%20Forms/Solicitud%20ajustes%20SIIAS/Pregunta/CaptSura_Selenia%20Patricia%20Iba%203.PNG; https://saludcapitalgovco-my.sharepoint.com/personal/sjdominguez_saludcapital_gov_co/Documents/Aplicaciones/Microsoft%20Forms/Solicitud%20ajustes%20SIIAS/Pregunta/Captura_Selenia%20Patricia%20Iba%2027.PNG"/>
    <x v="4"/>
    <x v="0"/>
    <d v="2024-07-15T00:00:00"/>
    <s v="SE ELIMINO CIB"/>
    <x v="147"/>
    <m/>
  </r>
  <r>
    <n v="1804"/>
    <d v="2024-07-10T10:32:50"/>
    <d v="2024-07-10T10:37:40"/>
    <s v="SPIbarra@saludcapital.gov.co"/>
    <s v="Selenia Patricia Ibarra Carrillo"/>
    <m/>
    <s v="Contabilidad"/>
    <m/>
    <m/>
    <m/>
    <m/>
    <s v="Selenia Patricia Ibarra Carrillo"/>
    <s v="spibarra@saludcapital.gov.co"/>
    <x v="3"/>
    <s v="Cargar/ Eliminar CIB (Comprobante de Ingreso);"/>
    <s v="1"/>
    <s v="4507"/>
    <s v="2013"/>
    <s v="VSP"/>
    <d v="2015-09-30T00:00:00"/>
    <d v="2015-06-13T00:00:00"/>
    <s v="Cordial saludo,_x000a__x000a_De manera atenta solicito eliminar  pago conforme a los lineamientos establecidos para el cambio de fecha de ejecutoria en la plataforma SIIAS_x000a__x000a_Fecha registrada en la plataforma SIIAS 02/11/2015_x000a_Fecha en constancia de ejecutoria: 13/11/2015_x000a__x000a_Muchas gracias por su atención y colaboracion_x000a_"/>
    <m/>
    <s v="https://saludcapitalgovco-my.sharepoint.com/personal/sjdominguez_saludcapital_gov_co/Documents/Aplicaciones/Microsoft%20Forms/Solicitud%20ajustes%20SIIAS/Pregunta/CapStura_Selenia%20Patricia%20Iba%202.PNG; https://saludcapitalgovco-my.sharepoint.com/personal/sjdominguez_saludcapital_gov_co/Documents/Aplicaciones/Microsoft%20Forms/Solicitud%20ajustes%20SIIAS/Pregunta/Captura_Selenia%20Patricia%20Iba%2028.PNG"/>
    <x v="4"/>
    <x v="0"/>
    <d v="2024-07-15T00:00:00"/>
    <s v="SE ELIMINO CIB"/>
    <x v="147"/>
    <m/>
  </r>
  <r>
    <n v="1805"/>
    <d v="2024-07-10T10:44:35"/>
    <d v="2024-07-10T10:47:09"/>
    <s v="SPIbarra@saludcapital.gov.co"/>
    <s v="Selenia Patricia Ibarra Carrillo"/>
    <m/>
    <s v="Contabilidad"/>
    <m/>
    <m/>
    <m/>
    <m/>
    <s v="Selenia Patricia Ibarra Carrillo"/>
    <s v="spibarra@saludcapital.gov.co"/>
    <x v="3"/>
    <s v="Cargar/ Eliminar CIB (Comprobante de Ingreso);"/>
    <s v="1"/>
    <s v="4736"/>
    <s v="2013"/>
    <s v="VSP"/>
    <d v="2014-09-10T00:00:00"/>
    <d v="2016-02-08T00:00:00"/>
    <s v="Cordial saludo,_x000a__x000a_De manera atenta solicito eliminar pago conforme a los lineamientos establecidos para el cambio de fecha de ejecutoria en la plataforma SIIAS_x000a__x000a_Fecha registrada en la plataforma SIIAS 25/01/2016_x000a_Fecha en constancia de ejecutoria:08/02/2016_x000a__x000a_Muchas gracias por su atención y colaboracion_x000a_"/>
    <m/>
    <s v="https://saludcapitalgovco-my.sharepoint.com/personal/sjdominguez_saludcapital_gov_co/Documents/Aplicaciones/Microsoft%20Forms/Solicitud%20ajustes%20SIIAS/Pregunta/Captura_Selenia%20Patricia%20Iba%2029.PNG; https://saludcapitalgovco-my.sharepoint.com/personal/sjdominguez_saludcapital_gov_co/Documents/Aplicaciones/Microsoft%20Forms/Solicitud%20ajustes%20SIIAS/Pregunta/CSaptura_Selenia%20Patricia%20Iba.PNG"/>
    <x v="4"/>
    <x v="0"/>
    <d v="2024-07-15T00:00:00"/>
    <s v="SE ELIMINO CIB"/>
    <x v="147"/>
    <m/>
  </r>
  <r>
    <n v="1806"/>
    <d v="2024-07-10T10:52:34"/>
    <d v="2024-07-10T10:54:55"/>
    <s v="SPIbarra@saludcapital.gov.co"/>
    <s v="Selenia Patricia Ibarra Carrillo"/>
    <m/>
    <s v="Contabilidad"/>
    <m/>
    <m/>
    <m/>
    <m/>
    <s v="Selenia Patricia Ibarra Carrillo"/>
    <s v="spibarra@saludcapital.gov.co"/>
    <x v="3"/>
    <s v="Cargar/ Eliminar CIB (Comprobante de Ingreso);"/>
    <s v="1"/>
    <s v="4183"/>
    <s v="2014"/>
    <s v="VSP"/>
    <d v="2016-02-22T00:00:00"/>
    <d v="2017-05-31T00:00:00"/>
    <s v="Cordial saludo,_x000a__x000a_De manera atenta solicito eliminar  pago conforme a los lineamientos establecidos para el cambio de fecha de ejecutoria en la plataforma SIIAS_x000a__x000a_Fecha registrada en la plataforma SIIAS 30/05/2017_x000a_Fecha en constancia de ejecutoria: 31/05/2017_x000a__x000a_Muchas gracias por su atención y colaboracion_x000a_"/>
    <m/>
    <s v="https://saludcapitalgovco-my.sharepoint.com/personal/sjdominguez_saludcapital_gov_co/Documents/Aplicaciones/Microsoft%20Forms/Solicitud%20ajustes%20SIIAS/Pregunta/Captura_Selenia%20Patricia%20Iba%2030.PNG; https://saludcapitalgovco-my.sharepoint.com/personal/sjdominguez_saludcapital_gov_co/Documents/Aplicaciones/Microsoft%20Forms/Solicitud%20ajustes%20SIIAS/Pregunta/Casptura_Selenia%20Patricia%20Iba.PNG"/>
    <x v="4"/>
    <x v="0"/>
    <d v="2024-07-15T00:00:00"/>
    <s v="SE ELIMINO CIB"/>
    <x v="147"/>
    <m/>
  </r>
  <r>
    <n v="1807"/>
    <d v="2024-07-10T10:58:47"/>
    <d v="2024-07-10T11:01:17"/>
    <s v="SPIbarra@saludcapital.gov.co"/>
    <s v="Selenia Patricia Ibarra Carrillo"/>
    <m/>
    <s v="Contabilidad"/>
    <m/>
    <m/>
    <m/>
    <m/>
    <s v="Selenia Patricia Ibarra Carrillo"/>
    <s v="spibarra@saludcapital.gov.co"/>
    <x v="3"/>
    <s v="Cargar/ Eliminar CIB (Comprobante de Ingreso);"/>
    <s v="1"/>
    <s v="4168"/>
    <s v="2013"/>
    <s v="VSP"/>
    <d v="2014-09-23T00:00:00"/>
    <d v="2014-11-04T00:00:00"/>
    <s v="Cordial saludo,_x000a__x000a_De manera atenta solicito eliminar acuerdo de pago conforme a los lineamientos establecidos para el cambio de fecha de ejecutoria en la plataforma SIIAS_x000a__x000a_Fecha registrada en la plataforma SIIAS  17/10/2014_x000a_Fecha en constancia de ejecutoria: 04/11/2014_x000a__x000a_Muchas gracias por su atención y colaboracion_x000a_"/>
    <m/>
    <s v="https://saludcapitalgovco-my.sharepoint.com/personal/sjdominguez_saludcapital_gov_co/Documents/Aplicaciones/Microsoft%20Forms/Solicitud%20ajustes%20SIIAS/Pregunta/Captura_Selenia%20Patricia%20Iba%2031.PNG; https://saludcapitalgovco-my.sharepoint.com/personal/sjdominguez_saludcapital_gov_co/Documents/Aplicaciones/Microsoft%20Forms/Solicitud%20ajustes%20SIIAS/Pregunta/Casptura_Selenia%20Patricia%20Iba%201.PNG"/>
    <x v="4"/>
    <x v="0"/>
    <d v="2024-07-15T00:00:00"/>
    <s v="SE ELIMINO CIB"/>
    <x v="147"/>
    <m/>
  </r>
  <r>
    <n v="1808"/>
    <d v="2024-07-10T11:06:20"/>
    <d v="2024-07-10T11:09:08"/>
    <s v="SPIbarra@saludcapital.gov.co"/>
    <s v="Selenia Patricia Ibarra Carrillo"/>
    <m/>
    <s v="Contabilidad"/>
    <m/>
    <m/>
    <m/>
    <m/>
    <s v="Selenia Patricia Ibarra Carrillo"/>
    <s v="spibarra@saludcapital.gov.co"/>
    <x v="3"/>
    <s v="Verificar liquidación;"/>
    <s v="1"/>
    <s v="4086"/>
    <s v="2013"/>
    <s v="VSP"/>
    <d v="2014-11-20T00:00:00"/>
    <d v="2016-01-19T00:00:00"/>
    <s v="Cordial saludo,_x000a__x000a_De manera atenta solicito revisar que los pagos realizados se vean reflejados en el valor capital y valor interes._x000a__x000a__x000a_Muchas gracias por su atención y colaboracion_x000a_"/>
    <m/>
    <s v="https://saludcapitalgovco-my.sharepoint.com/personal/sjdominguez_saludcapital_gov_co/Documents/Aplicaciones/Microsoft%20Forms/Solicitud%20ajustes%20SIIAS/Pregunta/Captura_Selenia%20Patricia%20Iba%2032.PNG"/>
    <x v="4"/>
    <x v="0"/>
    <d v="2024-07-15T00:00:00"/>
    <s v="se realizo la reliquidacion"/>
    <x v="147"/>
    <m/>
  </r>
  <r>
    <n v="1809"/>
    <d v="2024-07-10T11:13:27"/>
    <d v="2024-07-10T11:15:51"/>
    <s v="SPIbarra@saludcapital.gov.co"/>
    <s v="Selenia Patricia Ibarra Carrillo"/>
    <m/>
    <s v="Contabilidad"/>
    <m/>
    <m/>
    <m/>
    <m/>
    <s v="Selenia Patricia Ibarra Carrillo"/>
    <s v="spibarra@saludcapital.gov.co"/>
    <x v="3"/>
    <s v="Cargar/ Eliminar CIB (Comprobante de Ingreso);"/>
    <s v="1"/>
    <s v="4010"/>
    <s v="2013"/>
    <s v="VSP"/>
    <d v="2014-09-30T00:00:00"/>
    <d v="2015-10-29T00:00:00"/>
    <s v="Cordial saludo,_x000a__x000a_De manera atenta solicito eliminar  pago conforme a los lineamientos establecidos para el cambio de fecha de ejecutoria en la plataforma SIIAS_x000a__x000a_Fecha registrada en la plataforma SIIAS 28/10/2015_x000a_Fecha en constancia de ejecutoria: 29/10/2015_x000a__x000a_Muchas gracias por su atención y colaboracion_x000a_"/>
    <m/>
    <s v="https://saludcapitalgovco-my.sharepoint.com/personal/sjdominguez_saludcapital_gov_co/Documents/Aplicaciones/Microsoft%20Forms/Solicitud%20ajustes%20SIIAS/Pregunta/Camptura_Selenia%20Patricia%20Iba.PNG; https://saludcapitalgovco-my.sharepoint.com/personal/sjdominguez_saludcapital_gov_co/Documents/Aplicaciones/Microsoft%20Forms/Solicitud%20ajustes%20SIIAS/Pregunta/Captura_Selenia%20Patricia%20Iba%2033.PNG"/>
    <x v="4"/>
    <x v="0"/>
    <d v="2024-07-15T00:00:00"/>
    <s v="SE ELIMINO CIB"/>
    <x v="147"/>
    <m/>
  </r>
  <r>
    <n v="1810"/>
    <d v="2024-07-10T11:22:17"/>
    <d v="2024-07-10T11:22:47"/>
    <s v="SPIbarra@saludcapital.gov.co"/>
    <s v="Selenia Patricia Ibarra Carrillo"/>
    <m/>
    <s v="Contabilidad"/>
    <m/>
    <m/>
    <m/>
    <m/>
    <s v="Selenia Patricia Ibarra Carrillo"/>
    <s v="spibarra@saludcapital.gov.co"/>
    <x v="3"/>
    <s v="Cargar/ Eliminar CIB (Comprobante de Ingreso);"/>
    <s v="1"/>
    <s v="4009"/>
    <s v="2013"/>
    <s v="VSP"/>
    <d v="2014-11-20T00:00:00"/>
    <d v="2014-02-12T00:00:00"/>
    <s v="Cordial saludo,_x000a__x000a_De manera atenta solicito eliminar acuerdo de pago conforme a los lineamientos establecidos para el cambio de fecha de ejecutoria en la plataforma SIIAS_x000a__x000a_Fecha registrada en la plataforma SIIAS  28/01/2014_x000a_Fecha en constancia de ejecutoria: 12/02/2014_x000a__x000a_Muchas gracias por su atención y colaboracion_x000a_"/>
    <m/>
    <s v="https://saludcapitalgovco-my.sharepoint.com/personal/sjdominguez_saludcapital_gov_co/Documents/Aplicaciones/Microsoft%20Forms/Solicitud%20ajustes%20SIIAS/Pregunta/CapStura_Selenia%20Patricia%20Iba%203.PNG; https://saludcapitalgovco-my.sharepoint.com/personal/sjdominguez_saludcapital_gov_co/Documents/Aplicaciones/Microsoft%20Forms/Solicitud%20ajustes%20SIIAS/Pregunta/Captura_Selenia%20Patricia%20Iba%2034.PNG"/>
    <x v="4"/>
    <x v="0"/>
    <d v="2024-07-15T00:00:00"/>
    <s v="SE ELIMINO CIB"/>
    <x v="147"/>
    <m/>
  </r>
  <r>
    <n v="1811"/>
    <d v="2024-07-10T11:32:16"/>
    <d v="2024-07-10T11:36:06"/>
    <s v="SPIbarra@saludcapital.gov.co"/>
    <s v="Selenia Patricia Ibarra Carrillo"/>
    <m/>
    <s v="Contabilidad"/>
    <m/>
    <m/>
    <m/>
    <m/>
    <s v="Selenia Patricia Ibarra Carrillo"/>
    <s v="spibarra@saludcapital.gov.co"/>
    <x v="3"/>
    <s v="Cargar/ Eliminar CIB (Comprobante de Ingreso);"/>
    <s v="1"/>
    <s v="3758"/>
    <s v="2013"/>
    <s v="VSP"/>
    <d v="2014-09-08T00:00:00"/>
    <d v="2015-12-16T00:00:00"/>
    <s v="Cordial saludo,_x000a__x000a_De manera atenta solicito eliminar acuerdo de pago y pagos conforme a los lineamientos establecidos para el cambio de fecha de ejecutoria en la plataforma SIIAS_x000a__x000a_Fecha registrada en la plataforma SIIAS: 25/11/2015_x000a_Fecha en constancia de ejecutoria: 16/12/2015_x000a__x000a_Muchas gracias por su atención y colaboracion_x000a_"/>
    <m/>
    <s v="https://saludcapitalgovco-my.sharepoint.com/personal/sjdominguez_saludcapital_gov_co/Documents/Aplicaciones/Microsoft%20Forms/Solicitud%20ajustes%20SIIAS/Pregunta/Captura_Selenia%20Patricia%20Iba%2035.PNG; https://saludcapitalgovco-my.sharepoint.com/personal/sjdominguez_saludcapital_gov_co/Documents/Aplicaciones/Microsoft%20Forms/Solicitud%20ajustes%20SIIAS/Pregunta/CapXtura_Selenia%20Patricia%20Iba%201.PNG"/>
    <x v="4"/>
    <x v="0"/>
    <d v="2024-07-15T00:00:00"/>
    <s v="SE ELIMINO CIB"/>
    <x v="147"/>
    <m/>
  </r>
  <r>
    <n v="1812"/>
    <d v="2024-07-10T11:40:28"/>
    <d v="2024-07-10T11:43:31"/>
    <s v="SPIbarra@saludcapital.gov.co"/>
    <s v="Selenia Patricia Ibarra Carrillo"/>
    <m/>
    <s v="Contabilidad"/>
    <m/>
    <m/>
    <m/>
    <m/>
    <s v="Selenia Patricia Ibarra Carrillo"/>
    <s v="spibarra@saludcapital.gov.co"/>
    <x v="3"/>
    <s v="Cargar/ Eliminar CIB (Comprobante de Ingreso);"/>
    <s v="1"/>
    <s v="3134"/>
    <s v="2013"/>
    <s v="VSP"/>
    <d v="2014-08-11T00:00:00"/>
    <d v="2015-01-16T00:00:00"/>
    <s v="Cordial saludo,_x000a__x000a_De manera atenta solicito eliminar pagos conforme a los lineamientos establecidos para el cambio de fecha de ejecutoria en la plataforma SIIAS_x000a__x000a_Fecha registrada en la plataforma SIIAS 27/04/2015_x000a_Fecha en constancia de ejecutoria: 16/01/2015_x000a__x000a_Muchas gracias por su atención y colaboracion_x000a_"/>
    <m/>
    <s v="https://saludcapitalgovco-my.sharepoint.com/personal/sjdominguez_saludcapital_gov_co/Documents/Aplicaciones/Microsoft%20Forms/Solicitud%20ajustes%20SIIAS/Pregunta/Cakptura_Selenia%20Patricia%20Iba.PNG; https://saludcapitalgovco-my.sharepoint.com/personal/sjdominguez_saludcapital_gov_co/Documents/Aplicaciones/Microsoft%20Forms/Solicitud%20ajustes%20SIIAS/Pregunta/Captura_Selenia%20Patricia%20Iba%2036.PNG"/>
    <x v="4"/>
    <x v="0"/>
    <d v="2024-07-15T00:00:00"/>
    <s v="SE ELIMINO CIB"/>
    <x v="147"/>
    <m/>
  </r>
  <r>
    <n v="1813"/>
    <d v="2024-07-10T11:48:14"/>
    <d v="2024-07-10T11:50:57"/>
    <s v="SPIbarra@saludcapital.gov.co"/>
    <s v="Selenia Patricia Ibarra Carrillo"/>
    <m/>
    <s v="Contabilidad"/>
    <m/>
    <m/>
    <m/>
    <m/>
    <s v="Selenia Patricia Ibarra Carrillo"/>
    <s v="spibarra@saludcapital.gov.co"/>
    <x v="3"/>
    <s v="Verificar liquidación;"/>
    <s v="1"/>
    <s v="3081"/>
    <s v="2014"/>
    <s v="VSP"/>
    <d v="2017-04-28T00:00:00"/>
    <d v="2017-06-07T00:00:00"/>
    <s v="Cordial saludo,_x000a__x000a_De manera atenta solicito revisar que los pagos se vean reflejados en abono a sancion y abono interes_x000a__x000a_Muchas gracias por su atención y colaboracion_x000a_"/>
    <m/>
    <s v="https://saludcapitalgovco-my.sharepoint.com/personal/sjdominguez_saludcapital_gov_co/Documents/Aplicaciones/Microsoft%20Forms/Solicitud%20ajustes%20SIIAS/Pregunta/Captura_Selenia%20Patricia%20Iba%2037.PNG"/>
    <x v="4"/>
    <x v="0"/>
    <d v="2024-07-15T00:00:00"/>
    <s v="SE ELIMINO CIB"/>
    <x v="147"/>
    <m/>
  </r>
  <r>
    <n v="1814"/>
    <d v="2024-07-10T16:03:09"/>
    <d v="2024-07-10T16:06:23"/>
    <s v="SPIbarra@saludcapital.gov.co"/>
    <s v="Selenia Patricia Ibarra Carrillo"/>
    <m/>
    <s v="Contabilidad"/>
    <m/>
    <m/>
    <m/>
    <m/>
    <s v="Selenia Patricia Ibarra Carrillo"/>
    <s v="spibarra@saludcapital.gov.co"/>
    <x v="3"/>
    <s v="Cargar Acuerdo de Pago;"/>
    <s v="1"/>
    <s v="887"/>
    <s v="2014"/>
    <s v="VSP"/>
    <d v="2015-10-30T00:00:00"/>
    <d v="2016-01-29T00:00:00"/>
    <s v="Cordial saludo, _x000a__x000a_De manera atenta solicito revisar CIBS cargados en el expediente en mencion puesto que al revisar la liquidacion y pago no se evidencia ningun pago _x000a__x000a_Muchas gracias por su atencion y colaboracion"/>
    <m/>
    <s v="https://saludcapitalgovco-my.sharepoint.com/personal/sjdominguez_saludcapital_gov_co/Documents/Aplicaciones/Microsoft%20Forms/Solicitud%20ajustes%20SIIAS/Pregunta/CapStura_Selenia%20Patricia%20Iba%204.PNG; https://saludcapitalgovco-my.sharepoint.com/personal/sjdominguez_saludcapital_gov_co/Documents/Aplicaciones/Microsoft%20Forms/Solicitud%20ajustes%20SIIAS/Pregunta/rptLiquidacionAmortizacion%20(1)_Selenia%20Patricia%20Iba.pdf"/>
    <x v="4"/>
    <x v="0"/>
    <d v="2024-07-15T00:00:00"/>
    <s v="NO HAY PAGOS"/>
    <x v="147"/>
    <m/>
  </r>
  <r>
    <n v="1815"/>
    <d v="2024-07-10T16:31:41"/>
    <d v="2024-07-10T16:33:33"/>
    <s v="MACancino@saludcapital.gov.co"/>
    <s v="Maria Alejandra Cancino Gil"/>
    <m/>
    <s v="Contabilidad"/>
    <m/>
    <m/>
    <m/>
    <m/>
    <s v="María Alejandra Cancino Gil"/>
    <s v="macancino"/>
    <x v="3"/>
    <s v="Cargar/ Eliminar CIB (Comprobante de Ingreso);"/>
    <s v="1"/>
    <s v="4797 "/>
    <s v="2013"/>
    <s v="VSP"/>
    <d v="2014-11-20T00:00:00"/>
    <d v="2016-03-29T00:00:00"/>
    <s v="solicito eliminar el pago porque el valor de la multa esta mal, es $205.300 y el área generadora debe realizar el ajuste sin que el proceso tenga pagos"/>
    <d v="2024-07-11T00:00:00"/>
    <s v="https://saludcapitalgovco-my.sharepoint.com/personal/sjdominguez_saludcapital_gov_co/Documents/Aplicaciones/Microsoft%20Forms/Solicitud%20ajustes%20SIIAS/Pregunta/4797%20-%202013%20-%20VSP_Maria%20Alejandra%20Canc.pdf"/>
    <x v="4"/>
    <x v="0"/>
    <d v="2024-07-15T00:00:00"/>
    <s v="SE LIMINO CIB"/>
    <x v="147"/>
    <m/>
  </r>
  <r>
    <n v="1816"/>
    <d v="2024-11-07T09:47:38"/>
    <d v="2024-11-07T09:50:01"/>
    <s v="SPIbarra@saludcapital.gov.co"/>
    <s v="Selenia Patricia Ibarra Carrillo"/>
    <m/>
    <s v="Contabilidad"/>
    <m/>
    <m/>
    <m/>
    <m/>
    <s v="Selenia Patricia Ibarra Carrillo"/>
    <s v="spibarra@saludcapital.gov.co"/>
    <x v="3"/>
    <s v="Cargar/ Eliminar CIB (Comprobante de Ingreso);"/>
    <n v="1"/>
    <n v="4722"/>
    <n v="2013"/>
    <s v="VSP"/>
    <s v="10/24/2014"/>
    <d v="2016-11-05T00:00:00"/>
    <s v="Cordial saludo,_x000a__x000a_De manera atenta solicito eliminar pagos en la plataforma SIIAS de conformidad con los lineamientos establecidos para el cambio de fecha de ejecutoria_x000a__x000a_Fecha en SIIAS: 18/05/2016_x000a_Fecha en la constancia de ejecutoria: 11/05/2016_x000a__x000a_Muchas gracias por su atención y colaboracion"/>
    <m/>
    <s v="https://saludcapitalgovco-my.sharepoint.com/personal/sjdominguez_saludcapital_gov_co/Documents/Aplicaciones/Microsoft%20Forms/Solicitud%20ajustes%20SIIAS/Pregunta/CaCptura_Selenia%20Patricia%20Iba.PNG; https://saludcapitalgovco-my.sharepoint.com/personal/sjdominguez_saludcapital_gov_co/Documents/Aplicaciones/Microsoft%20Forms/Solicitud%20ajustes%20SIIAS/Pregunta/Captura_Selenia%20Patricia%20Iba%2038.PNG"/>
    <x v="4"/>
    <x v="0"/>
    <d v="2024-07-15T00:00:00"/>
    <s v="CIBS ELIMINADOS"/>
    <x v="148"/>
    <m/>
  </r>
  <r>
    <n v="1817"/>
    <d v="2024-11-07T10:04:10"/>
    <d v="2024-11-07T10:09:09"/>
    <s v="MFMejia@saludcapital.gov.co"/>
    <s v="Manuel Felipe Mejia Suarez"/>
    <m/>
    <s v="Cobro Coactivo"/>
    <s v="Abogado"/>
    <s v="Manuel Felipe Mejía Suarez"/>
    <m/>
    <m/>
    <m/>
    <s v="MFMejia@saludcapital.gov.co"/>
    <x v="0"/>
    <s v="Elaboración CIB;"/>
    <n v="1"/>
    <n v="568"/>
    <n v="2020"/>
    <s v="IVC"/>
    <s v="7/25/2023"/>
    <d v="2024-07-06T00:00:00"/>
    <s v="Se solicita elaborar CIB y cargarlo al expediente"/>
    <s v="7/15/2024"/>
    <s v="https://saludcapitalgovco-my.sharepoint.com/personal/sjdominguez_saludcapital_gov_co/Documents/Aplicaciones/Microsoft%20Forms/Solicitud%20ajustes%20SIIAS/Pregunta/568-2020-IVC_Anx%204_Manuel%20Felipe%20Mejia.pdf"/>
    <x v="2"/>
    <x v="0"/>
    <d v="2024-07-17T00:00:00"/>
    <s v="Ok. se verifica pago y se solicita elaboración y cargue de cib."/>
    <x v="148"/>
    <m/>
  </r>
  <r>
    <n v="1818"/>
    <d v="2024-11-07T10:41:23"/>
    <d v="2024-11-07T10:46:23"/>
    <s v="SPIbarra@saludcapital.gov.co"/>
    <s v="Selenia Patricia Ibarra Carrillo"/>
    <m/>
    <s v="Contabilidad"/>
    <m/>
    <m/>
    <m/>
    <m/>
    <s v="Selenia Patricia Ibarra Carrillo"/>
    <s v="spibarra@saludcapital.gov.co"/>
    <x v="3"/>
    <s v="Cargar/ Eliminar CIB (Comprobante de Ingreso);"/>
    <n v="1"/>
    <n v="2819"/>
    <n v="2013"/>
    <s v="VSP"/>
    <s v="11/20/2014"/>
    <d v="2015-09-06T00:00:00"/>
    <s v="Cordial saludo,_x000a__x000a_De manera atenta solicito eliminar pagos en la plataforma SIIAS de conformidad con los lineamientos establecidos para el cambio de fecha de ejecutoria_x000a__x000a_Fecha en SIIAS: 11/05/2015_x000a_Fecha en la constancia de ejecutoria: 09/06/2015_x000a__x000a_Muchas gracias por su atención y colaboracion"/>
    <m/>
    <s v="https://saludcapitalgovco-my.sharepoint.com/personal/sjdominguez_saludcapital_gov_co/Documents/Aplicaciones/Microsoft%20Forms/Solicitud%20ajustes%20SIIAS/Pregunta/Captura_Selenia%20Patricia%20Iba%2039.PNG; https://saludcapitalgovco-my.sharepoint.com/personal/sjdominguez_saludcapital_gov_co/Documents/Aplicaciones/Microsoft%20Forms/Solicitud%20ajustes%20SIIAS/Pregunta/Capturas_Selenia%20Patricia%20Iba.PNG"/>
    <x v="4"/>
    <x v="0"/>
    <d v="2024-07-15T00:00:00"/>
    <s v="CIB ELIMINADO"/>
    <x v="148"/>
    <m/>
  </r>
  <r>
    <n v="1819"/>
    <d v="2024-11-07T14:11:27"/>
    <d v="2024-11-07T14:14:31"/>
    <s v="radicacioncobro@saludcapital.gov.co"/>
    <s v="Radicacion Cobro"/>
    <m/>
    <s v="Cobro Coactivo"/>
    <s v="Técnico"/>
    <m/>
    <s v="Elizabeth Castellanos Calderón"/>
    <m/>
    <m/>
    <s v="e1castellanos@saludcapital.gov.co"/>
    <x v="1"/>
    <s v="Cargar/ Eliminar CIB (Comprobante de Ingreso);Elaboración CIB;"/>
    <n v="1"/>
    <n v="263"/>
    <n v="2021"/>
    <s v="IVC"/>
    <d v="2023-11-12T00:00:00"/>
    <d v="2024-11-03T00:00:00"/>
    <s v="cargue pago cuota"/>
    <d v="2024-11-07T00:00:00"/>
    <s v="https://saludcapitalgovco-my.sharepoint.com/personal/sjdominguez_saludcapital_gov_co/Documents/Aplicaciones/Microsoft%20Forms/Solicitud%20ajustes%20SIIAS/Pregunta/pago%20cuota%20exp%20263-2021-IVC_Radicacion%20Cobro.pdf"/>
    <x v="2"/>
    <x v="0"/>
    <d v="2024-07-18T00:00:00"/>
    <s v="Ok. Pago cargado, segú cib.360987"/>
    <x v="148"/>
    <m/>
  </r>
  <r>
    <n v="1820"/>
    <d v="2024-11-07T15:53:33"/>
    <d v="2024-11-07T15:53:51"/>
    <s v="SPIbarra@saludcapital.gov.co"/>
    <s v="Selenia Patricia Ibarra Carrillo"/>
    <m/>
    <s v="Contabilidad"/>
    <m/>
    <m/>
    <m/>
    <m/>
    <s v="Selenia Patricia Ibarra Carrillo"/>
    <s v="spibarra@saludcapital.gov.co"/>
    <x v="3"/>
    <s v="Cargar/ Eliminar CIB (Comprobante de Ingreso);"/>
    <n v="1"/>
    <n v="2819"/>
    <n v="2013"/>
    <s v="VSP"/>
    <s v="11/20/2014"/>
    <d v="2015-09-06T00:00:00"/>
    <s v="Cordial saludo,_x000a__x000a_De manera atenta solicito eliminar pagos en la plataforma SIIAS de conformidad con los lineamientos establecidos para el cambio de fecha de ejecutoria_x000a__x000a_Fecha en SIIAS: 11/05/2015_x000a_Fecha en la constancia de ejecutoria: 09/06/2015"/>
    <m/>
    <s v="https://saludcapitalgovco-my.sharepoint.com/personal/sjdominguez_saludcapital_gov_co/Documents/Aplicaciones/Microsoft%20Forms/Solicitud%20ajustes%20SIIAS/Pregunta/Captura_Selenia%20Patricia%20Iba%2040.PNG; https://saludcapitalgovco-my.sharepoint.com/personal/sjdominguez_saludcapital_gov_co/Documents/Aplicaciones/Microsoft%20Forms/Solicitud%20ajustes%20SIIAS/Pregunta/CapturaL_Selenia%20Patricia%20Iba.PNG"/>
    <x v="4"/>
    <x v="0"/>
    <d v="2024-07-15T00:00:00"/>
    <s v="CIBS ELIMINADOS"/>
    <x v="148"/>
    <m/>
  </r>
  <r>
    <n v="1821"/>
    <d v="2024-11-07T20:19:04"/>
    <d v="2024-11-07T20:21:07"/>
    <s v="MACancino@saludcapital.gov.co"/>
    <s v="Maria Alejandra Cancino Gil"/>
    <m/>
    <s v="Contabilidad"/>
    <m/>
    <m/>
    <m/>
    <m/>
    <s v="María Alejandra Cancino Gil"/>
    <s v="MACANCINO@SALUDCAPITAL.GOV.CO"/>
    <x v="3"/>
    <s v="Cargar/ Eliminar CIB (Comprobante de Ingreso);"/>
    <n v="1"/>
    <n v="4517"/>
    <n v="2013"/>
    <s v="VSP"/>
    <s v="7/28/2014"/>
    <d v="2016-07-01T00:00:00"/>
    <s v="SOLICITO ELIMIAR LOS PAGOS PARA AJUSTAR LA EJECUTORIA"/>
    <m/>
    <s v="https://saludcapitalgovco-my.sharepoint.com/personal/sjdominguez_saludcapital_gov_co/Documents/Aplicaciones/Microsoft%20Forms/Solicitud%20ajustes%20SIIAS/Pregunta/4517%20-%202013%20-%20VSP_Maria%20Alejandra%20Canc.pdf"/>
    <x v="4"/>
    <x v="0"/>
    <d v="2024-07-15T00:00:00"/>
    <s v="CIBS ELIMINADOS"/>
    <x v="148"/>
    <m/>
  </r>
  <r>
    <n v="1822"/>
    <d v="2024-12-07T11:06:20"/>
    <d v="2024-12-07T11:13:44"/>
    <s v="MJTovar@saludcapital.gov.co"/>
    <s v="Maria Julia Tovar Hernandez"/>
    <m/>
    <s v="Cobro Coactivo"/>
    <s v="Abogado"/>
    <s v="María Julia Tovar Hernández"/>
    <m/>
    <m/>
    <m/>
    <s v="MJTovar@saludcapital.gov.co"/>
    <x v="3"/>
    <s v="Cargar Acuerdo de Pago;Verificar liquidación;"/>
    <n v="1"/>
    <n v="5023"/>
    <n v="2014"/>
    <s v="VSP"/>
    <s v="5/15/2017"/>
    <d v="2017-12-10T00:00:00"/>
    <s v="Cordial saludo, por la presente solicito por favor, cargar el acuerdo de pago y reliquidar el expediente con los CIB 305986 que se encuentren en la base de recaudo y adjunto en el anexo. "/>
    <s v="7/19/2024"/>
    <s v="https://saludcapitalgovco-my.sharepoint.com/personal/sjdominguez_saludcapital_gov_co/Documents/Aplicaciones/Microsoft%20Forms/Solicitud%20ajustes%20SIIAS/Pregunta/2014502310-17-2017-123706_Maria%20Julia%20Tovar%20He.pdf"/>
    <x v="4"/>
    <x v="0"/>
    <d v="2024-07-16T00:00:00"/>
    <s v="no se puede registrar el acuerdo de pago el director financiero MAGDA MERCEDES AREVALO no se encuentra en la lista desplegable"/>
    <x v="149"/>
    <m/>
  </r>
  <r>
    <n v="1823"/>
    <d v="2024-12-07T15:37:55"/>
    <d v="2024-12-07T15:47:13"/>
    <s v="MJTovar@saludcapital.gov.co"/>
    <s v="Maria Julia Tovar Hernandez"/>
    <m/>
    <s v="Cobro Coactivo"/>
    <s v="Abogado"/>
    <s v="María Julia Tovar Hernández"/>
    <m/>
    <m/>
    <m/>
    <s v="MJTovar@saludcapital.gov.co"/>
    <x v="3"/>
    <s v="Liquidación para CIB;"/>
    <n v="1"/>
    <n v="896"/>
    <n v="2016"/>
    <s v="VSP"/>
    <d v="2019-01-02T00:00:00"/>
    <s v="3/19/2019"/>
    <s v="Cordial saludo, amablemente solicito se reliquide el expediente toda vez que el pago se realizo previo a la ejecutoria el 08/03/2019 y por tanto no se generan pagos en el proceso."/>
    <s v="7/19/2024"/>
    <s v="https://saludcapitalgovco-my.sharepoint.com/personal/sjdominguez_saludcapital_gov_co/Documents/Aplicaciones/Microsoft%20Forms/Solicitud%20ajustes%20SIIAS/Pregunta/LIQUIDACION%20SALDOS_Maria%20Julia%20Tovar%20He.pdf; https://saludcapitalgovco-my.sharepoint.com/personal/sjdominguez_saludcapital_gov_co/Documents/Aplicaciones/Microsoft%20Forms/Solicitud%20ajustes%20SIIAS/Pregunta/COMPROBANTE%20DE%20INGRESO%20-%20CIB_Maria%20Julia%20Tovar%20He.pdf"/>
    <x v="4"/>
    <x v="0"/>
    <d v="2024-07-15T00:00:00"/>
    <s v="SE REALIZO LA RELIQUIDACION"/>
    <x v="149"/>
    <m/>
  </r>
  <r>
    <n v="1824"/>
    <d v="2024-12-07T16:37:14"/>
    <d v="2024-12-07T16:43:56"/>
    <s v="CA2Martinez@saludcapital.gov.co"/>
    <s v="Camila Alejandra Martinez Pimiento"/>
    <m/>
    <s v="Cobro Coactivo"/>
    <s v="Abogado"/>
    <s v="Camila Alejandra Martínez Pimiento"/>
    <m/>
    <m/>
    <m/>
    <s v="ca2martinez@saludcapital.gov.co"/>
    <x v="0"/>
    <s v="Cargar/ Eliminar CIB (Comprobante de Ingreso);Verificar liquidación;"/>
    <n v="2"/>
    <s v="2652 - 2021 - VSP"/>
    <n v="2021"/>
    <s v="VSP"/>
    <d v="2024-05-02T00:00:00"/>
    <s v="3/22/2024"/>
    <s v="Solicito amablemente el cargue del CIB 358778 por valor de $3,900,000.00 por PSE ya que al momento de revisar el expediente el sistema no estaba contabilizando los intereses motivo por el cual se requirió a soporte SIIAS la eliminación del pago, lo anterior se requiere para poder dar respuesta de fondo a un derecho de petición. "/>
    <s v="7/18/2024"/>
    <s v="https://saludcapitalgovco-my.sharepoint.com/personal/sjdominguez_saludcapital_gov_co/Documents/Aplicaciones/Microsoft%20Forms/Solicitud%20ajustes%20SIIAS/Pregunta/rptLiquidacionAmortizacion%20(6)_Camila%20Alejandra%20Mar.pdf"/>
    <x v="2"/>
    <x v="0"/>
    <d v="2024-07-17T00:00:00"/>
    <s v="Ok. Se aplica CIB. salto total a la fecha $17,524.00_x000a_"/>
    <x v="149"/>
    <m/>
  </r>
  <r>
    <n v="1825"/>
    <d v="2024-12-07T16:46:13"/>
    <d v="2024-12-07T16:51:01"/>
    <s v="CA2Martinez@saludcapital.gov.co"/>
    <s v="Camila Alejandra Martinez Pimiento"/>
    <m/>
    <s v="Cobro Coactivo"/>
    <s v="Abogado"/>
    <s v="Camila Alejandra Martínez Pimiento"/>
    <m/>
    <m/>
    <m/>
    <s v="ca2martinz@saludcapital.gov.co "/>
    <x v="0"/>
    <s v="Cargar/ Eliminar CIB (Comprobante de Ingreso);Verificar liquidación;"/>
    <n v="2"/>
    <s v="3357 - 2020 "/>
    <n v="2020"/>
    <s v="VSP"/>
    <s v="8/18/2023"/>
    <s v="10/31/2023"/>
    <s v="se solicita amablemente el cargue del CIB 355482 por valor de $1,160,000.00 pagado por PSE toda vez que al momento de revisar el expediente en SIIAS se observó que el sistema no estaba contabilizando los intereses moratorios motivo por el cual se tuvo que pedir a soporte SIIAS la eliminación del pago. lo anterior se requiere con urgencia para poder dar respuesta a un derecho de petición. Gracias."/>
    <s v="7/18/2024"/>
    <s v="https://saludcapitalgovco-my.sharepoint.com/personal/sjdominguez_saludcapital_gov_co/Documents/Aplicaciones/Microsoft%20Forms/Solicitud%20ajustes%20SIIAS/Pregunta/rptLiquidacionAmortizacion%20(5)_Camila%20Alejandra%20Mar.pdf"/>
    <x v="2"/>
    <x v="0"/>
    <d v="2024-07-17T00:00:00"/>
    <s v="Ok. Se aplica CIB. salto total a la fecha $6,295.00_x000a_"/>
    <x v="149"/>
    <m/>
  </r>
  <r>
    <n v="1826"/>
    <d v="2024-12-07T16:54:38"/>
    <d v="2024-12-07T17:01:38"/>
    <s v="CA2Martinez@saludcapital.gov.co"/>
    <s v="Camila Alejandra Martinez Pimiento"/>
    <m/>
    <s v="Cobro Coactivo"/>
    <s v="Abogado"/>
    <s v="Camila Alejandra Martínez Pimiento"/>
    <m/>
    <m/>
    <m/>
    <s v="ca2martinez@saludcapital.gov.co "/>
    <x v="0"/>
    <s v="Cargar/ Eliminar CIB (Comprobante de Ingreso);Verificar liquidación;"/>
    <n v="1"/>
    <s v="4337 - 2020 - IVC"/>
    <n v="2020"/>
    <s v="IVC"/>
    <d v="2024-08-02T00:00:00"/>
    <s v="2/14/2024"/>
    <s v="se solicita amablemente el cargue de los CIBS 355482 por valor de $3,480,000.00 y legalización del pago que se adjunta por valor de 1,160.00, para poder dar respuesta de fondo a un derecho de petición. Gracias."/>
    <s v="7/19/2024"/>
    <s v="https://saludcapitalgovco-my.sharepoint.com/personal/sjdominguez_saludcapital_gov_co/Documents/Aplicaciones/Microsoft%20Forms/Solicitud%20ajustes%20SIIAS/Pregunta/cib%204337-2020_Camila%20Alejandra%20Mar.pdf; https://saludcapitalgovco-my.sharepoint.com/personal/sjdominguez_saludcapital_gov_co/Documents/Aplicaciones/Microsoft%20Forms/Solicitud%20ajustes%20SIIAS/Pregunta/4337-2020-IVC_Anx_Camila%20Alejandra%20Mar.pdf"/>
    <x v="2"/>
    <x v="3"/>
    <m/>
    <s v="Ok. cib.358582 cargado."/>
    <x v="149"/>
    <m/>
  </r>
  <r>
    <n v="1827"/>
    <d v="2024-12-07T17:08:37"/>
    <d v="2024-12-07T17:19:23"/>
    <s v="CA2Martinez@saludcapital.gov.co"/>
    <s v="Camila Alejandra Martinez Pimiento"/>
    <m/>
    <s v="Cobro Coactivo"/>
    <s v="Abogado"/>
    <s v="Camila Alejandra Martínez Pimiento"/>
    <m/>
    <m/>
    <m/>
    <s v="ca2martinez@saludcapital.gov.co"/>
    <x v="0"/>
    <s v="Cargar/ Eliminar CIB (Comprobante de Ingreso);Cargar Acuerdo de Pago;"/>
    <n v="1"/>
    <n v="7812007"/>
    <n v="2007"/>
    <s v="IVC"/>
    <s v="7/31/2009"/>
    <d v="2009-10-09T00:00:00"/>
    <s v="se solicita amablemente dejar en firme el acuerdo de pago que se adjunta, y posteriormente cargar los CIBS 218473, 218474, 259988 y 360131. lo anterior se requiere para poder dar respuesta de fondo a un derecho de petición. Gracias."/>
    <s v="7/18/2024"/>
    <s v="https://saludcapitalgovco-my.sharepoint.com/personal/sjdominguez_saludcapital_gov_co/Documents/Aplicaciones/Microsoft%20Forms/Solicitud%20ajustes%20SIIAS/Pregunta/ACUERDO%20DE%20PAGO%20EXP%207812007-2007_Camila%20Alejandra%20Mar.pdf; https://saludcapitalgovco-my.sharepoint.com/personal/sjdominguez_saludcapital_gov_co/Documents/Aplicaciones/Microsoft%20Forms/Solicitud%20ajustes%20SIIAS/Pregunta/rptLiquidacionAmortizacion%20(4)_Camila%20Alejandra%20Mar%201.pdf; https://saludcapitalgovco-my.sharepoint.com/personal/sjdominguez_saludcapital_gov_co/_layouts/15/Doc.aspx?sourcedoc=%7B9F44E031-5B66-43DE-B5C0-52FF92F3CE5A%7D&amp;file=PAGOS%20EXP%207812007%20-%202007%20-%20IVC.docx_Camila%20Alejandra%20Mar.xlsx&amp;action=default&amp;mobileredirect=true"/>
    <x v="4"/>
    <x v="0"/>
    <d v="2024-07-16T00:00:00"/>
    <s v="se realiza la facilidad de pago"/>
    <x v="149"/>
    <m/>
  </r>
  <r>
    <n v="1828"/>
    <d v="2024-12-07T17:29:56"/>
    <d v="2024-12-07T17:33:14"/>
    <s v="CA2Martinez@saludcapital.gov.co"/>
    <s v="Camila Alejandra Martinez Pimiento"/>
    <m/>
    <s v="Cobro Coactivo"/>
    <s v="Abogado"/>
    <s v="Camila Alejandra Martínez Pimiento"/>
    <m/>
    <m/>
    <m/>
    <s v="CA2MARTINEZ@SALUDCAPITAL.GOV.CO "/>
    <x v="0"/>
    <s v="Elaboración CIB;Cargar/ Eliminar CIB (Comprobante de Ingreso);"/>
    <n v="1"/>
    <s v="9827 - 2018 - VSP"/>
    <n v="2018"/>
    <s v="VSP"/>
    <d v="2021-07-12T00:00:00"/>
    <d v="2022-08-02T00:00:00"/>
    <s v="Se solicita amablemente la legalización y el cargue del pago que se adjunta en SIIAS para poder dar respuesta a una petición. Gracias."/>
    <s v="7/18/2024"/>
    <s v="https://saludcapitalgovco-my.sharepoint.com/personal/sjdominguez_saludcapital_gov_co/Documents/Aplicaciones/Microsoft%20Forms/Solicitud%20ajustes%20SIIAS/Pregunta/9827-2018-VSP_Anx%201_Camila%20Alejandra%20Mar.jpg; https://saludcapitalgovco-my.sharepoint.com/personal/sjdominguez_saludcapital_gov_co/Documents/Aplicaciones/Microsoft%20Forms/Solicitud%20ajustes%20SIIAS/Pregunta/9827-2018-VSP_Anx%202_Camila%20Alejandra%20Mar.jpg"/>
    <x v="2"/>
    <x v="0"/>
    <m/>
    <s v="Ok. pago aplicado con cib.360877"/>
    <x v="149"/>
    <m/>
  </r>
  <r>
    <n v="1829"/>
    <d v="2024-12-07T17:45:44"/>
    <d v="2024-12-07T17:48:58"/>
    <s v="CA2Martinez@saludcapital.gov.co"/>
    <s v="Camila Alejandra Martinez Pimiento"/>
    <m/>
    <s v="Cobro Coactivo"/>
    <s v="Abogado"/>
    <s v="Camila Alejandra Martínez Pimiento"/>
    <m/>
    <m/>
    <m/>
    <s v="ca2martinz@saludcapital.gov.co"/>
    <x v="0"/>
    <s v="Elaboración CIB;Cargar/ Eliminar CIB (Comprobante de Ingreso);"/>
    <n v="1"/>
    <s v="1899 - 2022 - IVC"/>
    <n v="2022"/>
    <s v="IVC"/>
    <s v="5/22/2024"/>
    <s v="6/25/2024"/>
    <s v="Se solicita amablemente la legalización y cargue del pago que se adjunta en SIIAS para poder dar respuesta a un derecho de petición. Gracias."/>
    <s v="7/19/2024"/>
    <s v="https://saludcapitalgovco-my.sharepoint.com/personal/sjdominguez_saludcapital_gov_co/Documents/Aplicaciones/Microsoft%20Forms/Solicitud%20ajustes%20SIIAS/Pregunta/2024ER25146_Anx%201_Camila%20Alejandra%20Mar.pdf"/>
    <x v="2"/>
    <x v="0"/>
    <m/>
    <s v="Ok. se verifica pago y se solicita elaboración y cargue de cib."/>
    <x v="149"/>
    <m/>
  </r>
  <r>
    <n v="1830"/>
    <s v="7/15/24 16:11:30"/>
    <s v="7/15/24 16:13:37"/>
    <s v="MFMejia@saludcapital.gov.co"/>
    <s v="Manuel Felipe Mejia Suarez"/>
    <m/>
    <s v="Cobro Coactivo"/>
    <s v="Abogado"/>
    <s v="Manuel Felipe Mejía Suarez"/>
    <m/>
    <m/>
    <m/>
    <s v="MFMejia@saludcapital.gov.co"/>
    <x v="3"/>
    <s v="Verificar liquidación;"/>
    <n v="1"/>
    <n v="1138"/>
    <n v="2022"/>
    <s v="IVC"/>
    <s v="11/15/2022"/>
    <s v="12/19/2023"/>
    <s v="Se solicita volver a cargar CIB 356710 pues no tiene en cuenta los intereses"/>
    <m/>
    <s v="https://saludcapitalgovco-my.sharepoint.com/personal/sjdominguez_saludcapital_gov_co/Documents/Aplicaciones/Microsoft%20Forms/Solicitud%20ajustes%20SIIAS/Pregunta/Captura_Manuel%20Felipe%20Mejia%20196.PNG; https://saludcapitalgovco-my.sharepoint.com/personal/sjdominguez_saludcapital_gov_co/Documents/Aplicaciones/Microsoft%20Forms/Solicitud%20ajustes%20SIIAS/Pregunta/Captura1_Manuel%20Felipe%20Mejia%20123.PNG"/>
    <x v="2"/>
    <x v="0"/>
    <m/>
    <s v="Ok. Se reaplica pago y se genera liquidación actualizada con saldo total de $3,209.00_x000a_"/>
    <x v="150"/>
    <m/>
  </r>
  <r>
    <n v="1831"/>
    <s v="7/16/24 12:30:03"/>
    <s v="7/16/24 12:34:46"/>
    <s v="CA2Martinez@saludcapital.gov.co"/>
    <s v="Camila Alejandra Martinez Pimiento"/>
    <m/>
    <s v="Cobro Coactivo"/>
    <s v="Abogado"/>
    <s v="Camila Alejandra Martínez Pimiento"/>
    <m/>
    <m/>
    <m/>
    <s v="ca2martinez@saludcapital.gov.co "/>
    <x v="0"/>
    <s v="Cargar/ Eliminar CIB (Comprobante de Ingreso);"/>
    <n v="1"/>
    <s v="7204 - 2018 - VSP"/>
    <n v="2018"/>
    <s v="VSP"/>
    <d v="2021-06-09T00:00:00"/>
    <s v="2/14/2022"/>
    <s v="Solicito amablemente el cargue de los CIBS que se adjuntan al SIIAS, ya que se requiere dar respuesta a una solicitud. Gracias."/>
    <s v="7/19/2024"/>
    <s v="https://saludcapitalgovco-my.sharepoint.com/personal/sjdominguez_saludcapital_gov_co/Documents/Aplicaciones/Microsoft%20Forms/Solicitud%20ajustes%20SIIAS/Pregunta/7204-2018-VSP_Anx%204_Camila%20Alejandra%20Mar.jpg; https://saludcapitalgovco-my.sharepoint.com/personal/sjdominguez_saludcapital_gov_co/Documents/Aplicaciones/Microsoft%20Forms/Solicitud%20ajustes%20SIIAS/Pregunta/7204-2018-VSP_Anx%203_Camila%20Alejandra%20Mar.jpg; https://saludcapitalgovco-my.sharepoint.com/personal/sjdominguez_saludcapital_gov_co/Documents/Aplicaciones/Microsoft%20Forms/Solicitud%20ajustes%20SIIAS/Pregunta/7204-2018-VSP_Anx%202_Camila%20Alejandra%20Mar.jpg; https://saludcapitalgovco-my.sharepoint.com/personal/sjdominguez_saludcapital_gov_co/Documents/Aplicaciones/Microsoft%20Forms/Solicitud%20ajustes%20SIIAS/Pregunta/7204-2018-VSP_Anx%201_Camila%20Alejandra%20Mar.jpg"/>
    <x v="2"/>
    <x v="3"/>
    <m/>
    <s v="Favor revisar ya que Ninguno de los cuatro (4) cib. que adjunta corresponden al sancionado, ni al expediente solicitado. los cid. adjuntos corresponden al Exp.2969-2021 a nombre de LUIS FAVIAN LEÑO SALCEDO."/>
    <x v="151"/>
    <m/>
  </r>
  <r>
    <n v="1832"/>
    <s v="7/16/24 13:35:46"/>
    <s v="7/16/24 13:40:54"/>
    <s v="SPIbarra@saludcapital.gov.co"/>
    <s v="Selenia Patricia Ibarra Carrillo"/>
    <m/>
    <s v="Contabilidad"/>
    <m/>
    <m/>
    <m/>
    <m/>
    <s v="Selenia Patricia Ibarra Carrillo"/>
    <s v="spibarra@saludcapital.gov.co"/>
    <x v="3"/>
    <s v="Cargar/ Eliminar CIB (Comprobante de Ingreso);"/>
    <n v="1"/>
    <n v="2844"/>
    <n v="2013"/>
    <s v="VSP"/>
    <s v="1/20/2015"/>
    <d v="2015-09-06T00:00:00"/>
    <s v="Cordial saludo,_x000a__x000a_De manera atenta solicito eliminar pagos conforme a los lineamientos con la finalidad para el cambio de ejecutoria._x000a__x000a_Fecha en SIIAS:26/05/2015_x000a_Fecha en constancia de ejecutoria: 09/06/2015_x000a__x000a_Muchas gracias por su atencion y colaboracion "/>
    <m/>
    <s v="https://saludcapitalgovco-my.sharepoint.com/personal/sjdominguez_saludcapital_gov_co/Documents/Aplicaciones/Microsoft%20Forms/Solicitud%20ajustes%20SIIAS/Pregunta/Captura_Selenia%20Patricia%20Iba%2041.PNG; https://saludcapitalgovco-my.sharepoint.com/personal/sjdominguez_saludcapital_gov_co/Documents/Aplicaciones/Microsoft%20Forms/Solicitud%20ajustes%20SIIAS/Pregunta/Capturax_Selenia%20Patricia%20Iba.PNG"/>
    <x v="2"/>
    <x v="3"/>
    <m/>
    <s v="El expediente no tiene pagos pagos cargados."/>
    <x v="151"/>
    <m/>
  </r>
  <r>
    <n v="1833"/>
    <s v="7/16/24 17:50:48"/>
    <s v="7/16/24 17:52:38"/>
    <s v="MFMejia@saludcapital.gov.co"/>
    <s v="Manuel Felipe Mejia Suarez"/>
    <m/>
    <s v="Cobro Coactivo"/>
    <s v="Abogado"/>
    <s v="Manuel Felipe Mejía Suarez"/>
    <m/>
    <m/>
    <m/>
    <s v="MFMejia@saludcapital.gov.co"/>
    <x v="0"/>
    <s v="Elaboración CIB;"/>
    <n v="1"/>
    <n v="90"/>
    <n v="2020"/>
    <s v="IVC"/>
    <d v="2023-07-07T00:00:00"/>
    <s v="7/14/2023"/>
    <s v="Se solicita crear y cargar CIB"/>
    <s v="7/19/2024"/>
    <s v="https://saludcapitalgovco-my.sharepoint.com/personal/sjdominguez_saludcapital_gov_co/Documents/Aplicaciones/Microsoft%20Forms/Solicitud%20ajustes%20SIIAS/Pregunta/Captura_Manuel%20Felipe%20Mejia%20197.PNG"/>
    <x v="2"/>
    <x v="3"/>
    <m/>
    <s v="Ok. Se verica pago y se solicita elaborar y cargar cib. con el pago solicitado."/>
    <x v="151"/>
    <m/>
  </r>
  <r>
    <n v="1834"/>
    <s v="7/17/24 7:44:19"/>
    <s v="7/17/24 7:46:07"/>
    <s v="radicacioncobro@saludcapital.gov.co"/>
    <s v="Radicacion Cobro"/>
    <m/>
    <s v="Cobro Coactivo"/>
    <s v="Técnico"/>
    <m/>
    <s v="Elizabeth Castellanos Calderón"/>
    <m/>
    <m/>
    <s v="E1CASTELLANOS@SALUDCAPITAL.GOV.CO"/>
    <x v="1"/>
    <s v="Cargar/ Eliminar CIB (Comprobante de Ingreso);Elaboración CIB;"/>
    <n v="1"/>
    <n v="19051"/>
    <n v="2019"/>
    <s v="VSP"/>
    <s v="5/23/2023"/>
    <d v="2023-05-09T00:00:00"/>
    <s v="CARGUE PAGO CUOTAS MAYO Y JUNIO"/>
    <s v="7/17/2024"/>
    <s v="https://saludcapitalgovco-my.sharepoint.com/personal/sjdominguez_saludcapital_gov_co/Documents/Aplicaciones/Microsoft%20Forms/Solicitud%20ajustes%20SIIAS/Pregunta/PAGO-18MAYO2024-B_Radicacion%20Cobro.pdf; https://saludcapitalgovco-my.sharepoint.com/personal/sjdominguez_saludcapital_gov_co/Documents/Aplicaciones/Microsoft%20Forms/Solicitud%20ajustes%20SIIAS/Pregunta/PAGO-12JUNIO2024-B_Radicacion%20Cobro.pdf"/>
    <x v="2"/>
    <x v="3"/>
    <m/>
    <s v="Ok. Pagos ya aplicados con cib. 359675-359677 y 360221-360222 elaborados por PSE."/>
    <x v="152"/>
    <m/>
  </r>
  <r>
    <n v="1835"/>
    <s v="7/17/24 8:46:45"/>
    <s v="7/17/24 8:49:15"/>
    <s v="MFMejia@saludcapital.gov.co"/>
    <s v="Manuel Felipe Mejia Suarez"/>
    <m/>
    <s v="Cobro Coactivo"/>
    <s v="Abogado"/>
    <s v="Manuel Felipe Mejía Suarez"/>
    <m/>
    <m/>
    <m/>
    <s v="MFMejia@saludcapital.gov.co"/>
    <x v="0"/>
    <s v="Verificar liquidación;"/>
    <n v="1"/>
    <n v="6161"/>
    <n v="2016"/>
    <s v="VSP"/>
    <s v="10/16/2018"/>
    <s v="5/26/2021"/>
    <s v="Se solicita volver a cargar el CIB 356290 pues no esta amortizado"/>
    <s v="7/19/2024"/>
    <s v="https://saludcapitalgovco-my.sharepoint.com/personal/sjdominguez_saludcapital_gov_co/Documents/Aplicaciones/Microsoft%20Forms/Solicitud%20ajustes%20SIIAS/Pregunta/Captura_Manuel%20Felipe%20Mejia%20198.PNG"/>
    <x v="2"/>
    <x v="0"/>
    <m/>
    <s v="Ok. Se realican los pagos y se evidencia lliquidación de los interese, en la liquidación actualizada genera saldo total de $6.00"/>
    <x v="152"/>
    <m/>
  </r>
  <r>
    <n v="1836"/>
    <s v="7/17/24 8:58:04"/>
    <s v="7/17/24 8:59:43"/>
    <s v="MFMejia@saludcapital.gov.co"/>
    <s v="Manuel Felipe Mejia Suarez"/>
    <m/>
    <s v="Cobro Coactivo"/>
    <s v="Abogado"/>
    <s v="Manuel Felipe Mejía Suarez"/>
    <m/>
    <m/>
    <m/>
    <s v="MFMejia@saludcapital.gov.co"/>
    <x v="0"/>
    <s v="Verificar liquidación;"/>
    <n v="1"/>
    <n v="3694"/>
    <n v="2016"/>
    <s v="VSP"/>
    <d v="2019-07-06T00:00:00"/>
    <d v="2020-03-12T00:00:00"/>
    <s v="Se solicita volver a cargar CIB 360612"/>
    <s v="7/19/2024"/>
    <s v="https://saludcapitalgovco-my.sharepoint.com/personal/sjdominguez_saludcapital_gov_co/Documents/Aplicaciones/Microsoft%20Forms/Solicitud%20ajustes%20SIIAS/Pregunta/Captura_Manuel%20Felipe%20Mejia%20199.PNG"/>
    <x v="2"/>
    <x v="0"/>
    <m/>
    <s v="Ok. Se realican los pagos y se evidencia lliquidación de los interese, en la liquidación actualizada genera saldo total de $18.00"/>
    <x v="152"/>
    <m/>
  </r>
  <r>
    <n v="1837"/>
    <s v="7/17/24 9:00:46"/>
    <s v="7/17/24 9:05:04"/>
    <s v="MFMejia@saludcapital.gov.co"/>
    <s v="Manuel Felipe Mejia Suarez"/>
    <m/>
    <s v="Cobro Coactivo"/>
    <s v="Abogado"/>
    <s v="Manuel Felipe Mejía Suarez"/>
    <m/>
    <m/>
    <m/>
    <s v="MFMejia@saludcapital.gov.co"/>
    <x v="0"/>
    <s v="Cargar/ Eliminar CIB (Comprobante de Ingreso);"/>
    <n v="1"/>
    <n v="3842"/>
    <n v="2013"/>
    <s v="VSP"/>
    <s v="9/29/2014"/>
    <s v="10/27/2015"/>
    <s v="Se solicita volver a cargar los CIB 360505 y 301882"/>
    <s v="7/19/2024"/>
    <s v="https://saludcapitalgovco-my.sharepoint.com/personal/sjdominguez_saludcapital_gov_co/Documents/Aplicaciones/Microsoft%20Forms/Solicitud%20ajustes%20SIIAS/Pregunta/Captura_Manuel%20Felipe%20Mejia%20200.PNG; https://saludcapitalgovco-my.sharepoint.com/personal/sjdominguez_saludcapital_gov_co/Documents/Aplicaciones/Microsoft%20Forms/Solicitud%20ajustes%20SIIAS/Pregunta/Captura1_Manuel%20Felipe%20Mejia%20124.PNG; https://saludcapitalgovco-my.sharepoint.com/personal/sjdominguez_saludcapital_gov_co/Documents/Aplicaciones/Microsoft%20Forms/Solicitud%20ajustes%20SIIAS/Pregunta/Captura3_Manuel%20Felipe%20Mejia%2014.PNG"/>
    <x v="2"/>
    <x v="0"/>
    <m/>
    <s v="Ok. Se reaplican los  dos cib. solicitados."/>
    <x v="152"/>
    <m/>
  </r>
  <r>
    <n v="1838"/>
    <s v="7/17/24 9:24:45"/>
    <s v="7/17/24 9:27:35"/>
    <s v="MFMejia@saludcapital.gov.co"/>
    <s v="Manuel Felipe Mejia Suarez"/>
    <m/>
    <s v="Cobro Coactivo"/>
    <s v="Abogado"/>
    <s v="Manuel Felipe Mejía Suarez"/>
    <m/>
    <m/>
    <m/>
    <s v="MFMejia@saludcapital.gov.co"/>
    <x v="0"/>
    <s v="Cargar/ Eliminar CIB (Comprobante de Ingreso);"/>
    <n v="1"/>
    <n v="747"/>
    <n v="2015"/>
    <s v="VSP"/>
    <s v="12/14/2017"/>
    <s v="10/30/2019"/>
    <s v="Se solicita volver a cargar CIB"/>
    <s v="7/19/2024"/>
    <s v="https://saludcapitalgovco-my.sharepoint.com/personal/sjdominguez_saludcapital_gov_co/Documents/Aplicaciones/Microsoft%20Forms/Solicitud%20ajustes%20SIIAS/Pregunta/Captura_Manuel%20Felipe%20Mejia%20201.PNG; https://saludcapitalgovco-my.sharepoint.com/personal/sjdominguez_saludcapital_gov_co/Documents/Aplicaciones/Microsoft%20Forms/Solicitud%20ajustes%20SIIAS/Pregunta/Captura1_Manuel%20Felipe%20Mejia%20125.PNG; https://saludcapitalgovco-my.sharepoint.com/personal/sjdominguez_saludcapital_gov_co/Documents/Aplicaciones/Microsoft%20Forms/Solicitud%20ajustes%20SIIAS/Pregunta/Captura2_Manuel%20Felipe%20Mejia%2039.PNG"/>
    <x v="2"/>
    <x v="0"/>
    <m/>
    <s v="Se solcita revisión de la solicitud, ya que los cib, que adjuntan y solicitan cargar no corresponden al  No. del expediente solicitado. corresponden al Exp.2522-2016"/>
    <x v="152"/>
    <m/>
  </r>
  <r>
    <n v="1839"/>
    <s v="7/17/24 9:31:15"/>
    <s v="7/17/24 9:34:18"/>
    <s v="MFMejia@saludcapital.gov.co"/>
    <s v="Manuel Felipe Mejia Suarez"/>
    <m/>
    <s v="Cobro Coactivo"/>
    <s v="Abogado"/>
    <s v="Manuel Felipe Mejía Suarez"/>
    <m/>
    <m/>
    <m/>
    <s v="MFMejia@saludcapital.gov.co"/>
    <x v="0"/>
    <s v="Cargar/ Eliminar CIB (Comprobante de Ingreso);"/>
    <n v="1"/>
    <n v="2528"/>
    <n v="2016"/>
    <s v="VSP"/>
    <s v="3/15/2019"/>
    <s v="1/16/2020"/>
    <s v="Se solicita volver a cargar los CIB"/>
    <s v="7/19/2024"/>
    <s v="https://saludcapitalgovco-my.sharepoint.com/personal/sjdominguez_saludcapital_gov_co/Documents/Aplicaciones/Microsoft%20Forms/Solicitud%20ajustes%20SIIAS/Pregunta/Captura_Manuel%20Felipe%20Mejia%20202.PNG; https://saludcapitalgovco-my.sharepoint.com/personal/sjdominguez_saludcapital_gov_co/Documents/Aplicaciones/Microsoft%20Forms/Solicitud%20ajustes%20SIIAS/Pregunta/Captura1_Manuel%20Felipe%20Mejia%20126.PNG; https://saludcapitalgovco-my.sharepoint.com/personal/sjdominguez_saludcapital_gov_co/Documents/Aplicaciones/Microsoft%20Forms/Solicitud%20ajustes%20SIIAS/Pregunta/Captura2_Manuel%20Felipe%20Mejia%2040.PNG"/>
    <x v="2"/>
    <x v="0"/>
    <m/>
    <s v="Ok. Se aplican los cib. solicitados."/>
    <x v="152"/>
    <m/>
  </r>
  <r>
    <n v="1840"/>
    <s v="7/17/24 9:50:02"/>
    <s v="7/17/24 9:50:15"/>
    <s v="MFMejia@saludcapital.gov.co"/>
    <s v="Manuel Felipe Mejia Suarez"/>
    <m/>
    <s v="Cobro Coactivo"/>
    <s v="Abogado"/>
    <s v="Manuel Felipe Mejía Suarez"/>
    <m/>
    <m/>
    <m/>
    <s v="MFMejia@saludcapital.gov.co"/>
    <x v="0"/>
    <s v="Verificar liquidación;"/>
    <n v="1"/>
    <n v="6456"/>
    <n v="2016"/>
    <s v="VSP"/>
    <s v="10/16/2019"/>
    <s v="6/21/2021"/>
    <s v="Se solicita volver a cargar CIB 356291 y 360600"/>
    <s v="7/19/2024"/>
    <s v="https://saludcapitalgovco-my.sharepoint.com/personal/sjdominguez_saludcapital_gov_co/Documents/Aplicaciones/Microsoft%20Forms/Solicitud%20ajustes%20SIIAS/Pregunta/Captura_Manuel%20Felipe%20Mejia%20203.PNG"/>
    <x v="2"/>
    <x v="0"/>
    <m/>
    <s v="Ok. Se realican los pagos solicitados, se genera liquidación actualizada con saldo total $3,00"/>
    <x v="152"/>
    <m/>
  </r>
  <r>
    <n v="1841"/>
    <s v="7/17/24 10:02:09"/>
    <s v="7/17/24 10:04:07"/>
    <s v="MFMejia@saludcapital.gov.co"/>
    <s v="Manuel Felipe Mejia Suarez"/>
    <m/>
    <s v="Cobro Coactivo"/>
    <s v="Abogado"/>
    <s v="Manuel Felipe Mejía Suarez"/>
    <m/>
    <m/>
    <m/>
    <s v="MFMejia@saludcapital.gov.co"/>
    <x v="0"/>
    <s v="Elaboración CIB;"/>
    <n v="1"/>
    <n v="178"/>
    <n v="2020"/>
    <s v="IVC"/>
    <s v="6/14/2022"/>
    <d v="2023-11-07T00:00:00"/>
    <s v="Se solicita crear y cargar el CIB"/>
    <s v="7/22/2024"/>
    <s v="https://saludcapitalgovco-my.sharepoint.com/personal/sjdominguez_saludcapital_gov_co/Documents/Aplicaciones/Microsoft%20Forms/Solicitud%20ajustes%20SIIAS/Pregunta/Captura_Manuel%20Felipe%20Mejia%20204.PNG"/>
    <x v="2"/>
    <x v="3"/>
    <m/>
    <s v="Ok. Se verica pago y se solicita elaborar y cargar cib. con el pago solicitado."/>
    <x v="152"/>
    <m/>
  </r>
  <r>
    <n v="1842"/>
    <s v="7/17/24 10:40:13"/>
    <s v="7/17/24 10:43:32"/>
    <s v="MACancino@saludcapital.gov.co"/>
    <s v="Maria Alejandra Cancino Gil"/>
    <m/>
    <s v="Contabilidad"/>
    <m/>
    <m/>
    <m/>
    <m/>
    <s v="María Alejandra Cancino Gil"/>
    <s v="macancino@saludcapital.gov.co"/>
    <x v="3"/>
    <s v="Cargar/ Eliminar CIB (Comprobante de Ingreso);"/>
    <n v="1"/>
    <n v="2014121"/>
    <n v="2014"/>
    <s v="VSP"/>
    <d v="2016-01-02T00:00:00"/>
    <s v="6/30/2016"/>
    <s v="Solicito eliminar los pagos del expediente porque esta duplicado con el expediente 121-2014-VSP, se va a solicitar a SIIAS ocultar el expediente y que solo se pueda visualizar uno._x000a_Se solicita a cobro coactivo revisar el expediente fisico porque en SIIAS no esta cargado el acuerdo de pago y por ello no se solicita cargar los pagos al otro expediente hasta que se tenga el documento"/>
    <m/>
    <s v="https://saludcapitalgovco-my.sharepoint.com/personal/sjdominguez_saludcapital_gov_co/Documents/Aplicaciones/Microsoft%20Forms/Solicitud%20ajustes%20SIIAS/Pregunta/2014121%20-%202014%20-%20VSP_Maria%20Alejandra%20Canc.pdf"/>
    <x v="2"/>
    <x v="0"/>
    <m/>
    <s v="Ok. Se eliminan los cib´s. solcitados."/>
    <x v="152"/>
    <m/>
  </r>
  <r>
    <n v="1843"/>
    <s v="7/17/24 11:14:06"/>
    <s v="7/17/24 11:15:25"/>
    <s v="MFMejia@saludcapital.gov.co"/>
    <s v="Manuel Felipe Mejia Suarez"/>
    <m/>
    <s v="Cobro Coactivo"/>
    <s v="Abogado"/>
    <s v="Manuel Felipe Mejía Suarez"/>
    <m/>
    <m/>
    <m/>
    <s v="MFMejia@saludcapital.gov.co"/>
    <x v="3"/>
    <s v="Verificar liquidación;"/>
    <n v="1"/>
    <n v="6372"/>
    <n v="2016"/>
    <s v="VSP"/>
    <s v="5/28/2019"/>
    <s v="12/17/2019"/>
    <s v="Se solicita corregir la fecha de consignación del CIB 328394"/>
    <m/>
    <s v="https://saludcapitalgovco-my.sharepoint.com/personal/sjdominguez_saludcapital_gov_co/Documents/Aplicaciones/Microsoft%20Forms/Solicitud%20ajustes%20SIIAS/Pregunta/Captura_Manuel%20Felipe%20Mejia%20205.PNG; https://saludcapitalgovco-my.sharepoint.com/personal/sjdominguez_saludcapital_gov_co/Documents/Aplicaciones/Microsoft%20Forms/Solicitud%20ajustes%20SIIAS/Pregunta/Captura1_Manuel%20Felipe%20Mejia%20127.PNG"/>
    <x v="4"/>
    <x v="0"/>
    <d v="2024-07-18T00:00:00"/>
    <s v="SE REALIZO AJUSTE DE FECHA"/>
    <x v="152"/>
    <m/>
  </r>
  <r>
    <n v="1844"/>
    <s v="7/17/24 14:41:55"/>
    <s v="7/17/24 14:43:14"/>
    <s v="MACancino@saludcapital.gov.co"/>
    <s v="Maria Alejandra Cancino Gil"/>
    <m/>
    <s v="Contabilidad"/>
    <m/>
    <m/>
    <m/>
    <m/>
    <s v="María Alejandra Cancino Gil"/>
    <s v="macancino@saludcapital.gov.co"/>
    <x v="3"/>
    <s v="Cargar/ Eliminar CIB (Comprobante de Ingreso);"/>
    <n v="1"/>
    <n v="3238"/>
    <n v="2013"/>
    <s v="VSP"/>
    <s v="12/29/2014"/>
    <d v="2015-04-05T00:00:00"/>
    <s v="solicito eliminar los pagos para ajustar la ejecutoria"/>
    <m/>
    <s v="https://saludcapitalgovco-my.sharepoint.com/personal/sjdominguez_saludcapital_gov_co/Documents/Aplicaciones/Microsoft%20Forms/Solicitud%20ajustes%20SIIAS/Pregunta/3238%20-%202013%20-%20VSP_Maria%20Alejandra%20Canc.pdf"/>
    <x v="2"/>
    <x v="0"/>
    <m/>
    <s v="Ok. Se eliminan los pagos solicitados"/>
    <x v="152"/>
    <m/>
  </r>
  <r>
    <n v="1845"/>
    <s v="7/17/24 15:38:59"/>
    <s v="7/17/24 15:40:51"/>
    <s v="MFMejia@saludcapital.gov.co"/>
    <s v="Manuel Felipe Mejia Suarez"/>
    <m/>
    <s v="Cobro Coactivo"/>
    <s v="Abogado"/>
    <s v="Manuel Felipe Mejía Suarez"/>
    <m/>
    <m/>
    <m/>
    <s v="MFMejia@saludcapital.gov.co"/>
    <x v="3"/>
    <s v="Cargar/ Eliminar CIB (Comprobante de Ingreso);"/>
    <n v="1"/>
    <n v="356"/>
    <n v="2021"/>
    <s v="IVC"/>
    <s v="12/22/2021"/>
    <d v="2023-07-02T00:00:00"/>
    <s v="Se solicita Cargar el CIB 356031"/>
    <m/>
    <s v="https://saludcapitalgovco-my.sharepoint.com/personal/sjdominguez_saludcapital_gov_co/Documents/Aplicaciones/Microsoft%20Forms/Solicitud%20ajustes%20SIIAS/Pregunta/CIB.356031%20EXP.356_2022%20%20HOSP.UNIVERSITAR.CLI_Manuel%20Felipe%20Mejia.pdf; https://saludcapitalgovco-my.sharepoint.com/personal/sjdominguez_saludcapital_gov_co/Documents/Aplicaciones/Microsoft%20Forms/Solicitud%20ajustes%20SIIAS/Pregunta/Captura_Manuel%20Felipe%20Mejia%20206.PNG"/>
    <x v="2"/>
    <x v="0"/>
    <m/>
    <s v="Favor verificar la solicitud, ya que el cib. que adjuntan y solicitan cargar, no corresponde el año del expediente ni la resolución. además, el Exp. de encuentra con saldo $0."/>
    <x v="152"/>
    <m/>
  </r>
  <r>
    <n v="1846"/>
    <s v="7/18/24 9:36:52"/>
    <s v="7/18/24 9:44:11"/>
    <s v="CA2Martinez@saludcapital.gov.co"/>
    <s v="Camila Alejandra Martinez Pimiento"/>
    <m/>
    <s v="Cobro Coactivo"/>
    <s v="Abogado"/>
    <s v="Camila Alejandra Martínez Pimiento"/>
    <m/>
    <m/>
    <m/>
    <s v="ca2martinez@saludcapital.gov.co"/>
    <x v="0"/>
    <s v="Cargar/ Eliminar CIB (Comprobante de Ingreso);"/>
    <n v="1"/>
    <s v="316 - 2020"/>
    <n v="2020"/>
    <s v="VSP"/>
    <d v="2023-01-03T00:00:00"/>
    <s v="5/17/2023"/>
    <s v="se solicita amablemente la legalización y el cargue del pago que se adjunta para poder responder un derecho de petición de fondo."/>
    <s v="7/23/2024"/>
    <s v="https://saludcapitalgovco-my.sharepoint.com/personal/sjdominguez_saludcapital_gov_co/Documents/Aplicaciones/Microsoft%20Forms/Solicitud%20ajustes%20SIIAS/Pregunta/316-2020-VSP_Cor_Camila%20Alejandra%20Mar.pdf"/>
    <x v="2"/>
    <x v="0"/>
    <m/>
    <s v="Pago ya cargado. por Caja Banco (Recibo con código de barras)"/>
    <x v="153"/>
    <m/>
  </r>
  <r>
    <n v="1847"/>
    <s v="7/18/24 10:06:54"/>
    <s v="7/18/24 10:11:06"/>
    <s v="CA2Martinez@saludcapital.gov.co"/>
    <s v="Camila Alejandra Martinez Pimiento"/>
    <m/>
    <s v="Cobro Coactivo"/>
    <s v="Abogado"/>
    <s v="Camila Alejandra Martínez Pimiento"/>
    <m/>
    <m/>
    <m/>
    <s v="ca2martinez@saludcapital.gov.co"/>
    <x v="0"/>
    <s v="Cargar/ Eliminar CIB (Comprobante de Ingreso);"/>
    <n v="1"/>
    <s v="3555 - 2021"/>
    <n v="2021"/>
    <s v="IVC"/>
    <d v="2022-11-01T00:00:00"/>
    <d v="2022-04-02T00:00:00"/>
    <s v="Se solicita amablemente la legalización y cargue del pago que se adjunta."/>
    <s v="7/23/2024"/>
    <s v="https://saludcapitalgovco-my.sharepoint.com/personal/sjdominguez_saludcapital_gov_co/Documents/Aplicaciones/Microsoft%20Forms/Solicitud%20ajustes%20SIIAS/Pregunta/3555-2021-IVC_Anx%201_Camila%20Alejandra%20Mar.pdf"/>
    <x v="2"/>
    <x v="0"/>
    <m/>
    <s v="Ok. Se verica pago y se solicta elaboración y cargue del cib."/>
    <x v="153"/>
    <m/>
  </r>
  <r>
    <n v="1848"/>
    <s v="7/18/24 10:29:03"/>
    <s v="7/18/24 10:31:10"/>
    <s v="MFMejia@saludcapital.gov.co"/>
    <s v="Manuel Felipe Mejia Suarez"/>
    <m/>
    <s v="Cobro Coactivo"/>
    <s v="Abogado"/>
    <s v="Manuel Felipe Mejía Suarez"/>
    <m/>
    <m/>
    <m/>
    <s v="MFMejia@saludcapital.gov.co"/>
    <x v="0"/>
    <s v="Verificar liquidación;"/>
    <n v="1"/>
    <n v="7380"/>
    <n v="2019"/>
    <s v="IVC"/>
    <s v="11/28/2019"/>
    <s v="12/31/2019"/>
    <s v="Se solicita copia del CIB 361073"/>
    <s v="7/22/2024"/>
    <s v="https://saludcapitalgovco-my.sharepoint.com/personal/sjdominguez_saludcapital_gov_co/Documents/Aplicaciones/Microsoft%20Forms/Solicitud%20ajustes%20SIIAS/Pregunta/Captura_Manuel%20Felipe%20Mejia%20207.PNG"/>
    <x v="4"/>
    <x v="0"/>
    <d v="2024-07-18T00:00:00"/>
    <s v="SE ENVIO CIB POR CORREO"/>
    <x v="153"/>
    <m/>
  </r>
  <r>
    <n v="1849"/>
    <s v="7/18/24 11:07:31"/>
    <s v="7/18/24 11:10:17"/>
    <s v="MFMejia@saludcapital.gov.co"/>
    <s v="Manuel Felipe Mejia Suarez"/>
    <m/>
    <s v="Cobro Coactivo"/>
    <s v="Abogado"/>
    <s v="Manuel Felipe Mejía Suarez"/>
    <m/>
    <m/>
    <m/>
    <s v="MFMejias@saludcapital.gov.co"/>
    <x v="0"/>
    <s v="Cargar/ Eliminar CIB (Comprobante de Ingreso);"/>
    <n v="1"/>
    <n v="2753"/>
    <n v="2021"/>
    <s v="VSP"/>
    <s v="5/14/2024"/>
    <s v="5/31/2024"/>
    <s v="Se solicita cargar el CIB 360272"/>
    <s v="7/22/2024"/>
    <s v="https://saludcapitalgovco-my.sharepoint.com/personal/sjdominguez_saludcapital_gov_co/Documents/Aplicaciones/Microsoft%20Forms/Solicitud%20ajustes%20SIIAS/Pregunta/Captura_Manuel%20Felipe%20Mejia%20208.PNG; https://saludcapitalgovco-my.sharepoint.com/personal/sjdominguez_saludcapital_gov_co/Documents/Aplicaciones/Microsoft%20Forms/Solicitud%20ajustes%20SIIAS/Pregunta/Captura1_Manuel%20Felipe%20Mejia%20128.PNG"/>
    <x v="2"/>
    <x v="0"/>
    <d v="2024-07-18T00:00:00"/>
    <s v="Ok. Se carga cib. solicitudo y se genera liquidación actualizada con saldo total de $5,488.00  // SE ENVIO CIB POR CORREO"/>
    <x v="153"/>
    <m/>
  </r>
  <r>
    <n v="1850"/>
    <d v="2024-07-18T11:19:51"/>
    <d v="2024-07-18T12:16:17"/>
    <s v="ARGutierrez@saludcapital.gov.co"/>
    <s v="Angela Rocio Gutierrez Bolivar"/>
    <m/>
    <s v="Cobro Coactivo"/>
    <s v="Abogado"/>
    <s v="Angela Rocio Gutierrez Bolivar"/>
    <m/>
    <m/>
    <m/>
    <s v="argutierrez@saludcapital.gov.co"/>
    <x v="0"/>
    <s v="Cargar/ Eliminar CIB (Comprobante de Ingreso);"/>
    <s v="1"/>
    <n v="695"/>
    <s v="2013"/>
    <s v="IVC - "/>
    <n v="41800"/>
    <d v="2014-06-21T00:00:00"/>
    <s v="Solicito respetuosamente se cargue endebida forma los cib 260192 y 264755_x000a_Adjunto pantallazo base de recaudo."/>
    <m/>
    <s v="https://saludcapitalgovco-my.sharepoint.com/personal/sjdominguez_saludcapital_gov_co/Documents/Aplicaciones/Microsoft%20Forms/Solicitud%20ajustes%20SIIAS/Pregunta/3_Angela%20Rocio%20Gutierr.PNG"/>
    <x v="2"/>
    <x v="0"/>
    <d v="2024-07-18T00:00:00"/>
    <s v="(VSP) Ok. Se cargan los cib. solicitados, se genera liquidación actaulizada con salso total $6,657.00 // 1er. pago  ¡Nota! La fecha del pago fue con el expediente no 'Ejecutoriado'"/>
    <x v="153"/>
    <m/>
  </r>
  <r>
    <n v="1851"/>
    <d v="2024-07-18T14:50:10"/>
    <d v="2024-07-18T14:52:44"/>
    <s v="MFMejia@saludcapital.gov.co"/>
    <s v="Manuel Felipe Mejia Suarez"/>
    <m/>
    <s v="Cobro Coactivo"/>
    <s v="Abogado"/>
    <s v="Manuel Felipe Mejía Suarez"/>
    <m/>
    <m/>
    <m/>
    <s v="MFMejia@saludcapital.gov.co"/>
    <x v="0"/>
    <s v="Verificar liquidación;"/>
    <s v="1"/>
    <n v="549"/>
    <s v="2016"/>
    <s v="VSP"/>
    <n v="43460"/>
    <d v="2019-03-13T00:00:00"/>
    <s v="Se solicita copia del CIB 361079"/>
    <d v="2024-07-23T00:00:00"/>
    <s v="https://saludcapitalgovco-my.sharepoint.com/personal/sjdominguez_saludcapital_gov_co/Documents/Aplicaciones/Microsoft%20Forms/Solicitud%20ajustes%20SIIAS/Pregunta/Captura_Manuel%20Felipe%20Mejia%20209.PNG"/>
    <x v="2"/>
    <x v="0"/>
    <d v="2024-07-18T00:00:00"/>
    <s v="Se envía copia del cib. solicitado. No.361079."/>
    <x v="153"/>
    <m/>
  </r>
  <r>
    <n v="1852"/>
    <s v="7/19/24 11:14:22"/>
    <s v="7/19/24 11:18:59"/>
    <s v="radicacioncobro@saludcapital.gov.co"/>
    <s v="Radicacion Cobro"/>
    <m/>
    <s v="Cobro Coactivo"/>
    <s v="Técnico"/>
    <m/>
    <s v="Elizabeth Castellanos Calderón"/>
    <m/>
    <m/>
    <s v="E1CASTELLANOS@SALUDCAPITAL.GOV.CO"/>
    <x v="1"/>
    <s v="Cargar/ Eliminar CIB (Comprobante de Ingreso);Elaboración CIB;"/>
    <n v="1"/>
    <n v="604"/>
    <n v="2018"/>
    <s v="IVC"/>
    <d v="2020-03-12T00:00:00"/>
    <s v="2/15/2022"/>
    <s v="CARGAR PAGO CUOTA JULIO"/>
    <s v="7/19/2024"/>
    <s v="https://saludcapitalgovco-my.sharepoint.com/personal/sjdominguez_saludcapital_gov_co/Documents/Aplicaciones/Microsoft%20Forms/Solicitud%20ajustes%20SIIAS/Pregunta/PAGO%20CUOTA%20JULIO_Radicacion%20Cobro.pdf"/>
    <x v="2"/>
    <x v="0"/>
    <m/>
    <s v="Ok. Se verifico pago y solcito eleboración y cargue de cib. según soporte."/>
    <x v="154"/>
    <m/>
  </r>
  <r>
    <n v="1853"/>
    <s v="7/19/24 11:19:10"/>
    <s v="7/19/24 11:25:52"/>
    <s v="radicacioncobro@saludcapital.gov.co"/>
    <s v="Radicacion Cobro"/>
    <m/>
    <s v="Cobro Coactivo"/>
    <s v="Técnico"/>
    <m/>
    <s v="Elizabeth Castellanos Calderón"/>
    <m/>
    <m/>
    <s v="E1CASTELLANOS@SALUDCAPITAL.GOV.CO"/>
    <x v="1"/>
    <s v="Cargar/ Eliminar CIB (Comprobante de Ingreso);Elaboración CIB;"/>
    <n v="1"/>
    <n v="4381"/>
    <n v="2020"/>
    <s v="IVC"/>
    <s v="11/16/2021"/>
    <s v="12/22/2021"/>
    <s v="CARGUE PAGO CUOTA JULIO"/>
    <s v="7/19/2024"/>
    <s v="https://saludcapitalgovco-my.sharepoint.com/personal/sjdominguez_saludcapital_gov_co/Documents/Aplicaciones/Microsoft%20Forms/Solicitud%20ajustes%20SIIAS/Pregunta/PAGO%20CUTA%20JULIO%201_Radicacion%20Cobro.pdf"/>
    <x v="2"/>
    <x v="0"/>
    <m/>
    <s v="Ok. Se verifico pago y se solcito eleboración y cargue de cib. según soporte."/>
    <x v="154"/>
    <m/>
  </r>
  <r>
    <n v="1854"/>
    <s v="7/20/24 10:52:44"/>
    <s v="7/20/24 10:53:02"/>
    <s v="J1Cotes@saludcapital.gov.co"/>
    <s v="Jalitza Cotes Cotes"/>
    <m/>
    <s v="Cobro Coactivo"/>
    <s v="Abogado"/>
    <s v="Jalitza Cotes Cotes"/>
    <m/>
    <m/>
    <m/>
    <m/>
    <x v="5"/>
    <m/>
    <m/>
    <m/>
    <m/>
    <m/>
    <m/>
    <m/>
    <m/>
    <m/>
    <m/>
    <x v="4"/>
    <x v="0"/>
    <d v="2024-07-22T00:00:00"/>
    <s v="no se evidencia ninguna solicitud"/>
    <x v="155"/>
    <m/>
  </r>
  <r>
    <n v="1855"/>
    <s v="7/20/24 15:20:58"/>
    <s v="7/20/24 15:24:48"/>
    <s v="C1Contreras@saludcapital.gov.co"/>
    <s v="Carolina Contreras Romero"/>
    <m/>
    <s v="Cobro Coactivo"/>
    <s v="Abogado"/>
    <s v="Carolina Contreras Romero"/>
    <m/>
    <m/>
    <m/>
    <s v="c1contreras@saludcapital.gov.co"/>
    <x v="3"/>
    <s v="Cargar/ Eliminar CIB (Comprobante de Ingreso);"/>
    <n v="1"/>
    <s v="1584-2013 IVC "/>
    <n v="2013"/>
    <s v="IVC"/>
    <s v="1/29/2015"/>
    <s v="4/16/2016"/>
    <s v="Eliminar pago para poder solicitar ajuste de la fecha de ejecutoria en IVC "/>
    <s v="7/26/2024"/>
    <s v="https://saludcapitalgovco-my.sharepoint.com/personal/sjdominguez_saludcapital_gov_co/Documents/Aplicaciones/Microsoft%20Forms/Solicitud%20ajustes%20SIIAS/Pregunta/1584-2013%20rptLiquidacionAmortizacion%20(1)_Carolina%20Contreras%20R.pdf"/>
    <x v="4"/>
    <x v="0"/>
    <d v="2024-07-22T00:00:00"/>
    <s v="se leimino el pago"/>
    <x v="155"/>
    <m/>
  </r>
  <r>
    <n v="1856"/>
    <s v="7/21/24 10:48:47"/>
    <s v="7/21/24 10:51:22"/>
    <s v="MFMejia@saludcapital.gov.co"/>
    <s v="Manuel Felipe Mejia Suarez"/>
    <m/>
    <s v="Cobro Coactivo"/>
    <s v="Abogado"/>
    <s v="Manuel Felipe Mejía Suarez"/>
    <m/>
    <m/>
    <m/>
    <s v="MFMejia@saludcapital.gov.co"/>
    <x v="3"/>
    <s v="Cargar/ Eliminar CIB (Comprobante de Ingreso);"/>
    <n v="1"/>
    <n v="623"/>
    <n v="2012"/>
    <s v="IVC"/>
    <d v="2013-11-09T00:00:00"/>
    <s v="7/16/2014"/>
    <s v="Se solicita cargar CIB 345237 "/>
    <m/>
    <s v="https://saludcapitalgovco-my.sharepoint.com/personal/sjdominguez_saludcapital_gov_co/Documents/Aplicaciones/Microsoft%20Forms/Solicitud%20ajustes%20SIIAS/Pregunta/CIB.345237%20EXP.623-2012%20EDGAR%20ALIRIO%20RUIZ%20LUE_Manuel%20Felipe%20Mejia.pdf; https://saludcapitalgovco-my.sharepoint.com/personal/sjdominguez_saludcapital_gov_co/Documents/Aplicaciones/Microsoft%20Forms/Solicitud%20ajustes%20SIIAS/Pregunta/Captura_Manuel%20Felipe%20Mejia%20210.PNG"/>
    <x v="2"/>
    <x v="0"/>
    <m/>
    <s v="Ok. Se carga cib, solcitado, saldo total a la fecha $0."/>
    <x v="156"/>
    <m/>
  </r>
  <r>
    <n v="1857"/>
    <s v="7/21/24 10:56:55"/>
    <s v="7/21/24 10:58:05"/>
    <s v="MFMejia@saludcapital.gov.co"/>
    <s v="Manuel Felipe Mejia Suarez"/>
    <m/>
    <s v="Cobro Coactivo"/>
    <s v="Abogado"/>
    <s v="Manuel Felipe Mejía Suarez"/>
    <m/>
    <m/>
    <m/>
    <s v="MFMejia@saludcapital.gov.co"/>
    <x v="3"/>
    <s v="Verificar liquidación;"/>
    <n v="1"/>
    <n v="12011455"/>
    <n v="2011"/>
    <s v="VSP"/>
    <d v="2013-07-06T00:00:00"/>
    <s v="5/26/2014"/>
    <s v="Se solicita verificar el CIB 311499 pues no esta amortizado"/>
    <m/>
    <s v="https://saludcapitalgovco-my.sharepoint.com/personal/sjdominguez_saludcapital_gov_co/Documents/Aplicaciones/Microsoft%20Forms/Solicitud%20ajustes%20SIIAS/Pregunta/Captura_Manuel%20Felipe%20Mejia%20211.PNG"/>
    <x v="4"/>
    <x v="0"/>
    <s v="22/072024"/>
    <s v="se elimino y se volvio a cargar los 2 ultimos pagos, quedo igual"/>
    <x v="156"/>
    <m/>
  </r>
  <r>
    <n v="1858"/>
    <s v="7/21/24 11:02:04"/>
    <s v="7/21/24 11:03:50"/>
    <s v="MFMejia@saludcapital.gov.co"/>
    <s v="Manuel Felipe Mejia Suarez"/>
    <m/>
    <s v="Cobro Coactivo"/>
    <s v="Abogado"/>
    <s v="Manuel Felipe Mejía Suarez"/>
    <m/>
    <m/>
    <m/>
    <s v="MFMejia@saludcapital.gov.co"/>
    <x v="3"/>
    <s v="Cargar/ Eliminar CIB (Comprobante de Ingreso);"/>
    <n v="1"/>
    <n v="11506"/>
    <n v="2019"/>
    <s v="VSP"/>
    <s v="10/14/2022"/>
    <s v="5/17/2023"/>
    <s v="Se solicita cargar CIB 356810"/>
    <m/>
    <s v="https://saludcapitalgovco-my.sharepoint.com/personal/sjdominguez_saludcapital_gov_co/Documents/Aplicaciones/Microsoft%20Forms/Solicitud%20ajustes%20SIIAS/Pregunta/Captura_Manuel%20Felipe%20Mejia%20212.PNG; https://saludcapitalgovco-my.sharepoint.com/personal/sjdominguez_saludcapital_gov_co/Documents/Aplicaciones/Microsoft%20Forms/Solicitud%20ajustes%20SIIAS/Pregunta/Captura%202_Manuel%20Felipe%20Mejia%205.PNG"/>
    <x v="2"/>
    <x v="0"/>
    <m/>
    <s v="Ok. Se carga cib, solcitado, saldo total a la fecha $0."/>
    <x v="156"/>
    <m/>
  </r>
  <r>
    <n v="1859"/>
    <s v="7/21/24 11:26:31"/>
    <s v="7/21/24 11:29:53"/>
    <s v="MFMejia@saludcapital.gov.co"/>
    <s v="Manuel Felipe Mejia Suarez"/>
    <m/>
    <s v="Cobro Coactivo"/>
    <s v="Abogado"/>
    <s v="Manuel Felipe Mejía Suarez"/>
    <m/>
    <m/>
    <m/>
    <s v="MFMejia@saludcapital.gov.co"/>
    <x v="3"/>
    <s v="Cargar/ Eliminar CIB (Comprobante de Ingreso);"/>
    <n v="1"/>
    <s v="IA8412009 "/>
    <n v="2009"/>
    <s v="VSP"/>
    <s v="7/26/2012"/>
    <s v="8/29/2012"/>
    <s v="Se solicita verificar eliminar temporalmente CIB 352458 para corregir fecha de ejecutoria"/>
    <m/>
    <s v="https://saludcapitalgovco-my.sharepoint.com/personal/sjdominguez_saludcapital_gov_co/Documents/Aplicaciones/Microsoft%20Forms/Solicitud%20ajustes%20SIIAS/Pregunta/Captura_Manuel%20Felipe%20Mejia%20213.PNG; https://saludcapitalgovco-my.sharepoint.com/personal/sjdominguez_saludcapital_gov_co/Documents/Aplicaciones/Microsoft%20Forms/Solicitud%20ajustes%20SIIAS/Pregunta/Captura1_Manuel%20Felipe%20Mejia%20129.PNG"/>
    <x v="4"/>
    <x v="0"/>
    <d v="2024-07-22T00:00:00"/>
    <s v="se leimino el pago"/>
    <x v="156"/>
    <m/>
  </r>
  <r>
    <n v="1860"/>
    <s v="7/21/24 12:07:16"/>
    <s v="7/21/24 12:08:46"/>
    <s v="MFMejia@saludcapital.gov.co"/>
    <s v="Manuel Felipe Mejia Suarez"/>
    <m/>
    <s v="Cobro Coactivo"/>
    <s v="Abogado"/>
    <s v="Manuel Felipe Mejía Suarez"/>
    <m/>
    <m/>
    <m/>
    <s v="MFMejia@saludcapital.gov.co"/>
    <x v="3"/>
    <s v="Cargar/ Eliminar CIB (Comprobante de Ingreso);"/>
    <n v="1"/>
    <n v="120113031"/>
    <n v="2011"/>
    <s v="VSP"/>
    <s v="11/15/2013"/>
    <d v="2014-10-02T00:00:00"/>
    <s v="se solicita cargar CIB 349018 y 349021"/>
    <m/>
    <s v="https://saludcapitalgovco-my.sharepoint.com/personal/sjdominguez_saludcapital_gov_co/Documents/Aplicaciones/Microsoft%20Forms/Solicitud%20ajustes%20SIIAS/Pregunta/Captura_Manuel%20Felipe%20Mejia%20214.PNG; https://saludcapitalgovco-my.sharepoint.com/personal/sjdominguez_saludcapital_gov_co/Documents/Aplicaciones/Microsoft%20Forms/Solicitud%20ajustes%20SIIAS/Pregunta/Captura1_Manuel%20Felipe%20Mejia%20130.PNG"/>
    <x v="2"/>
    <x v="0"/>
    <m/>
    <s v="Ok. Se cargan los cib, solcitados, saldo total a la fecha $0."/>
    <x v="156"/>
    <m/>
  </r>
  <r>
    <n v="1861"/>
    <s v="7/22/24 8:44:30"/>
    <s v="7/22/24 8:45:50"/>
    <s v="MFMejia@saludcapital.gov.co"/>
    <s v="Manuel Felipe Mejia Suarez"/>
    <m/>
    <s v="Cobro Coactivo"/>
    <s v="Abogado"/>
    <s v="Manuel Felipe Mejía Suarez"/>
    <m/>
    <m/>
    <m/>
    <s v="MFMejia@saludcapital.gov.co"/>
    <x v="0"/>
    <s v="Elaboración CIB;"/>
    <n v="1"/>
    <n v="11104"/>
    <n v="2018"/>
    <s v="VSP"/>
    <d v="2022-11-01T00:00:00"/>
    <s v="2/24/2022"/>
    <s v="Se solicita crear y cargar CIB "/>
    <s v="7/24/2024"/>
    <s v="https://saludcapitalgovco-my.sharepoint.com/personal/sjdominguez_saludcapital_gov_co/Documents/Aplicaciones/Microsoft%20Forms/Solicitud%20ajustes%20SIIAS/Pregunta/Captura_Manuel%20Felipe%20Mejia%20215.PNG"/>
    <x v="2"/>
    <x v="0"/>
    <m/>
    <s v="Ok. Se verifica pago y se solicita elaboración de cib. y cargue del mismo."/>
    <x v="157"/>
    <m/>
  </r>
  <r>
    <n v="1862"/>
    <s v="7/22/24 9:54:39"/>
    <s v="7/22/24 9:56:41"/>
    <s v="radicacioncobro@saludcapital.gov.co"/>
    <s v="Radicacion Cobro"/>
    <m/>
    <s v="Cobro Coactivo"/>
    <s v="Técnico"/>
    <m/>
    <s v="Elizabeth Castellanos Calderón"/>
    <m/>
    <m/>
    <s v="e1castellanos@saludcapital.gov.co"/>
    <x v="1"/>
    <s v="Cargar/ Eliminar CIB (Comprobante de Ingreso);Elaboración CIB;"/>
    <n v="1"/>
    <n v="219749"/>
    <n v="2022"/>
    <s v="IVC-ART. 51"/>
    <s v="9/28/2023"/>
    <s v="12/29/2023"/>
    <s v="cargue pago cuota 5"/>
    <s v="7/22/2024"/>
    <s v="https://saludcapitalgovco-my.sharepoint.com/personal/sjdominguez_saludcapital_gov_co/Documents/Aplicaciones/Microsoft%20Forms/Solicitud%20ajustes%20SIIAS/Pregunta/PAGO%20CUOTA%205%20EXP%20219749-2022_Radicacion%20Cobro.pdf"/>
    <x v="2"/>
    <x v="0"/>
    <m/>
    <s v="Ok. Se verifico pago y se solcito eleboración y cargue de cib. según soporte."/>
    <x v="157"/>
    <m/>
  </r>
  <r>
    <n v="1863"/>
    <s v="7/22/24 10:37:08"/>
    <s v="7/22/24 10:38:08"/>
    <s v="MFMejia@saludcapital.gov.co"/>
    <s v="Manuel Felipe Mejia Suarez"/>
    <m/>
    <s v="Cobro Coactivo"/>
    <s v="Abogado"/>
    <s v="Manuel Felipe Mejía Suarez"/>
    <m/>
    <m/>
    <m/>
    <s v="MFMejia@saludcapital.gov.co"/>
    <x v="0"/>
    <s v="Elaboración CIB;"/>
    <n v="1"/>
    <n v="7419"/>
    <n v="2019"/>
    <s v="IVC"/>
    <d v="2019-10-12T00:00:00"/>
    <s v="2/25/2020"/>
    <s v="Se solicita crear y cargar CIB"/>
    <s v="7/24/2024"/>
    <s v="https://saludcapitalgovco-my.sharepoint.com/personal/sjdominguez_saludcapital_gov_co/Documents/Aplicaciones/Microsoft%20Forms/Solicitud%20ajustes%20SIIAS/Pregunta/Captura_Manuel%20Felipe%20Mejia%20216.PNG"/>
    <x v="2"/>
    <x v="0"/>
    <m/>
    <s v="Ok. Se verifico pago y se solcito eleboración y cargue de cib. según soporte."/>
    <x v="157"/>
    <m/>
  </r>
  <r>
    <n v="1864"/>
    <s v="7/22/24 10:41:27"/>
    <s v="7/22/24 10:43:31"/>
    <s v="MFMejia@saludcapital.gov.co"/>
    <s v="Manuel Felipe Mejia Suarez"/>
    <m/>
    <s v="Cobro Coactivo"/>
    <s v="Abogado"/>
    <s v="Manuel Felipe Mejía Suarez"/>
    <m/>
    <m/>
    <m/>
    <s v="MFMejia@saludcapital.gov.co"/>
    <x v="0"/>
    <s v="Cargar/ Eliminar CIB (Comprobante de Ingreso);"/>
    <n v="1"/>
    <n v="399"/>
    <n v="2021"/>
    <s v="IVC"/>
    <s v="1/20/2022"/>
    <d v="2022-11-02T00:00:00"/>
    <s v="Se solicita cargar CIB 340205"/>
    <s v="7/24/2024"/>
    <s v="https://saludcapitalgovco-my.sharepoint.com/personal/sjdominguez_saludcapital_gov_co/Documents/Aplicaciones/Microsoft%20Forms/Solicitud%20ajustes%20SIIAS/Pregunta/Captura_Manuel%20Felipe%20Mejia%20217.PNG; https://saludcapitalgovco-my.sharepoint.com/personal/sjdominguez_saludcapital_gov_co/Documents/Aplicaciones/Microsoft%20Forms/Solicitud%20ajustes%20SIIAS/Pregunta/Captura1_Manuel%20Felipe%20Mejia%20131.PNG"/>
    <x v="2"/>
    <x v="0"/>
    <m/>
    <s v="Ok. Se carga cib. Solcitado, se genera liquidación con saldo total a la fecha $24,244.00_x000a_"/>
    <x v="157"/>
    <m/>
  </r>
  <r>
    <n v="1865"/>
    <s v="7/22/24 10:44:09"/>
    <s v="7/22/24 10:47:59"/>
    <s v="SPIbarra@saludcapital.gov.co"/>
    <s v="Selenia Patricia Ibarra Carrillo"/>
    <m/>
    <s v="Contabilidad"/>
    <m/>
    <m/>
    <m/>
    <m/>
    <s v="Selenia Patricia Ibarra Carrillo"/>
    <s v="spibarra@saludcapital.gov.co"/>
    <x v="3"/>
    <s v="Cargar/ Eliminar CIB (Comprobante de Ingreso);"/>
    <n v="1"/>
    <n v="887"/>
    <n v="2014"/>
    <s v="VSP"/>
    <s v="10/30/2015"/>
    <s v="1/29/2016"/>
    <s v="Conforme a lo hablado hago el envio de los CIBS relacionados en el expediente. "/>
    <m/>
    <s v="https://saludcapitalgovco-my.sharepoint.com/personal/sjdominguez_saludcapital_gov_co/Documents/Aplicaciones/Microsoft%20Forms/Solicitud%20ajustes%20SIIAS/Pregunta/PAGOS%20EXP%2088-2014-VSP_Selenia%20Patricia%20Iba.pdf"/>
    <x v="4"/>
    <x v="0"/>
    <d v="2024-07-26T00:00:00"/>
    <s v="se debe scalar a siias tiene un acuerdo de pago"/>
    <x v="157"/>
    <m/>
  </r>
  <r>
    <n v="1866"/>
    <d v="2024-07-22T12:33:41"/>
    <d v="2024-07-22T12:35:42"/>
    <s v="CA2Martinez@saludcapital.gov.co"/>
    <s v="Camila Alejandra Martinez Pimiento"/>
    <m/>
    <s v="Cobro Coactivo"/>
    <s v="Abogado"/>
    <s v="Camila Alejandra Martínez Pimiento"/>
    <m/>
    <m/>
    <m/>
    <s v="CA2MARTINEZ@SALUDCAPITAL.GOV.CO"/>
    <x v="0"/>
    <s v="Cargar/ Eliminar CIB (Comprobante de Ingreso);"/>
    <s v="1"/>
    <s v="5166 - 2019"/>
    <s v="2019"/>
    <s v="IVC"/>
    <d v="2019-12-12T00:00:00"/>
    <d v="2020-03-13T00:00:00"/>
    <s v="Se solicita amablemente la legalización y el cargue del pago que se adjunta."/>
    <d v="2024-07-24T00:00:00"/>
    <s v="https://saludcapitalgovco-my.sharepoint.com/personal/sjdominguez_saludcapital_gov_co/Documents/Aplicaciones/Microsoft%20Forms/Solicitud%20ajustes%20SIIAS/Pregunta/5166-2019-IVC_Anx_Camila%20Alejandra%20Mar.jpg"/>
    <x v="2"/>
    <x v="3"/>
    <m/>
    <s v="Ok. Pago aplicado con cib.361237"/>
    <x v="157"/>
    <m/>
  </r>
  <r>
    <n v="1867"/>
    <d v="2024-07-22T12:37:40"/>
    <d v="2024-07-22T12:40:01"/>
    <s v="CA2Martinez@saludcapital.gov.co"/>
    <s v="Camila Alejandra Martinez Pimiento"/>
    <m/>
    <s v="Cobro Coactivo"/>
    <s v="Abogado"/>
    <s v="Camila Alejandra Martínez Pimiento"/>
    <m/>
    <m/>
    <m/>
    <s v="ca2martinez@saludcapital.gov.co"/>
    <x v="0"/>
    <s v="Cargar/ Eliminar CIB (Comprobante de Ingreso);"/>
    <s v="1"/>
    <s v="19327 - 2019 - VSP"/>
    <s v="2019"/>
    <s v="VSP"/>
    <d v="2023-05-19T00:00:00"/>
    <d v="2024-07-11T00:00:00"/>
    <s v="Se solicita amablemente la legalización y el cargue del pago que se adjunta."/>
    <d v="2024-07-24T00:00:00"/>
    <s v="https://saludcapitalgovco-my.sharepoint.com/personal/sjdominguez_saludcapital_gov_co/Documents/Aplicaciones/Microsoft%20Forms/Solicitud%20ajustes%20SIIAS/Pregunta/19327-2019-VSP_Anx_Camila%20Alejandra%20Mar.pdf"/>
    <x v="2"/>
    <x v="3"/>
    <m/>
    <s v="Ok. Se verifica pago y se solicita elaboración y cargue de cib."/>
    <x v="157"/>
    <m/>
  </r>
  <r>
    <n v="1868"/>
    <d v="2024-07-22T14:35:17"/>
    <d v="2024-07-22T14:49:08"/>
    <s v="CA2Martinez@saludcapital.gov.co"/>
    <s v="Camila Alejandra Martinez Pimiento"/>
    <m/>
    <s v="Cobro Coactivo"/>
    <s v="Abogado"/>
    <s v="Camila Alejandra Martínez Pimiento"/>
    <m/>
    <m/>
    <m/>
    <s v="ca2martinez@saludcapital.gov.co"/>
    <x v="0"/>
    <s v="Cargar Acuerdo de Pago;Verificar liquidación;"/>
    <s v="1"/>
    <s v="120103270 - 2010 - VSP"/>
    <s v="2010"/>
    <s v="IVC"/>
    <d v="2013-08-09T00:00:00"/>
    <d v="2013-11-13T00:00:00"/>
    <s v="Se solicita amablemente dejar en firme el acuerdo de pago que se adjunta y reliquidar los pagos en SIIAS."/>
    <d v="2024-07-24T00:00:00"/>
    <s v="https://saludcapitalgovco-my.sharepoint.com/personal/sjdominguez_saludcapital_gov_co/Documents/Aplicaciones/Microsoft%20Forms/Solicitud%20ajustes%20SIIAS/Pregunta/SOLICITUD%20ACUERDO%20PAGO%20EXP%20120103270_Camila%20Alejandra%20Mar.pdf; https://saludcapitalgovco-my.sharepoint.com/personal/sjdominguez_saludcapital_gov_co/Documents/Aplicaciones/Microsoft%20Forms/Solicitud%20ajustes%20SIIAS/Pregunta/rptLiquidacionAmortizacion%20(2)_Camila%20Alejandra%20Mar%202.pdf"/>
    <x v="4"/>
    <x v="0"/>
    <d v="2024-07-29T00:00:00"/>
    <s v="se sube acuerdo de pago, se registran los CIBS cronologicamente"/>
    <x v="157"/>
    <m/>
  </r>
  <r>
    <n v="1869"/>
    <d v="2024-07-22T14:54:18"/>
    <d v="2024-07-22T14:56:27"/>
    <s v="MFMejia@saludcapital.gov.co"/>
    <s v="Manuel Felipe Mejia Suarez"/>
    <m/>
    <s v="Cobro Coactivo"/>
    <s v="Abogado"/>
    <s v="Manuel Felipe Mejía Suarez"/>
    <m/>
    <m/>
    <m/>
    <s v="MFMejia@saludcapital.gov.co"/>
    <x v="3"/>
    <s v="Cargar/ Eliminar CIB (Comprobante de Ingreso);"/>
    <s v="1"/>
    <n v="2190"/>
    <s v="2013"/>
    <s v="VSP"/>
    <d v="2014-07-10T00:00:00"/>
    <d v="2014-10-21T00:00:00"/>
    <s v="Se solicita eliminar temporalmente CIB pues hay un error en la fecha de ejecutoria"/>
    <m/>
    <s v="https://saludcapitalgovco-my.sharepoint.com/personal/sjdominguez_saludcapital_gov_co/Documents/Aplicaciones/Microsoft%20Forms/Solicitud%20ajustes%20SIIAS/Pregunta/Captura_Manuel%20Felipe%20Mejia%20218.PNG; https://saludcapitalgovco-my.sharepoint.com/personal/sjdominguez_saludcapital_gov_co/Documents/Aplicaciones/Microsoft%20Forms/Solicitud%20ajustes%20SIIAS/Pregunta/Captura1_Manuel%20Felipe%20Mejia%20132.PNG"/>
    <x v="2"/>
    <x v="3"/>
    <m/>
    <s v="Ok. Se elimina (1) el cib. solicitado  // 120833_x0009_17/10/2014_x0009_$308.000,00_x0009_$0,00_x0009_$308.000,00_x0009_261289_x0009_17/10/2014"/>
    <x v="157"/>
    <m/>
  </r>
  <r>
    <n v="1870"/>
    <d v="2024-07-22T15:51:21"/>
    <d v="2024-07-22T15:53:37"/>
    <s v="MACancino@saludcapital.gov.co"/>
    <s v="Maria Alejandra Cancino Gil"/>
    <m/>
    <s v="Contabilidad"/>
    <m/>
    <m/>
    <m/>
    <m/>
    <s v="María Alejandra Cancino Gil"/>
    <s v="macancino@saludcapital.gov.co"/>
    <x v="3"/>
    <s v="Cargar/ Eliminar CIB (Comprobante de Ingreso);"/>
    <s v="1"/>
    <n v="3022"/>
    <s v="2015"/>
    <s v="VSP"/>
    <d v="2017-02-28T00:00:00"/>
    <d v="2017-08-10T00:00:00"/>
    <s v="solicito eliminar los pagos para ajustar la ejecutoria, porque la fecha correcta es 10/08/2017 pero en SIIAS aparece 16/08/2017"/>
    <d v="2024-07-22T00:00:00"/>
    <s v="https://saludcapitalgovco-my.sharepoint.com/personal/sjdominguez_saludcapital_gov_co/Documents/Aplicaciones/Microsoft%20Forms/Solicitud%20ajustes%20SIIAS/Pregunta/rptLiquidacionAmortizacion_Maria%20Alejandra%20Canc%2019.pdf"/>
    <x v="2"/>
    <x v="3"/>
    <m/>
    <s v="Ok. Se eliminan los (4) el cib. solicitados // "/>
    <x v="157"/>
    <m/>
  </r>
  <r>
    <n v="1871"/>
    <d v="2024-07-22T15:56:46"/>
    <d v="2024-07-22T15:58:42"/>
    <s v="MACancino@saludcapital.gov.co"/>
    <s v="Maria Alejandra Cancino Gil"/>
    <m/>
    <s v="Contabilidad"/>
    <m/>
    <m/>
    <m/>
    <m/>
    <s v="María Alejandra Cancino Gil"/>
    <s v="macancino@saludcapital.gov.co"/>
    <x v="3"/>
    <s v="Cargar/ Eliminar CIB (Comprobante de Ingreso);"/>
    <s v="1"/>
    <s v="A11052009"/>
    <s v="2009"/>
    <s v="VSP"/>
    <d v="2011-12-14T00:00:00"/>
    <d v="2012-04-17T00:00:00"/>
    <s v="solicito eliminar los pagos para ajustar la ejecutoria la fecha correcta es 17/04/2012 pero en siias aparece 09/04/2012"/>
    <d v="2024-07-22T00:00:00"/>
    <s v="https://saludcapitalgovco-my.sharepoint.com/personal/sjdominguez_saludcapital_gov_co/Documents/Aplicaciones/Microsoft%20Forms/Solicitud%20ajustes%20SIIAS/Pregunta/rptLiquidacionAmortizacion_Maria%20Alejandra%20Canc%2020.pdf"/>
    <x v="2"/>
    <x v="3"/>
    <m/>
    <s v="Ok. Se eliminan los (4) el cib. solicitados //"/>
    <x v="157"/>
    <m/>
  </r>
  <r>
    <n v="1872"/>
    <d v="2024-07-22T16:02:23"/>
    <d v="2024-07-22T16:04:09"/>
    <s v="MACancino@saludcapital.gov.co"/>
    <s v="Maria Alejandra Cancino Gil"/>
    <m/>
    <s v="Contabilidad"/>
    <m/>
    <m/>
    <m/>
    <m/>
    <s v="María Alejandra Cancino Gil"/>
    <s v="macancino@saludcapital.gov.co"/>
    <x v="3"/>
    <s v="Cargar/ Eliminar CIB (Comprobante de Ingreso);"/>
    <s v="1"/>
    <n v="3757"/>
    <s v="2013"/>
    <s v="VSP"/>
    <d v="2014-10-20T00:00:00"/>
    <d v="2016-02-01T00:00:00"/>
    <s v="solicito eliminar los cib para ajustar la fecha de ejecutoria la fecha correcta 02/03/2016 pero en SIIAS aparece 01/02/2016"/>
    <d v="2024-07-22T00:00:00"/>
    <s v="https://saludcapitalgovco-my.sharepoint.com/personal/sjdominguez_saludcapital_gov_co/Documents/Aplicaciones/Microsoft%20Forms/Solicitud%20ajustes%20SIIAS/Pregunta/rptLiquidacionAmortizacion_Maria%20Alejandra%20Canc%2021.pdf"/>
    <x v="2"/>
    <x v="3"/>
    <m/>
    <s v="Ok. Se elimina (1) el cib. solicitado  //  162995_x0009_16/02/2016_x0009_$160.890,00_x0009_$4.110,00_x0009_$165.000,00_x0009_292005_x0009_16/02/2016"/>
    <x v="157"/>
    <m/>
  </r>
  <r>
    <n v="1873"/>
    <d v="2024-07-22T16:06:47"/>
    <d v="2024-07-22T16:09:12"/>
    <s v="CA2Martinez@saludcapital.gov.co"/>
    <s v="Camila Alejandra Martinez Pimiento"/>
    <m/>
    <s v="Cobro Coactivo"/>
    <s v="Abogado"/>
    <s v="Camila Alejandra Martínez Pimiento"/>
    <m/>
    <m/>
    <m/>
    <s v="CA2MARTINEZ@SALUDCAPITAL.GOV.CO"/>
    <x v="0"/>
    <s v="Elaboración CIB;"/>
    <s v="1"/>
    <s v="4337 - 2020 "/>
    <s v="2020"/>
    <s v="IVC"/>
    <d v="2024-02-08T00:00:00"/>
    <d v="2024-02-14T00:00:00"/>
    <s v="Se solicita amablemente la legalización del pago que se adjunta."/>
    <d v="2024-07-24T00:00:00"/>
    <s v="https://saludcapitalgovco-my.sharepoint.com/personal/sjdominguez_saludcapital_gov_co/Documents/Aplicaciones/Microsoft%20Forms/Solicitud%20ajustes%20SIIAS/Pregunta/4337-2020-IVC_Anx%20(1)_Camila%20Alejandra%20Mar.pdf"/>
    <x v="2"/>
    <x v="3"/>
    <m/>
    <s v="Ok. Se carga pago solicitado con cib.360363"/>
    <x v="157"/>
    <m/>
  </r>
  <r>
    <n v="1874"/>
    <d v="2024-07-23T08:32:17"/>
    <d v="2024-07-23T08:36:08"/>
    <s v="MACancino@saludcapital.gov.co"/>
    <s v="Maria Alejandra Cancino Gil"/>
    <m/>
    <s v="Contabilidad"/>
    <m/>
    <m/>
    <m/>
    <m/>
    <s v="María Alejandra Cancino Gil"/>
    <s v="macancino@saludcapital.gov.co"/>
    <x v="3"/>
    <s v="Cargar/ Eliminar CIB (Comprobante de Ingreso);"/>
    <s v="1"/>
    <n v="12010845"/>
    <s v="2010"/>
    <s v="VSP"/>
    <d v="2012-10-19T00:00:00"/>
    <d v="2012-12-10T00:00:00"/>
    <s v="solicito eliminar los pagos para ajustar la fecha de ejecutoria"/>
    <d v="2024-07-23T00:00:00"/>
    <s v="https://saludcapitalgovco-my.sharepoint.com/personal/sjdominguez_saludcapital_gov_co/Documents/Aplicaciones/Microsoft%20Forms/Solicitud%20ajustes%20SIIAS/Pregunta/rptLiquidacionAmortizacion_Maria%20Alejandra%20Canc%2022.pdf"/>
    <x v="2"/>
    <x v="3"/>
    <m/>
    <s v="Ok. Se eliminan los pagos solicitados (5) el cib.  "/>
    <x v="158"/>
    <m/>
  </r>
  <r>
    <n v="1875"/>
    <d v="2024-07-23T08:36:12"/>
    <d v="2024-07-23T08:39:17"/>
    <s v="MACancino@saludcapital.gov.co"/>
    <s v="Maria Alejandra Cancino Gil"/>
    <m/>
    <s v="Contabilidad"/>
    <m/>
    <m/>
    <m/>
    <m/>
    <s v="María Alejandra Cancino Gil"/>
    <s v="macancino@saludcapital.gov.co"/>
    <x v="3"/>
    <s v="Cargar/ Eliminar CIB (Comprobante de Ingreso);"/>
    <s v="1"/>
    <n v="20142856"/>
    <s v="2014"/>
    <s v="VSP"/>
    <d v="2016-02-22T00:00:00"/>
    <d v="2016-04-28T00:00:00"/>
    <s v="solicito eliminar todos los pagos para ajustar la ejecutoria"/>
    <d v="2024-07-23T00:00:00"/>
    <s v="https://saludcapitalgovco-my.sharepoint.com/personal/sjdominguez_saludcapital_gov_co/Documents/Aplicaciones/Microsoft%20Forms/Solicitud%20ajustes%20SIIAS/Pregunta/rptLiquidacionAmortizacion%20(1)_Maria%20Alejandra%20Canc%202.pdf"/>
    <x v="2"/>
    <x v="3"/>
    <m/>
    <s v="Ok. Se eliminan los pagos solicitados (7) el cib."/>
    <x v="158"/>
    <m/>
  </r>
  <r>
    <n v="1876"/>
    <d v="2024-07-23T08:51:18"/>
    <d v="2024-07-23T08:53:54"/>
    <s v="ARGutierrez@saludcapital.gov.co"/>
    <s v="Angela Rocio Gutierrez Bolivar"/>
    <m/>
    <s v="Cobro Coactivo"/>
    <s v="Abogado"/>
    <s v="Angela Rocio Gutierrez Bolivar"/>
    <m/>
    <m/>
    <m/>
    <s v="argutierrez@saludcapital.gov.co"/>
    <x v="0"/>
    <s v="Cargar/ Eliminar CIB (Comprobante de Ingreso);"/>
    <s v="1"/>
    <n v="1707"/>
    <s v="2022"/>
    <s v="IVC"/>
    <d v="2023-05-30T00:00:00"/>
    <d v="2023-06-27T00:00:00"/>
    <s v="Solicito respetusoamente se legalice el pago realizado por el sancionado el 22/06/2023 por valor de $2.320.000._x000a_Adjunto comprobante de pago_x000a_"/>
    <m/>
    <s v="https://saludcapitalgovco-my.sharepoint.com/personal/sjdominguez_saludcapital_gov_co/Documents/Aplicaciones/Microsoft%20Forms/Solicitud%20ajustes%20SIIAS/Pregunta/1707-2022-IVC_Anx_Angela%20Rocio%20Gutierr.png"/>
    <x v="2"/>
    <x v="3"/>
    <m/>
    <s v="Ok. Se verifica pago y se solicita elaboración y cargue de cib."/>
    <x v="158"/>
    <m/>
  </r>
  <r>
    <n v="1877"/>
    <d v="2024-07-23T10:01:19"/>
    <d v="2024-07-23T10:10:18"/>
    <s v="CA2Martinez@saludcapital.gov.co"/>
    <s v="Camila Alejandra Martinez Pimiento"/>
    <m/>
    <s v="Cobro Coactivo"/>
    <s v="Abogado"/>
    <s v="Camila Alejandra Martínez Pimiento"/>
    <m/>
    <m/>
    <m/>
    <s v="CA2MARTINEZ@SALUDCAPITAL.GOV.CO"/>
    <x v="0"/>
    <s v="Cargar/ Eliminar CIB (Comprobante de Ingreso);"/>
    <s v="1"/>
    <s v="A7492008"/>
    <s v="2008"/>
    <s v="VSP"/>
    <d v="2011-03-29T00:00:00"/>
    <d v="2011-08-31T00:00:00"/>
    <s v="Se solicita reliquidar los pagos de los siguientes CIB 278447, 352416 ya que el sistema no esta amortizando los pagos y posteriormente cargar del CIB 361026 por valor $565,402."/>
    <d v="2024-07-26T00:00:00"/>
    <s v="https://saludcapitalgovco-my.sharepoint.com/personal/sjdominguez_saludcapital_gov_co/Documents/Aplicaciones/Microsoft%20Forms/Solicitud%20ajustes%20SIIAS/Pregunta/rptLiquidacionAmortizacion%20(1)%20(1)_Camila%20Alejandra%20Mar.pdf"/>
    <x v="2"/>
    <x v="3"/>
    <m/>
    <s v="Ok. se procede con la reaplicación de los dos cib. solicitados. No obstante, los pagos no generan intereses, &quot;Revisar&quot; finalmente se aplica el cib. 361026, saldo total a la fecha $423,269.00."/>
    <x v="158"/>
    <m/>
  </r>
  <r>
    <n v="1878"/>
    <d v="2024-07-23T11:18:46"/>
    <d v="2024-07-23T11:20:01"/>
    <s v="MACancino@saludcapital.gov.co"/>
    <s v="Maria Alejandra Cancino Gil"/>
    <m/>
    <s v="Contabilidad"/>
    <m/>
    <m/>
    <m/>
    <m/>
    <s v="María Alejandra Cancino Gil"/>
    <s v="macancino@saludcapital.gov.co"/>
    <x v="3"/>
    <s v="Cargar/ Eliminar CIB (Comprobante de Ingreso);"/>
    <s v="1"/>
    <n v="12011735"/>
    <s v="2011"/>
    <s v="VSP"/>
    <d v="2013-08-12T00:00:00"/>
    <d v="2013-10-11T00:00:00"/>
    <s v="solicito eliminar los pagos para ajustar la ejecutoria"/>
    <d v="2024-07-23T00:00:00"/>
    <s v="https://saludcapitalgovco-my.sharepoint.com/personal/sjdominguez_saludcapital_gov_co/Documents/Aplicaciones/Microsoft%20Forms/Solicitud%20ajustes%20SIIAS/Pregunta/rptLiquidacionAmortizacion_Maria%20Alejandra%20Canc%2023.pdf"/>
    <x v="2"/>
    <x v="3"/>
    <m/>
    <s v="Ok. Se eliminan los pagos solicitados (7) el cib."/>
    <x v="158"/>
    <m/>
  </r>
  <r>
    <n v="1879"/>
    <d v="2024-07-23T11:50:23"/>
    <d v="2024-07-23T11:53:00"/>
    <s v="MFMejia@saludcapital.gov.co"/>
    <s v="Manuel Felipe Mejia Suarez"/>
    <m/>
    <s v="Cobro Coactivo"/>
    <s v="Abogado"/>
    <s v="Manuel Felipe Mejía Suarez"/>
    <m/>
    <m/>
    <m/>
    <s v="MFMejia@saludcapital.gov.co"/>
    <x v="0"/>
    <s v="Cargar/ Eliminar CIB (Comprobante de Ingreso);"/>
    <s v="1"/>
    <n v="5541"/>
    <s v="2016"/>
    <s v="VSP"/>
    <d v="2019-04-01T00:00:00"/>
    <d v="2020-10-05T00:00:00"/>
    <s v="Se solicita cargar CIB 332923"/>
    <d v="2024-07-25T00:00:00"/>
    <s v="https://saludcapitalgovco-my.sharepoint.com/personal/sjdominguez_saludcapital_gov_co/Documents/Aplicaciones/Microsoft%20Forms/Solicitud%20ajustes%20SIIAS/Pregunta/thumbnail_image_Manuel%20Felipe%20Mejia.png"/>
    <x v="2"/>
    <x v="0"/>
    <m/>
    <s v="Ok. Se carga el pago solicitado, se genera liquidación actualizada con saldo total $60,510.00"/>
    <x v="158"/>
    <m/>
  </r>
  <r>
    <n v="1880"/>
    <d v="2024-07-23T12:21:21"/>
    <d v="2024-07-23T12:22:55"/>
    <s v="MFMejia@saludcapital.gov.co"/>
    <s v="Manuel Felipe Mejia Suarez"/>
    <m/>
    <s v="Cobro Coactivo"/>
    <s v="Abogado"/>
    <s v="Manuel Felipe Mejía Suarez"/>
    <m/>
    <m/>
    <m/>
    <s v="MFMejia@saludcapital.gov.co"/>
    <x v="3"/>
    <s v="Cargar/ Eliminar CIB (Comprobante de Ingreso);"/>
    <s v="1"/>
    <s v="8065"/>
    <s v="2015"/>
    <s v="VSP"/>
    <d v="2018-11-23T00:00:00"/>
    <d v="2019-02-27T00:00:00"/>
    <s v="Se solicita eliminar CIB para corregir fecha de ejecutoria"/>
    <m/>
    <s v="https://saludcapitalgovco-my.sharepoint.com/personal/sjdominguez_saludcapital_gov_co/Documents/Aplicaciones/Microsoft%20Forms/Solicitud%20ajustes%20SIIAS/Pregunta/Captura_Manuel%20Felipe%20Mejia%20219.PNG; https://saludcapitalgovco-my.sharepoint.com/personal/sjdominguez_saludcapital_gov_co/Documents/Aplicaciones/Microsoft%20Forms/Solicitud%20ajustes%20SIIAS/Pregunta/Captura1_Manuel%20Felipe%20Mejia%20133.PNG"/>
    <x v="2"/>
    <x v="3"/>
    <m/>
    <s v="Ok. Se elimina (1) el cib. solicitado  // 120833_x0009_17/10/2014_x0009_$308.000,00_x0009_$0,00_x0009_$308.000,00_x0009_261289_x0009_17/10/2014"/>
    <x v="158"/>
    <m/>
  </r>
  <r>
    <n v="1881"/>
    <d v="2024-07-23T14:19:40"/>
    <d v="2024-07-23T14:24:33"/>
    <s v="ARGutierrez@saludcapital.gov.co"/>
    <s v="Angela Rocio Gutierrez Bolivar"/>
    <m/>
    <s v="Cobro Coactivo"/>
    <s v="Abogado"/>
    <s v="Angela Rocio Gutierrez Bolivar"/>
    <m/>
    <m/>
    <m/>
    <s v="argutierrez@saludcapital.gov.co"/>
    <x v="0"/>
    <s v="Cargar/ Eliminar CIB (Comprobante de Ingreso);"/>
    <s v="1"/>
    <n v="1218"/>
    <s v="2022"/>
    <s v="IVC"/>
    <d v="2024-02-12T00:00:00"/>
    <d v="2024-06-24T00:00:00"/>
    <s v="Solicito respetuosamente se cargue cib 360753 del 2/7/2024 _x000a_Adjunto pantallazo base de recaudo y liquidacion donde no estaba amortizado en debida forma el pago."/>
    <m/>
    <s v="https://saludcapitalgovco-my.sharepoint.com/personal/sjdominguez_saludcapital_gov_co/Documents/Aplicaciones/Microsoft%20Forms/Solicitud%20ajustes%20SIIAS/Pregunta/cib%20exp.%201218-2022_Angela%20Rocio%20Gutierr.PNG; https://saludcapitalgovco-my.sharepoint.com/personal/sjdominguez_saludcapital_gov_co/Documents/Aplicaciones/Microsoft%20Forms/Solicitud%20ajustes%20SIIAS/Pregunta/rptLiquidacionAmortizacion%20(12)_Angela%20Rocio%20Gutierr.pdf"/>
    <x v="2"/>
    <x v="3"/>
    <m/>
    <s v="Ok. aplicado pago con cib.360753, se genera liquidación actualizada con saldo total de $13.978.00"/>
    <x v="158"/>
    <m/>
  </r>
  <r>
    <n v="1882"/>
    <d v="2024-07-23T14:27:51"/>
    <d v="2024-07-23T14:31:52"/>
    <s v="ARGutierrez@saludcapital.gov.co"/>
    <s v="Angela Rocio Gutierrez Bolivar"/>
    <m/>
    <s v="Cobro Coactivo"/>
    <s v="Abogado"/>
    <s v="Angela Rocio Gutierrez Bolivar"/>
    <m/>
    <m/>
    <m/>
    <s v="argutierrez@saludcapital.gov.co"/>
    <x v="0"/>
    <s v="Cargar/ Eliminar CIB (Comprobante de Ingreso);"/>
    <s v="1"/>
    <s v="85"/>
    <s v="2014"/>
    <s v="VSP"/>
    <d v="2013-09-05T00:00:00"/>
    <d v="2013-12-10T00:00:00"/>
    <s v="Solicito repetuosmente se amortice en debida forma el cib 271882 del 04/03/2015 y se cargue nuevamente cib 360995 ya que se habia solicitado su eliminacion a soporte siias"/>
    <m/>
    <s v="https://saludcapitalgovco-my.sharepoint.com/personal/sjdominguez_saludcapital_gov_co/Documents/Aplicaciones/Microsoft%20Forms/Solicitud%20ajustes%20SIIAS/Pregunta/exp.%2085-2014_Angela%20Rocio%20Gutierr.png; https://saludcapitalgovco-my.sharepoint.com/personal/sjdominguez_saludcapital_gov_co/Documents/Aplicaciones/Microsoft%20Forms/Solicitud%20ajustes%20SIIAS/Pregunta/rptLiquidacionAmortizacion%20(14)_Angela%20Rocio%20Gutierr.pdf"/>
    <x v="2"/>
    <x v="3"/>
    <m/>
    <s v="Ok. Se reaplica cib.271882  y se carga el nuevamente el No.360995, se genera liquidación actualizada con saldo total de -$273,309.00"/>
    <x v="158"/>
    <m/>
  </r>
  <r>
    <n v="1883"/>
    <d v="2024-07-23T17:28:57"/>
    <d v="2024-07-23T17:49:37"/>
    <s v="AM1Cortes@saludcapital.gov.co"/>
    <s v="Angelica Maria Cortes Calderon"/>
    <m/>
    <s v="Cobro Coactivo"/>
    <s v="Abogado"/>
    <s v="Angélica María Cortés Calderón"/>
    <m/>
    <m/>
    <m/>
    <s v="am1cortes@saludcapital.gov.co"/>
    <x v="0"/>
    <s v="Elaboración CIB;Cargar/ Eliminar CIB (Comprobante de Ingreso);"/>
    <s v="1"/>
    <n v="2701"/>
    <s v="2019"/>
    <s v="IVC"/>
    <d v="2019-12-10T00:00:00"/>
    <d v="2020-03-19T00:00:00"/>
    <s v="Buen día. Con el fin de atender DPC se hace necesario la verificación de pago, elaboración de CIB y cargue correspondiente a SIIAS para efectos de actualización de liquidación. Peticionario solicita validación de su pago. Gracias por el apoyo."/>
    <d v="2024-07-26T00:00:00"/>
    <s v="https://saludcapitalgovco-my.sharepoint.com/personal/sjdominguez_saludcapital_gov_co/Documents/Aplicaciones/Microsoft%20Forms/Solicitud%20ajustes%20SIIAS/Pregunta/2701-2019-IVC_Anx_Angelica%20Maria%20Corte.pdf; https://saludcapitalgovco-my.sharepoint.com/personal/sjdominguez_saludcapital_gov_co/Documents/Aplicaciones/Microsoft%20Forms/Solicitud%20ajustes%20SIIAS/Pregunta/2701-2019-IVC_Cor_Angelica%20Maria%20Corte.pdf"/>
    <x v="2"/>
    <x v="3"/>
    <m/>
    <s v="Se revisa pago según soporte adjunto y se evidencia que dicho pago no procede, ya este pago fue cargado en su momento al Exp.2702-2019 Res.7932-20191201 del mismo Sancionado. El cual cabe comentar se encuentra al día."/>
    <x v="158"/>
    <m/>
  </r>
  <r>
    <n v="1884"/>
    <d v="2024-07-23T18:03:16"/>
    <d v="2024-07-23T18:14:04"/>
    <s v="AM1Cortes@saludcapital.gov.co"/>
    <s v="Angelica Maria Cortes Calderon"/>
    <m/>
    <s v="Cobro Coactivo"/>
    <s v="Abogado"/>
    <s v="Angélica María Cortés Calderón"/>
    <m/>
    <m/>
    <m/>
    <s v="am1cortes@saludcapital.gov.co"/>
    <x v="0"/>
    <s v="Elaboración CIB;Cargar/ Eliminar CIB (Comprobante de Ingreso);"/>
    <s v="1"/>
    <n v="1551"/>
    <s v="2017"/>
    <s v="VSP"/>
    <d v="2020-04-02T00:00:00"/>
    <d v="2020-09-21T00:00:00"/>
    <s v="Buen día. Amablemente solicito su colaboración en cuanto el ingreso del pago, se elabore CIB y se cargue a SIIAS, para efecto de la actualización de la liquidación y atender petición en la que se solicita paz y salvo. Gracias por el apoyo."/>
    <d v="2024-07-26T00:00:00"/>
    <s v="https://saludcapitalgovco-my.sharepoint.com/personal/sjdominguez_saludcapital_gov_co/Documents/Aplicaciones/Microsoft%20Forms/Solicitud%20ajustes%20SIIAS/Pregunta/1551-2017-VSP_Anx%201_Angelica%20Maria%20Corte.pdf; https://saludcapitalgovco-my.sharepoint.com/personal/sjdominguez_saludcapital_gov_co/Documents/Aplicaciones/Microsoft%20Forms/Solicitud%20ajustes%20SIIAS/Pregunta/1551-2017-VSP_Cor_Angelica%20Maria%20Corte.pdf"/>
    <x v="2"/>
    <x v="3"/>
    <m/>
    <s v="Ok. Se verifica pago y se solicita elaboración y cargue de cib."/>
    <x v="158"/>
    <m/>
  </r>
  <r>
    <n v="1885"/>
    <d v="2024-07-24T09:15:30"/>
    <d v="2024-07-24T09:21:55"/>
    <s v="MACancino@saludcapital.gov.co"/>
    <s v="Maria Alejandra Cancino Gil"/>
    <m/>
    <s v="Contabilidad"/>
    <m/>
    <m/>
    <m/>
    <m/>
    <s v="María Alejandra Cancino Gil"/>
    <s v="macancino@saludcapital.gov.co"/>
    <x v="3"/>
    <s v="Cargar/ Eliminar CIB (Comprobante de Ingreso);"/>
    <s v="1"/>
    <n v="120117840"/>
    <s v="2011"/>
    <s v="VSP"/>
    <d v="2013-10-10T00:00:00"/>
    <d v="2015-01-05T00:00:00"/>
    <s v="solicito eliminar todos los pagos para ajustar la ejecutoria"/>
    <d v="2024-07-24T00:00:00"/>
    <s v="https://saludcapitalgovco-my.sharepoint.com/personal/sjdominguez_saludcapital_gov_co/Documents/Aplicaciones/Microsoft%20Forms/Solicitud%20ajustes%20SIIAS/Pregunta/rptLiquidacionAmortizacion_Maria%20Alejandra%20Canc%2024.pdf"/>
    <x v="2"/>
    <x v="3"/>
    <m/>
    <s v="Ok. Se eliminan los pagos solicitados (7) el cib."/>
    <x v="159"/>
    <m/>
  </r>
  <r>
    <n v="1886"/>
    <d v="2024-07-24T13:38:56"/>
    <d v="2024-07-24T13:45:02"/>
    <s v="MFMejia@saludcapital.gov.co"/>
    <s v="Manuel Felipe Mejia Suarez"/>
    <m/>
    <s v="Cobro Coactivo"/>
    <s v="Abogado"/>
    <s v="Manuel Felipe Mejía Suarez"/>
    <m/>
    <m/>
    <m/>
    <s v="MFMejia@saludcapital.gov.co"/>
    <x v="0"/>
    <s v="Elaboración CIB;"/>
    <s v="1"/>
    <n v="1800"/>
    <s v="2017"/>
    <s v="VSP"/>
    <d v="2020-02-20T00:00:00"/>
    <d v="2020-03-18T00:00:00"/>
    <s v="Se solicita elaborar CIB y cargar a SIIAS"/>
    <d v="2024-07-26T00:00:00"/>
    <s v="https://saludcapitalgovco-my.sharepoint.com/personal/sjdominguez_saludcapital_gov_co/Documents/Aplicaciones/Microsoft%20Forms/Solicitud%20ajustes%20SIIAS/Pregunta/Captura_Manuel%20Felipe%20Mejia%20220.PNG"/>
    <x v="2"/>
    <x v="3"/>
    <m/>
    <s v="Ok. se carga pago según cib. 361386, saldo $0"/>
    <x v="159"/>
    <m/>
  </r>
  <r>
    <n v="1887"/>
    <d v="2024-07-24T14:28:40"/>
    <d v="2024-07-24T14:37:42"/>
    <s v="CA2Martinez@saludcapital.gov.co"/>
    <s v="Camila Alejandra Martinez Pimiento"/>
    <m/>
    <s v="Cobro Coactivo"/>
    <s v="Abogado"/>
    <s v="Camila Alejandra Martínez Pimiento"/>
    <m/>
    <m/>
    <m/>
    <s v="ca2martinez@saludcapital.gov.co "/>
    <x v="0"/>
    <s v="Verificar liquidación;Cargar Acuerdo de Pago;"/>
    <s v="2"/>
    <s v="20090483 - 2009 - VSP"/>
    <s v="2009"/>
    <s v="VSP"/>
    <d v="2009-06-16T00:00:00"/>
    <d v="2009-08-05T00:00:00"/>
    <s v="Se solicita amablemente dejar en firme el acuerdo de pago adjunto y reliquidar pagos en SIIAS."/>
    <d v="2024-07-30T00:00:00"/>
    <s v="https://saludcapitalgovco-my.sharepoint.com/personal/sjdominguez_saludcapital_gov_co/Documents/Aplicaciones/Microsoft%20Forms/Solicitud%20ajustes%20SIIAS/Pregunta/SOLICITUD%20ACUERDO%20PAGO%20EXP%2020090483-2009%20(2)_Camila%20Alejandra%20Mar.pdf; https://saludcapitalgovco-my.sharepoint.com/personal/sjdominguez_saludcapital_gov_co/Documents/Aplicaciones/Microsoft%20Forms/Solicitud%20ajustes%20SIIAS/Pregunta/rptLiquidacionAmortizacion%20(6)_Camila%20Alejandra%20Mar%201.pdf"/>
    <x v="4"/>
    <x v="0"/>
    <d v="2024-07-29T00:00:00"/>
    <s v="se eliminaron los CIBS pero el acuerdo de pago no se puede subir porque concuerda con el valor que registra SIIAS, se debe escalar a soporte SIIAS para el arreglo manual."/>
    <x v="159"/>
    <m/>
  </r>
  <r>
    <n v="1888"/>
    <d v="2024-07-24T15:15:11"/>
    <d v="2024-07-24T15:15:30"/>
    <s v="AM1Cortes@saludcapital.gov.co"/>
    <s v="Angelica Maria Cortes Calderon"/>
    <m/>
    <s v="Cobro Coactivo"/>
    <s v="Abogado"/>
    <s v="Angélica María Cortés Calderón"/>
    <m/>
    <m/>
    <m/>
    <s v="am1cortes@saludcapital.gov.co"/>
    <x v="0"/>
    <s v="Elaboración CIB;"/>
    <s v="1"/>
    <n v="1707"/>
    <s v="2022"/>
    <s v="IVC"/>
    <d v="2023-05-30T00:00:00"/>
    <d v="2023-06-27T00:00:00"/>
    <s v="Buen día. Amablemente me permito solicitar la verificación del pago que se allega con derecho de petición y posteriormente, si se encuentra valido, por favor elaborar y cargar el correspondiente CIB para efectos de la actualización de la liquidación. Gracias por el apoyo "/>
    <d v="2024-07-26T00:00:00"/>
    <s v="https://saludcapitalgovco-my.sharepoint.com/personal/sjdominguez_saludcapital_gov_co/Documents/Aplicaciones/Microsoft%20Forms/Solicitud%20ajustes%20SIIAS/Pregunta/2024ER26828_Anx_Angelica%20Maria%20Corte.pdf; https://saludcapitalgovco-my.sharepoint.com/personal/sjdominguez_saludcapital_gov_co/Documents/Aplicaciones/Microsoft%20Forms/Solicitud%20ajustes%20SIIAS/Pregunta/2024ER26828_Sol_Angelica%20Maria%20Corte.pdf"/>
    <x v="2"/>
    <x v="3"/>
    <m/>
    <s v="Ok. Pago cargado, según cib.361440"/>
    <x v="159"/>
    <m/>
  </r>
  <r>
    <n v="1889"/>
    <d v="2024-07-24T17:32:51"/>
    <d v="2024-07-24T17:35:42"/>
    <s v="MJTovar@saludcapital.gov.co"/>
    <s v="Maria Julia Tovar Hernandez"/>
    <m/>
    <s v="Cobro Coactivo"/>
    <s v="Abogado"/>
    <s v="María Julia Tovar Hernández"/>
    <m/>
    <m/>
    <m/>
    <s v="MJTovar@saludcapital.gov.co"/>
    <x v="3"/>
    <s v="Cargar/ Eliminar CIB (Comprobante de Ingreso);"/>
    <s v="1"/>
    <n v="4536"/>
    <s v="2016"/>
    <s v="VSP"/>
    <d v="2019-06-20T00:00:00"/>
    <d v="2019-07-19T00:00:00"/>
    <s v="Cordial saludo, solicito amablemente su colaboración eliminar los pagos cargados en SIIAS para ajuste de fecha ejecutoria del expediente."/>
    <d v="2024-07-27T00:00:00"/>
    <s v="https://saludcapitalgovco-my.sharepoint.com/personal/sjdominguez_saludcapital_gov_co/Documents/Aplicaciones/Microsoft%20Forms/Solicitud%20ajustes%20SIIAS/Pregunta/SP-4536-2016-4472_Maria%20Julia%20Tovar%20He.PDF; https://saludcapitalgovco-my.sharepoint.com/personal/sjdominguez_saludcapital_gov_co/Documents/Aplicaciones/Microsoft%20Forms/Solicitud%20ajustes%20SIIAS/Pregunta/Documento%20(1)_Maria%20Julia%20Tovar%20He.pdf; https://saludcapitalgovco-my.sharepoint.com/personal/sjdominguez_saludcapital_gov_co/Documents/Aplicaciones/Microsoft%20Forms/Solicitud%20ajustes%20SIIAS/Pregunta/COMPROBANTE%20CIB%20Exp.%204536%20-%202016%20-%20VSP_Maria%20Julia%20Tovar%20He.pdf"/>
    <x v="2"/>
    <x v="3"/>
    <m/>
    <s v="Ok. Se eliminan los (5) el cib. solicitados //"/>
    <x v="159"/>
    <m/>
  </r>
  <r>
    <n v="1890"/>
    <d v="2024-07-24T18:49:59"/>
    <d v="2024-07-24T18:51:45"/>
    <s v="MJTovar@saludcapital.gov.co"/>
    <s v="Maria Julia Tovar Hernandez"/>
    <m/>
    <s v="Cobro Coactivo"/>
    <s v="Abogado"/>
    <s v="María Julia Tovar Hernández"/>
    <m/>
    <m/>
    <m/>
    <s v="MJTovar@saludcapital.gov.co"/>
    <x v="3"/>
    <s v="Cargar/ Eliminar CIB (Comprobante de Ingreso);"/>
    <s v="1"/>
    <n v="20146140"/>
    <s v="2014"/>
    <s v="VSP"/>
    <d v="2016-03-11T00:00:00"/>
    <d v="2017-03-22T00:00:00"/>
    <s v="Cordial saludo, solicito amablemente su colaboración eliminando los pagos que registran en SIIAS para ajuste de fecha ejecutoria."/>
    <d v="2024-07-26T00:00:00"/>
    <s v="https://saludcapitalgovco-my.sharepoint.com/personal/sjdominguez_saludcapital_gov_co/Documents/Aplicaciones/Microsoft%20Forms/Solicitud%20ajustes%20SIIAS/Pregunta/CIB%20302157_Maria%20Julia%20Tovar%20He.pdf; https://saludcapitalgovco-my.sharepoint.com/personal/sjdominguez_saludcapital_gov_co/Documents/Aplicaciones/Microsoft%20Forms/Solicitud%20ajustes%20SIIAS/Pregunta/CIB%20323184_Maria%20Julia%20Tovar%20He.pdf; https://saludcapitalgovco-my.sharepoint.com/personal/sjdominguez_saludcapital_gov_co/Documents/Aplicaciones/Microsoft%20Forms/Solicitud%20ajustes%20SIIAS/Pregunta/SOLICITUD%20ACUERDO%20DE%20PAGO%20EXP%2020146140-2014_Maria%20Julia%20Tovar%20He.pdf; https://saludcapitalgovco-my.sharepoint.com/personal/sjdominguez_saludcapital_gov_co/Documents/Aplicaciones/Microsoft%20Forms/Solicitud%20ajustes%20SIIAS/Pregunta/Digitalizaci%C3%B3n20190906081030809_Maria%20Julia%20Tovar%20He.pdf"/>
    <x v="2"/>
    <x v="1"/>
    <d v="2024-07-26T00:00:00"/>
    <s v="Ok. Eliminan los cib. solicitados, pendiente el cib._x0009__x000a_324216 aplicado por PSE."/>
    <x v="159"/>
    <m/>
  </r>
  <r>
    <n v="1891"/>
    <d v="2024-07-24T18:51:54"/>
    <d v="2024-07-24T19:20:06"/>
    <s v="MJTovar@saludcapital.gov.co"/>
    <s v="Maria Julia Tovar Hernandez"/>
    <m/>
    <s v="Cobro Coactivo"/>
    <s v="Abogado"/>
    <s v="María Julia Tovar Hernández"/>
    <m/>
    <m/>
    <m/>
    <s v="MJTovar@saludcapital.gov.co"/>
    <x v="1"/>
    <s v="Cargar/ Eliminar CIB (Comprobante de Ingreso);"/>
    <s v="1"/>
    <n v="2764"/>
    <s v="2015"/>
    <s v="VSP"/>
    <d v="2017-08-31T00:00:00"/>
    <n v="43263"/>
    <s v="Cordial saludo, solicito por favor eliminar el acuerdo de pago cargado en SIIAS, para ajustar la fecha ejecutoria."/>
    <d v="2024-07-26T00:00:00"/>
    <s v="https://saludcapitalgovco-my.sharepoint.com/personal/sjdominguez_saludcapital_gov_co/Documents/Aplicaciones/Microsoft%20Forms/Solicitud%20ajustes%20SIIAS/Pregunta/SP-2764-2015-4174_Maria%20Julia%20Tovar%20He%201.PDF; https://saludcapitalgovco-my.sharepoint.com/personal/sjdominguez_saludcapital_gov_co/Documents/Aplicaciones/Microsoft%20Forms/Solicitud%20ajustes%20SIIAS/Pregunta/Scanned-image29-10-2018-092243_Maria%20Julia%20Tovar%20He%202.pdf"/>
    <x v="4"/>
    <x v="0"/>
    <d v="2024-07-26T00:00:00"/>
    <s v="SE ELIMINO ACUERDO DE PAGO"/>
    <x v="159"/>
    <m/>
  </r>
  <r>
    <n v="1892"/>
    <s v="7/26/24 14:54:50"/>
    <s v="7/26/24 14:58:39"/>
    <s v="MFMejia@saludcapital.gov.co"/>
    <s v="Manuel Felipe Mejia Suarez"/>
    <m/>
    <s v="Cobro Coactivo"/>
    <s v="Abogado"/>
    <s v="Manuel Felipe Mejía Suarez"/>
    <m/>
    <m/>
    <m/>
    <s v="MFMejia@saludcapital.gov.co"/>
    <x v="3"/>
    <s v="Cargar/ Eliminar CIB (Comprobante de Ingreso);"/>
    <n v="1"/>
    <n v="5460"/>
    <n v="2013"/>
    <s v="VSP"/>
    <s v="11/20/2014"/>
    <s v="3/30/2016"/>
    <s v="Se solicita eliminar temporalmente los CIB y el acuerdo de pago para corregir fecha de ejecutoria"/>
    <m/>
    <s v="https://saludcapitalgovco-my.sharepoint.com/personal/sjdominguez_saludcapital_gov_co/Documents/Aplicaciones/Microsoft%20Forms/Solicitud%20ajustes%20SIIAS/Pregunta/Captura_Manuel%20Felipe%20Mejia%20221.PNG; https://saludcapitalgovco-my.sharepoint.com/personal/sjdominguez_saludcapital_gov_co/Documents/Aplicaciones/Microsoft%20Forms/Solicitud%20ajustes%20SIIAS/Pregunta/Captura1_Manuel%20Felipe%20Mejia%20134.PNG"/>
    <x v="7"/>
    <x v="0"/>
    <d v="2024-07-29T00:00:00"/>
    <s v="SE ELIMINARON LOS CIBS"/>
    <x v="160"/>
    <m/>
  </r>
  <r>
    <n v="1893"/>
    <s v="7/26/24 18:57:25"/>
    <s v="7/26/24 19:06:54"/>
    <s v="AM1Cortes@saludcapital.gov.co"/>
    <s v="Angelica Maria Cortes Calderon"/>
    <m/>
    <s v="Cobro Coactivo"/>
    <s v="Abogado"/>
    <s v="Angélica María Cortés Calderón"/>
    <m/>
    <m/>
    <m/>
    <s v="am1cortes@saludcapital.gov.co"/>
    <x v="0"/>
    <s v="Cargar/ Eliminar CIB (Comprobante de Ingreso);"/>
    <n v="1"/>
    <n v="7545"/>
    <n v="2021"/>
    <s v="VSP"/>
    <d v="2024-12-06T00:00:00"/>
    <s v="6/27/2024"/>
    <s v="Buen día. Se hace necesario solicitar el correcto cargue del CIB dentro del proceso correspondiente, ya que administrador SIIAS procedió a eliminar el pago cargado el día de hoy. 26-07-2024. Derecho de petición vence el 29 de julio de 2024."/>
    <s v="7/29/2024"/>
    <s v="https://saludcapitalgovco-my.sharepoint.com/personal/sjdominguez_saludcapital_gov_co/Documents/Aplicaciones/Microsoft%20Forms/Solicitud%20ajustes%20SIIAS/Pregunta/7545-2021-VSP_Sol_Angelica%20Maria%20Corte.pdf"/>
    <x v="7"/>
    <x v="0"/>
    <d v="2024-07-29T00:00:00"/>
    <s v="SE REGISTRO EL CIB 360964"/>
    <x v="160"/>
    <m/>
  </r>
  <r>
    <n v="1894"/>
    <s v="7/26/24 21:00:49"/>
    <s v="7/26/24 21:32:33"/>
    <s v="AM1Cortes@saludcapital.gov.co"/>
    <s v="Angelica Maria Cortes Calderon"/>
    <m/>
    <s v="Cobro Coactivo"/>
    <s v="Abogado"/>
    <s v="Angélica María Cortés Calderón"/>
    <m/>
    <m/>
    <m/>
    <s v="am1cortes@saludcapital.gov.co"/>
    <x v="0"/>
    <s v="Verificar liquidación;Cargar/ Eliminar CIB (Comprobante de Ingreso);"/>
    <n v="1"/>
    <n v="20902007"/>
    <n v="2007"/>
    <s v="IVC"/>
    <d v="2009-04-02T00:00:00"/>
    <d v="2009-05-03T00:00:00"/>
    <s v="Amablemente me permito solicitar la revisión de la liquidación, pues se evidencia que no hay discriminación de valores cargados ni a capital ni a intereses, y adicionalmente, proceder al correcto cargue de la información del CIB, por favor. Gracias por al apoyo. Con gratitud,. "/>
    <s v="7/30/2024"/>
    <s v="https://saludcapitalgovco-my.sharepoint.com/personal/sjdominguez_saludcapital_gov_co/Documents/Aplicaciones/Microsoft%20Forms/Solicitud%20ajustes%20SIIAS/Pregunta/2024ER27029_Anx_Angelica%20Maria%20Corte.pdf; https://saludcapitalgovco-my.sharepoint.com/personal/sjdominguez_saludcapital_gov_co/Documents/Aplicaciones/Microsoft%20Forms/Solicitud%20ajustes%20SIIAS/Pregunta/2024ER27029_Cor_Angelica%20Maria%20Corte.pdf"/>
    <x v="7"/>
    <x v="0"/>
    <d v="2024-07-29T00:00:00"/>
    <s v="SE REALIZO LA RELIQUIDACION"/>
    <x v="160"/>
    <m/>
  </r>
  <r>
    <n v="1895"/>
    <s v="7/26/24 22:18:57"/>
    <s v="7/26/24 22:21:50"/>
    <s v="AM1Cortes@saludcapital.gov.co"/>
    <s v="Angelica Maria Cortes Calderon"/>
    <m/>
    <s v="Cobro Coactivo"/>
    <s v="Abogado"/>
    <s v="Angélica María Cortés Calderón"/>
    <m/>
    <m/>
    <m/>
    <s v="am1cortes@saludcapital.gov.co"/>
    <x v="0"/>
    <s v="Cargar/ Eliminar CIB (Comprobante de Ingreso);"/>
    <n v="1"/>
    <n v="1929"/>
    <n v="2017"/>
    <s v="IVC"/>
    <s v="1/16/2020"/>
    <s v="9/18/2020"/>
    <s v="Amablemente me permito solicitar su colaboración legalizando pago allegado por DPC y proceder posteriormente a creación y cargue de CIB, para lograr visualizar la actualización de la liquidación. Gracias por el apoyo. Con gratitud"/>
    <s v="7/31/2024"/>
    <s v="https://saludcapitalgovco-my.sharepoint.com/personal/sjdominguez_saludcapital_gov_co/Documents/Aplicaciones/Microsoft%20Forms/Solicitud%20ajustes%20SIIAS/Pregunta/1929-2017-IVC_Anx%20(1)_Angelica%20Maria%20Corte.pdf; https://saludcapitalgovco-my.sharepoint.com/personal/sjdominguez_saludcapital_gov_co/Documents/Aplicaciones/Microsoft%20Forms/Solicitud%20ajustes%20SIIAS/Pregunta/1929-2017-IVC_Cor_Angelica%20Maria%20Corte.pdf"/>
    <x v="2"/>
    <x v="0"/>
    <d v="2024-07-30T00:00:00"/>
    <s v="Ok. Se verifica pago y se solicita elaboración y cargue de cib."/>
    <x v="160"/>
    <m/>
  </r>
  <r>
    <n v="1896"/>
    <s v="7/27/24 11:40:49"/>
    <s v="7/27/24 11:44:57"/>
    <s v="MFMejia@saludcapital.gov.co"/>
    <s v="Manuel Felipe Mejia Suarez"/>
    <m/>
    <s v="Cobro Coactivo"/>
    <s v="Abogado"/>
    <s v="Manuel Felipe Mejía Suarez"/>
    <m/>
    <m/>
    <m/>
    <s v="MFMejia@saludcapital.gov.co"/>
    <x v="3"/>
    <s v="Cargar/ Eliminar CIB (Comprobante de Ingreso);"/>
    <n v="1"/>
    <n v="520104273"/>
    <n v="2010"/>
    <s v="VSP"/>
    <d v="2013-10-07T00:00:00"/>
    <s v="2/18/2014"/>
    <s v="Se solicita eliminar Temporalmente CIB para corregir fecha de ejecutoria"/>
    <m/>
    <s v="https://saludcapitalgovco-my.sharepoint.com/personal/sjdominguez_saludcapital_gov_co/Documents/Aplicaciones/Microsoft%20Forms/Solicitud%20ajustes%20SIIAS/Pregunta/Captura_Manuel%20Felipe%20Mejia%20222.PNG; https://saludcapitalgovco-my.sharepoint.com/personal/sjdominguez_saludcapital_gov_co/Documents/Aplicaciones/Microsoft%20Forms/Solicitud%20ajustes%20SIIAS/Pregunta/Captura1_Manuel%20Felipe%20Mejia%20135.PNG; https://saludcapitalgovco-my.sharepoint.com/personal/sjdominguez_saludcapital_gov_co/Documents/Aplicaciones/Microsoft%20Forms/Solicitud%20ajustes%20SIIAS/Pregunta/Captura2_Manuel%20Felipe%20Mejia%2041.PNG"/>
    <x v="4"/>
    <x v="0"/>
    <d v="1900-02-11T00:00:00"/>
    <s v="SE ELIMINO LOS CIBS"/>
    <x v="161"/>
    <m/>
  </r>
  <r>
    <n v="1897"/>
    <s v="7/27/24 11:59:46"/>
    <s v="7/27/24 12:34:41"/>
    <s v="MFMejia@saludcapital.gov.co"/>
    <s v="Manuel Felipe Mejia Suarez"/>
    <m/>
    <s v="Cobro Coactivo"/>
    <s v="Abogado"/>
    <s v="Manuel Felipe Mejía Suarez"/>
    <m/>
    <m/>
    <m/>
    <s v="MFMejia@saludcapital.gov.co"/>
    <x v="3"/>
    <s v="Cargar/ Eliminar CIB (Comprobante de Ingreso);"/>
    <n v="1"/>
    <n v="4534"/>
    <n v="2016"/>
    <s v="VSP"/>
    <s v="6/19/2019"/>
    <d v="2019-12-08T00:00:00"/>
    <s v="Se solicita eliminar temporalmente CIB 349305 Y 351338 para corregir fecha de ejecutoria"/>
    <m/>
    <s v="https://saludcapitalgovco-my.sharepoint.com/personal/sjdominguez_saludcapital_gov_co/Documents/Aplicaciones/Microsoft%20Forms/Solicitud%20ajustes%20SIIAS/Pregunta/Captura_Manuel%20Felipe%20Mejia%20223.PNG; https://saludcapitalgovco-my.sharepoint.com/personal/sjdominguez_saludcapital_gov_co/Documents/Aplicaciones/Microsoft%20Forms/Solicitud%20ajustes%20SIIAS/Pregunta/Captura1_Manuel%20Felipe%20Mejia%20136.PNG"/>
    <x v="4"/>
    <x v="0"/>
    <d v="2024-07-29T00:00:00"/>
    <s v="SE ELIMINO LOS CIBS"/>
    <x v="161"/>
    <m/>
  </r>
  <r>
    <n v="1898"/>
    <s v="7/28/24 17:29:12"/>
    <s v="7/28/24 17:34:58"/>
    <s v="AM1Cortes@saludcapital.gov.co"/>
    <s v="Angelica Maria Cortes Calderon"/>
    <m/>
    <s v="Cobro Coactivo"/>
    <s v="Abogado"/>
    <s v="Angélica María Cortés Calderón"/>
    <m/>
    <m/>
    <m/>
    <s v="am1cortes@saludcapital.gov.co"/>
    <x v="0"/>
    <s v="Cargar/ Eliminar CIB (Comprobante de Ingreso);"/>
    <n v="1"/>
    <n v="3926"/>
    <n v="2014"/>
    <s v="VSP"/>
    <s v="1/20/2016"/>
    <s v="9/20/2016"/>
    <s v="Amablemente me permito solicitar sea cargado el CIB No. 297707 de 2016-10-03 por valor de $344.727, dentro del expediente 3926-2017 VSP, con el fin de atender derecho de petición. Vale precisarse que el anexo que se adjunta esta relacionado con la base de recaudo a la fecha. Gracias por el apoyo. Con gratitud."/>
    <s v="7/29/2024"/>
    <s v="https://saludcapitalgovco-my.sharepoint.com/personal/sjdominguez_saludcapital_gov_co/Documents/Aplicaciones/Microsoft%20Forms/Solicitud%20ajustes%20SIIAS/Pregunta/BASE%20DE%20RECAUDO.%20EXP%203926-2014VSP_Angelica%20Maria%20Corte.pdf"/>
    <x v="4"/>
    <x v="0"/>
    <d v="2024-07-29T00:00:00"/>
    <s v="CIB 297707 CARGADO"/>
    <x v="162"/>
    <m/>
  </r>
  <r>
    <n v="1899"/>
    <s v="7/29/24 9:56:49"/>
    <s v="7/29/24 10:05:57"/>
    <s v="SPIbarra@saludcapital.gov.co"/>
    <s v="Selenia Patricia Ibarra Carrillo"/>
    <m/>
    <s v="Contabilidad"/>
    <m/>
    <m/>
    <m/>
    <m/>
    <s v="Selenia Patricia Ibarra Carrillo"/>
    <s v="spibarra@saludcapital.gov.co"/>
    <x v="3"/>
    <s v="Cargar/ Eliminar CIB (Comprobante de Ingreso);"/>
    <n v="1"/>
    <s v="A23542009"/>
    <n v="2009"/>
    <s v="VSP"/>
    <d v="2012-01-08T00:00:00"/>
    <s v="12/19/2012"/>
    <s v="Cordial saludo,_x000a__x000a_De manera atenta solicito eliminar pago y asi ajustar fecha de ejecutoria "/>
    <m/>
    <s v="https://saludcapitalgovco-my.sharepoint.com/personal/sjdominguez_saludcapital_gov_co/Documents/Aplicaciones/Microsoft%20Forms/Solicitud%20ajustes%20SIIAS/Pregunta/Captura_Selenia%20Patricia%20Iba%2042.PNG; https://saludcapitalgovco-my.sharepoint.com/personal/sjdominguez_saludcapital_gov_co/Documents/Aplicaciones/Microsoft%20Forms/Solicitud%20ajustes%20SIIAS/Pregunta/Captura%202_Selenia%20Patricia%20Iba.PNG"/>
    <x v="4"/>
    <x v="0"/>
    <d v="2024-07-29T00:00:00"/>
    <s v="se limino el CIB"/>
    <x v="163"/>
    <m/>
  </r>
  <r>
    <n v="1900"/>
    <s v="7/29/24 12:34:02"/>
    <s v="7/29/24 12:43:55"/>
    <s v="AM1Cortes@saludcapital.gov.co"/>
    <s v="Angelica Maria Cortes Calderon"/>
    <m/>
    <s v="Cobro Coactivo"/>
    <s v="Abogado"/>
    <s v="Angélica María Cortés Calderón"/>
    <m/>
    <m/>
    <m/>
    <s v="am1cortes@saludcapital.gov.co"/>
    <x v="0"/>
    <s v="Verificar liquidación;Cargar/ Eliminar CIB (Comprobante de Ingreso);Elaboración CIB;"/>
    <n v="1"/>
    <n v="7812007"/>
    <n v="2007"/>
    <s v="IVC"/>
    <s v="7/31/2009"/>
    <d v="2009-10-09T00:00:00"/>
    <s v="Amablemente me permito solicitar se legalicen los pagos remitidos y de igual forma se revise la liquidación, pues no presente abono a obligación, aunque el estado que refleja SIIAS es T-03. Gracias por la colaboración  y apoyo."/>
    <s v="7/31/2024"/>
    <s v="https://saludcapitalgovco-my.sharepoint.com/personal/sjdominguez_saludcapital_gov_co/Documents/Aplicaciones/Microsoft%20Forms/Solicitud%20ajustes%20SIIAS/Pregunta/LIQUIDACIONMAL.%20REVISI%C3%93N.%20EXP7812007-2007IVC_Angelica%20Maria%20Corte.pdf; https://saludcapitalgovco-my.sharepoint.com/personal/sjdominguez_saludcapital_gov_co/Documents/Aplicaciones/Microsoft%20Forms/Solicitud%20ajustes%20SIIAS/Pregunta/LIQUIDACIONMAL.%20REVISI%C3%93N.%20EXP7812007-2007IVC_Angelica%20Maria%20Corte.pdf"/>
    <x v="2"/>
    <x v="0"/>
    <d v="2024-07-30T00:00:00"/>
    <s v="El Pago solicitado ya se encuentra cargado."/>
    <x v="163"/>
    <m/>
  </r>
  <r>
    <n v="1901"/>
    <s v="7/29/24 15:11:12"/>
    <s v="7/29/24 15:14:43"/>
    <s v="MFMejia@saludcapital.gov.co"/>
    <s v="Manuel Felipe Mejia Suarez"/>
    <m/>
    <s v="Cobro Coactivo"/>
    <s v="Abogado"/>
    <s v="Manuel Felipe Mejía Suarez"/>
    <m/>
    <m/>
    <m/>
    <s v="MFMejia@saludcapital.gov.co"/>
    <x v="3"/>
    <s v="Cargar/ Eliminar CIB (Comprobante de Ingreso);"/>
    <n v="1"/>
    <n v="8065"/>
    <n v="2015"/>
    <s v="VSP"/>
    <s v="11/23/2018"/>
    <s v="2/27/2019"/>
    <s v="Se solicita cargar CIB 355068"/>
    <m/>
    <s v="https://saludcapitalgovco-my.sharepoint.com/personal/sjdominguez_saludcapital_gov_co/Documents/Aplicaciones/Microsoft%20Forms/Solicitud%20ajustes%20SIIAS/Pregunta/Captura_Manuel%20Felipe%20Mejia%20224.PNG"/>
    <x v="4"/>
    <x v="0"/>
    <d v="2024-07-30T00:00:00"/>
    <s v="se carga CIB"/>
    <x v="163"/>
    <m/>
  </r>
  <r>
    <n v="1902"/>
    <s v="7/29/24 15:14:17"/>
    <s v="7/29/24 15:17:22"/>
    <s v="CA2Martinez@saludcapital.gov.co"/>
    <s v="Camila Alejandra Martinez Pimiento"/>
    <m/>
    <s v="Cobro Coactivo"/>
    <s v="Abogado"/>
    <s v="Camila Alejandra Martínez Pimiento"/>
    <m/>
    <m/>
    <m/>
    <s v="CA2MARTINEZ@SALUDCAPITAL.GOV.CO "/>
    <x v="0"/>
    <s v="Cargar Acuerdo de Pago;"/>
    <n v="1"/>
    <s v="A7492008 - 2008 - VSP"/>
    <n v="2008"/>
    <s v="VSP"/>
    <s v="3/29/2011"/>
    <s v="8/31/2011"/>
    <s v="Cordial saludo solicito amablemente dejar en firme el acuerdo de pago y posteriormente cargar los pagos de los CIBS 225518,278447, 352416 Y 361026."/>
    <s v="7/30/2024"/>
    <s v="https://saludcapitalgovco-my.sharepoint.com/personal/sjdominguez_saludcapital_gov_co/Documents/Aplicaciones/Microsoft%20Forms/Solicitud%20ajustes%20SIIAS/Pregunta/A7492008-43-51%20(1)_Camila%20Alejandra%20Mar.pdf; https://saludcapitalgovco-my.sharepoint.com/personal/sjdominguez_saludcapital_gov_co/Documents/Aplicaciones/Microsoft%20Forms/Solicitud%20ajustes%20SIIAS/Pregunta/rptLiquidacionAmortizacion%20(6)_Camila%20Alejandra%20Mar%202.pdf"/>
    <x v="4"/>
    <x v="0"/>
    <d v="2024-07-30T00:00:00"/>
    <s v="el acuerdo de pago no se puede dejar en firme porque el valor del acuerdo no concuerda con el calculo que hace SIIAS, se debe enviar a Soporte SIIAS, para que lo generen manualmente"/>
    <x v="163"/>
    <m/>
  </r>
  <r>
    <n v="1903"/>
    <s v="7/29/24 15:16:58"/>
    <s v="7/29/24 15:18:27"/>
    <s v="MFMejia@saludcapital.gov.co"/>
    <s v="Manuel Felipe Mejia Suarez"/>
    <m/>
    <s v="Cobro Coactivo"/>
    <s v="Abogado"/>
    <s v="Manuel Felipe Mejía Suarez"/>
    <m/>
    <m/>
    <m/>
    <s v="MFMejia@saludcapital.gov.co"/>
    <x v="3"/>
    <s v="Cargar/ Eliminar CIB (Comprobante de Ingreso);"/>
    <n v="1"/>
    <n v="6701"/>
    <n v="2019"/>
    <s v="VSP"/>
    <s v="6/28/2022"/>
    <d v="2022-09-08T00:00:00"/>
    <s v="Se solicita eliminar temporalmente los CIB pues la fecha de ejecutoria es erronea"/>
    <m/>
    <s v="https://saludcapitalgovco-my.sharepoint.com/personal/sjdominguez_saludcapital_gov_co/Documents/Aplicaciones/Microsoft%20Forms/Solicitud%20ajustes%20SIIAS/Pregunta/Captura_Manuel%20Felipe%20Mejia%20225.PNG"/>
    <x v="4"/>
    <x v="0"/>
    <d v="2024-07-29T00:00:00"/>
    <s v="SE ELIMINO LOS CIBS"/>
    <x v="163"/>
    <m/>
  </r>
  <r>
    <n v="1904"/>
    <s v="7/29/24 15:21:15"/>
    <s v="7/29/24 15:24:37"/>
    <s v="MFMejia@saludcapital.gov.co"/>
    <s v="Manuel Felipe Mejia Suarez"/>
    <m/>
    <s v="Cobro Coactivo"/>
    <s v="Abogado"/>
    <s v="Manuel Felipe Mejía Suarez"/>
    <m/>
    <m/>
    <m/>
    <s v="MFMejia@saludcapital.gov.co"/>
    <x v="3"/>
    <s v="Cargar/ Eliminar CIB (Comprobante de Ingreso);"/>
    <n v="1"/>
    <n v="520104273"/>
    <n v="2010"/>
    <s v="VSP"/>
    <d v="2013-10-07T00:00:00"/>
    <s v="2/21/2014"/>
    <s v="Se solicita volver a cargar los CIB mostrados en el anexo de esta solicitud "/>
    <m/>
    <s v="https://saludcapitalgovco-my.sharepoint.com/personal/sjdominguez_saludcapital_gov_co/Documents/Aplicaciones/Microsoft%20Forms/Solicitud%20ajustes%20SIIAS/Pregunta/Captura_Manuel%20Felipe%20Mejia%20226.PNG; https://saludcapitalgovco-my.sharepoint.com/personal/sjdominguez_saludcapital_gov_co/Documents/Aplicaciones/Microsoft%20Forms/Solicitud%20ajustes%20SIIAS/Pregunta/Captura1_Manuel%20Felipe%20Mejia%20137.PNG"/>
    <x v="2"/>
    <x v="0"/>
    <d v="2024-07-30T00:00:00"/>
    <s v="Ok. Se cargan nuevamente los pagos registrados a nombre de sancionado. Se genera liquidación actualizada, con saldo total de $617.00_x000a_"/>
    <x v="163"/>
    <m/>
  </r>
  <r>
    <n v="1905"/>
    <s v="7/29/24 15:30:00"/>
    <s v="7/29/24 15:40:17"/>
    <s v="SPIbarra@saludcapital.gov.co"/>
    <s v="Selenia Patricia Ibarra Carrillo"/>
    <m/>
    <s v="Contabilidad"/>
    <m/>
    <m/>
    <m/>
    <m/>
    <s v="Selenia Patricia Ibarra Carrillo"/>
    <s v="spibarra@saludcapital.gov.co"/>
    <x v="3"/>
    <s v="Cargar/ Eliminar CIB (Comprobante de Ingreso);"/>
    <n v="1"/>
    <n v="1118"/>
    <n v="2013"/>
    <s v="IVC"/>
    <s v="12/26/2013"/>
    <d v="2014-04-03T00:00:00"/>
    <s v="Cordial saludo,_x000a__x000a_De manera atenta solicito eliminar pago registrado a nombre de la señora CLAUDIA LILIANA MORENO, puesto que al revisar el CIB señala como aportante  al HOSPITAL BOSA II NIVEL E.S.E. y asimismo solicito cargarlo al sancionado HOSPITAL BOSA II NIVEL E.S.E"/>
    <m/>
    <s v="https://saludcapitalgovco-my.sharepoint.com/personal/sjdominguez_saludcapital_gov_co/Documents/Aplicaciones/Microsoft%20Forms/Solicitud%20ajustes%20SIIAS/Pregunta/Captura_Selenia%20Patricia%20Iba%2043.PNG"/>
    <x v="4"/>
    <x v="0"/>
    <d v="2024-07-29T00:00:00"/>
    <s v="se traslado el CIB"/>
    <x v="163"/>
    <m/>
  </r>
  <r>
    <n v="1906"/>
    <s v="7/30/24 11:06:24"/>
    <s v="7/30/24 11:09:50"/>
    <s v="MFMejia@saludcapital.gov.co"/>
    <s v="Manuel Felipe Mejia Suarez"/>
    <m/>
    <s v="Cobro Coactivo"/>
    <s v="Abogado"/>
    <s v="Manuel Felipe Mejía Suarez"/>
    <m/>
    <m/>
    <m/>
    <s v="MFMejia@saludcapital.gov.co"/>
    <x v="3"/>
    <s v="Cargar/ Eliminar CIB (Comprobante de Ingreso);"/>
    <n v="1"/>
    <n v="2190"/>
    <n v="2013"/>
    <s v="VSP"/>
    <d v="2014-10-07T00:00:00"/>
    <s v="10/21/2014"/>
    <s v="Se solicita cargar el CIB 261269"/>
    <m/>
    <s v="https://saludcapitalgovco-my.sharepoint.com/personal/sjdominguez_saludcapital_gov_co/Documents/Aplicaciones/Microsoft%20Forms/Solicitud%20ajustes%20SIIAS/Pregunta/Captura_Manuel%20Felipe%20Mejia%20227.PNG"/>
    <x v="2"/>
    <x v="0"/>
    <d v="2024-07-31T00:00:00"/>
    <s v="Ok. Se carga el cib. Correcto es: 261289, ¡Nota! La fecha del pago fue con el expediente no 'Ejecutoriado'. se genera liquidación actualizada con saldo total $0,00_x000a_"/>
    <x v="164"/>
    <m/>
  </r>
  <r>
    <n v="1907"/>
    <s v="7/30/24 11:10:26"/>
    <s v="7/30/24 11:54:14"/>
    <s v="MFMejia@saludcapital.gov.co"/>
    <s v="Manuel Felipe Mejia Suarez"/>
    <m/>
    <s v="Cobro Coactivo"/>
    <s v="Abogado"/>
    <s v="Manuel Felipe Mejía Suarez"/>
    <m/>
    <m/>
    <m/>
    <s v="MFMejia@saludcapital.gov.co"/>
    <x v="3"/>
    <s v="Cargar/ Eliminar CIB (Comprobante de Ingreso);"/>
    <n v="1"/>
    <n v="4"/>
    <n v="2022"/>
    <s v="IVC"/>
    <s v="11/17/2023"/>
    <d v="2023-11-12T00:00:00"/>
    <s v="Se solicita cargar el CIB 356339"/>
    <m/>
    <s v="https://saludcapitalgovco-my.sharepoint.com/personal/sjdominguez_saludcapital_gov_co/Documents/Aplicaciones/Microsoft%20Forms/Solicitud%20ajustes%20SIIAS/Pregunta/Captura_Manuel%20Felipe%20Mejia%20228.PNG"/>
    <x v="2"/>
    <x v="0"/>
    <d v="2024-07-31T00:00:00"/>
    <s v="Ok. Se carga el cib. 356339 solcitado, se genera liquidación actualizada con saldo total $3,321.00_x000a_"/>
    <x v="164"/>
    <m/>
  </r>
  <r>
    <n v="1908"/>
    <s v="7/30/24 11:55:17"/>
    <s v="7/30/24 11:57:37"/>
    <s v="MFMejia@saludcapital.gov.co"/>
    <s v="Manuel Felipe Mejia Suarez"/>
    <m/>
    <s v="Cobro Coactivo"/>
    <s v="Abogado"/>
    <s v="Manuel Felipe Mejía Suarez"/>
    <m/>
    <m/>
    <m/>
    <s v="MFMejia@saludcapital.gov.co"/>
    <x v="3"/>
    <s v="Cargar/ Eliminar CIB (Comprobante de Ingreso);"/>
    <n v="1"/>
    <n v="144237"/>
    <n v="2023"/>
    <s v="IVC-ART. 51"/>
    <s v="11/14/2023"/>
    <s v="12/22/2023"/>
    <s v="Se solicita cargar el CIB 357664"/>
    <m/>
    <s v="https://saludcapitalgovco-my.sharepoint.com/personal/sjdominguez_saludcapital_gov_co/Documents/Aplicaciones/Microsoft%20Forms/Solicitud%20ajustes%20SIIAS/Pregunta/Captura_Manuel%20Felipe%20Mejia%20229.PNG"/>
    <x v="2"/>
    <x v="0"/>
    <d v="2024-07-31T00:00:00"/>
    <s v="Ok. Se carga el cib.357664 solcitado, se genera liquidación actualizada con saldo total $28,934.00_x000a__x000a_"/>
    <x v="164"/>
    <m/>
  </r>
  <r>
    <n v="1909"/>
    <s v="7/30/24 13:59:01"/>
    <s v="7/30/24 14:02:17"/>
    <s v="MFMejia@saludcapital.gov.co"/>
    <s v="Manuel Felipe Mejia Suarez"/>
    <m/>
    <s v="Cobro Coactivo"/>
    <s v="Abogado"/>
    <s v="Manuel Felipe Mejía Suarez"/>
    <m/>
    <m/>
    <m/>
    <s v="MFMejia@saludcapital.gov.co"/>
    <x v="3"/>
    <s v="Cargar/ Eliminar CIB (Comprobante de Ingreso);"/>
    <n v="1"/>
    <n v="120117056"/>
    <n v="2011"/>
    <s v="VSP"/>
    <d v="2013-11-11T00:00:00"/>
    <s v="2/19/2014"/>
    <s v="Se solicita cargar el CIB 352621"/>
    <m/>
    <s v="https://saludcapitalgovco-my.sharepoint.com/personal/sjdominguez_saludcapital_gov_co/Documents/Aplicaciones/Microsoft%20Forms/Solicitud%20ajustes%20SIIAS/Pregunta/Captura_Manuel%20Felipe%20Mejia%20230.PNG"/>
    <x v="2"/>
    <x v="0"/>
    <d v="2024-07-31T00:00:00"/>
    <s v="Ok. Se carga el cib.352621 solcitado, se genera liquidación actualizada con saldo total a favor del sancionado -$83,585.00_x000a__x000a_"/>
    <x v="164"/>
    <m/>
  </r>
  <r>
    <n v="1910"/>
    <s v="7/30/24 15:33:21"/>
    <s v="7/30/24 15:35:32"/>
    <s v="MFMejia@saludcapital.gov.co"/>
    <s v="Manuel Felipe Mejia Suarez"/>
    <m/>
    <s v="Cobro Coactivo"/>
    <s v="Abogado"/>
    <s v="Manuel Felipe Mejía Suarez"/>
    <m/>
    <m/>
    <m/>
    <s v="MFMejia@saludcapital.gov.co"/>
    <x v="3"/>
    <s v="Cargar/ Eliminar CIB (Comprobante de Ingreso);"/>
    <n v="1"/>
    <n v="181"/>
    <n v="2013"/>
    <s v="VSP"/>
    <d v="2014-11-04T00:00:00"/>
    <d v="2014-01-08T00:00:00"/>
    <s v="Se solicita cargar el CIB 339196"/>
    <m/>
    <s v="https://saludcapitalgovco-my.sharepoint.com/personal/sjdominguez_saludcapital_gov_co/Documents/Aplicaciones/Microsoft%20Forms/Solicitud%20ajustes%20SIIAS/Pregunta/Captura_Manuel%20Felipe%20Mejia%20231.PNG"/>
    <x v="2"/>
    <x v="0"/>
    <d v="2024-07-31T00:00:00"/>
    <s v="Ok. Se carga el cib.339196 solcitado, se genera liquidación actualizada con saldo total de $1,230.00_x000a__x000a__x000a_"/>
    <x v="164"/>
    <m/>
  </r>
  <r>
    <n v="1911"/>
    <s v="7/30/24 15:37:10"/>
    <s v="7/30/24 15:39:00"/>
    <s v="MFMejia@saludcapital.gov.co"/>
    <s v="Manuel Felipe Mejia Suarez"/>
    <m/>
    <s v="Cobro Coactivo"/>
    <s v="Abogado"/>
    <s v="Manuel Felipe Mejía Suarez"/>
    <m/>
    <m/>
    <m/>
    <s v="MFMejia@saludcapital.gov.co"/>
    <x v="3"/>
    <s v="Cargar/ Eliminar CIB (Comprobante de Ingreso);"/>
    <n v="1"/>
    <n v="160"/>
    <n v="2020"/>
    <s v="IVC"/>
    <s v="10/27/2022"/>
    <s v="11/28/2023"/>
    <s v="Se solicita cargar CIB 356793"/>
    <m/>
    <s v="https://saludcapitalgovco-my.sharepoint.com/personal/sjdominguez_saludcapital_gov_co/Documents/Aplicaciones/Microsoft%20Forms/Solicitud%20ajustes%20SIIAS/Pregunta/Captura_Manuel%20Felipe%20Mejia%20232.PNG"/>
    <x v="2"/>
    <x v="0"/>
    <d v="2024-07-31T00:00:00"/>
    <s v="Ok. Se aplica el cib.356793 solicitado y se genera liquidación actualizada con saldo total de $21,522.00"/>
    <x v="164"/>
    <m/>
  </r>
  <r>
    <n v="1912"/>
    <s v="7/31/24 8:35:04"/>
    <s v="7/31/24 8:37:49"/>
    <s v="MFMejia@saludcapital.gov.co"/>
    <s v="Manuel Felipe Mejia Suarez"/>
    <m/>
    <s v="Cobro Coactivo"/>
    <s v="Abogado"/>
    <s v="Manuel Felipe Mejía Suarez"/>
    <m/>
    <m/>
    <m/>
    <s v="MFMejia@saludcapital.gov.co"/>
    <x v="3"/>
    <s v="Cargar/ Eliminar CIB (Comprobante de Ingreso);"/>
    <n v="1"/>
    <n v="4534"/>
    <n v="2016"/>
    <s v="VSP"/>
    <s v="6/19/2019"/>
    <d v="2019-12-08T00:00:00"/>
    <s v="Se solicita volver a cargar los CIB 357072, 357764, 349305, 350469, 351338, 352224, 353076, 353934, 354001, 354798, 355483 y 356284"/>
    <m/>
    <s v="https://saludcapitalgovco-my.sharepoint.com/personal/sjdominguez_saludcapital_gov_co/Documents/Aplicaciones/Microsoft%20Forms/Solicitud%20ajustes%20SIIAS/Pregunta/Captura_Manuel%20Felipe%20Mejia%20233.PNG; https://saludcapitalgovco-my.sharepoint.com/personal/sjdominguez_saludcapital_gov_co/Documents/Aplicaciones/Microsoft%20Forms/Solicitud%20ajustes%20SIIAS/Pregunta/Captura1_Manuel%20Felipe%20Mejia%20138.PNG"/>
    <x v="2"/>
    <x v="0"/>
    <d v="2024-07-31T00:00:00"/>
    <s v="Ok. Se cargan nuevamente los doce cib. solicitados, y se genera liquidación actualizada con saldo total  de  $0,00_x000a_"/>
    <x v="165"/>
    <m/>
  </r>
  <r>
    <n v="1913"/>
    <s v="7/31/24 9:37:13"/>
    <s v="7/31/24 9:37:53"/>
    <s v="MFMejia@saludcapital.gov.co"/>
    <s v="Manuel Felipe Mejia Suarez"/>
    <m/>
    <s v="Cobro Coactivo"/>
    <s v="Abogado"/>
    <s v="Manuel Felipe Mejía Suarez"/>
    <m/>
    <m/>
    <m/>
    <s v="MFMejia@saludcapital.gov.co"/>
    <x v="3"/>
    <s v="Cargar/ Eliminar CIB (Comprobante de Ingreso);"/>
    <n v="1"/>
    <s v="IA8412009 "/>
    <n v="2009"/>
    <s v="VSP"/>
    <s v="7/26/2012"/>
    <s v="8/29/2012"/>
    <s v="Se solicita cargar CIB 352458"/>
    <m/>
    <s v="https://saludcapitalgovco-my.sharepoint.com/personal/sjdominguez_saludcapital_gov_co/Documents/Aplicaciones/Microsoft%20Forms/Solicitud%20ajustes%20SIIAS/Pregunta/Captura_Manuel%20Felipe%20Mejia%20234.PNG"/>
    <x v="2"/>
    <x v="0"/>
    <d v="2024-07-31T00:00:00"/>
    <s v="Ok. Se aplica el cib.352458 solicitado y se genera liquidación actualizada con saldo total de $3,024.00"/>
    <x v="165"/>
    <m/>
  </r>
  <r>
    <n v="1914"/>
    <s v="7/31/24 9:47:15"/>
    <s v="7/31/24 9:49:59"/>
    <s v="MFMejia@saludcapital.gov.co"/>
    <s v="Manuel Felipe Mejia Suarez"/>
    <m/>
    <s v="Cobro Coactivo"/>
    <s v="Abogado"/>
    <s v="Manuel Felipe Mejía Suarez"/>
    <m/>
    <m/>
    <m/>
    <s v="MFMejia@saludcapital.gov.co"/>
    <x v="3"/>
    <s v="Cargar/ Eliminar CIB (Comprobante de Ingreso);"/>
    <n v="1"/>
    <n v="4043"/>
    <n v="2016"/>
    <s v="VSP"/>
    <s v="5/27/2019"/>
    <s v="6/26/2019"/>
    <s v="Se solicita cargar CIB 328169 y 358423"/>
    <m/>
    <s v="https://saludcapitalgovco-my.sharepoint.com/personal/sjdominguez_saludcapital_gov_co/Documents/Aplicaciones/Microsoft%20Forms/Solicitud%20ajustes%20SIIAS/Pregunta/Captura_Manuel%20Felipe%20Mejia%20235.PNG; https://saludcapitalgovco-my.sharepoint.com/personal/sjdominguez_saludcapital_gov_co/Documents/Aplicaciones/Microsoft%20Forms/Solicitud%20ajustes%20SIIAS/Pregunta/Captura1_Manuel%20Felipe%20Mejia%20139.PNG"/>
    <x v="2"/>
    <x v="0"/>
    <d v="2024-07-31T00:00:00"/>
    <s v="Ok. Se aplican los dos cib.328169 y 358423 solicitados, y se genera liquidación actualizada con saldo total  a favor del sancionado de  -$48,256.00_x000a_"/>
    <x v="165"/>
    <m/>
  </r>
  <r>
    <n v="1915"/>
    <s v="7/31/24 10:45:40"/>
    <s v="7/31/24 10:46:47"/>
    <s v="MFMejia@saludcapital.gov.co"/>
    <s v="Manuel Felipe Mejia Suarez"/>
    <m/>
    <s v="Cobro Coactivo"/>
    <s v="Abogado"/>
    <s v="Manuel Felipe Mejía Suarez"/>
    <m/>
    <m/>
    <m/>
    <s v="MFMejia@saludcapital.gov.co"/>
    <x v="3"/>
    <s v="Cargar/ Eliminar CIB (Comprobante de Ingreso);"/>
    <n v="1"/>
    <s v="IA8412009 "/>
    <n v="2009"/>
    <s v="VSP"/>
    <s v="7/26/2012"/>
    <s v="8/29/2012"/>
    <s v="Se solicita cargar CIB 352458"/>
    <m/>
    <s v="https://saludcapitalgovco-my.sharepoint.com/personal/sjdominguez_saludcapital_gov_co/Documents/Aplicaciones/Microsoft%20Forms/Solicitud%20ajustes%20SIIAS/Pregunta/Captura_Manuel%20Felipe%20Mejia%20236.PNG"/>
    <x v="2"/>
    <x v="0"/>
    <d v="2024-07-31T00:00:00"/>
    <s v="Ok. Es el mismo caso registrado con ID.1913 "/>
    <x v="165"/>
    <m/>
  </r>
  <r>
    <n v="1916"/>
    <s v="7/31/24 11:19:45"/>
    <s v="7/31/24 11:23:41"/>
    <s v="MFMejia@saludcapital.gov.co"/>
    <s v="Manuel Felipe Mejia Suarez"/>
    <m/>
    <s v="Cobro Coactivo"/>
    <s v="Abogado"/>
    <s v="Manuel Felipe Mejía Suarez"/>
    <m/>
    <m/>
    <m/>
    <s v="MFMejia@saludcapital.gov.co"/>
    <x v="3"/>
    <s v="Cargar/ Eliminar CIB (Comprobante de Ingreso);"/>
    <n v="1"/>
    <n v="1478"/>
    <n v="2014"/>
    <s v="IVC"/>
    <d v="2017-09-05T00:00:00"/>
    <s v="6/13/2018"/>
    <s v="Se solicita cargar el CIB 357670"/>
    <m/>
    <s v="https://saludcapitalgovco-my.sharepoint.com/personal/sjdominguez_saludcapital_gov_co/Documents/Aplicaciones/Microsoft%20Forms/Solicitud%20ajustes%20SIIAS/Pregunta/Captura_Manuel%20Felipe%20Mejia%20237.PNG"/>
    <x v="2"/>
    <x v="0"/>
    <m/>
    <s v="Ok. Se carga cib. 357670 solicitado y se genera liquidación actualizada con saldo total de $1,709,408.00_x000a_"/>
    <x v="165"/>
    <m/>
  </r>
  <r>
    <n v="1917"/>
    <d v="2024-02-08T11:48:55"/>
    <d v="2024-02-08T12:34:01"/>
    <s v="ARGutierrez@saludcapital.gov.co"/>
    <s v="Angela Rocio Gutierrez Bolivar"/>
    <m/>
    <s v="Cobro Coactivo"/>
    <s v="Abogado"/>
    <s v="Angela Rocio Gutierrez Bolivar"/>
    <m/>
    <m/>
    <m/>
    <s v="argutierrez@saludcapital.gov.co"/>
    <x v="0"/>
    <s v="Verificar liquidación;"/>
    <n v="1"/>
    <n v="320102379"/>
    <n v="2012"/>
    <s v="VSP"/>
    <s v="8/16/2012"/>
    <s v="9/28/2012"/>
    <s v="Solicito respetuosamente se amortice en debida forma el cib 360231del 12/06/2024, ya que se debe generar el cobro de interes "/>
    <m/>
    <s v="https://saludcapitalgovco-my.sharepoint.com/personal/sjdominguez_saludcapital_gov_co/Documents/Aplicaciones/Microsoft%20Forms/Solicitud%20ajustes%20SIIAS/Pregunta/expediente%20320102379_Angela%20Rocio%20Gutierr.png"/>
    <x v="8"/>
    <x v="0"/>
    <d v="2024-08-08T00:00:00"/>
    <s v="No se puede reliquidar en un Ingreso reportado por PSE, debe solicitarse a TIC"/>
    <x v="166"/>
    <m/>
  </r>
  <r>
    <n v="1918"/>
    <d v="2024-08-08T07:05:15"/>
    <d v="2024-08-08T07:11:27"/>
    <s v="MFMejia@saludcapital.gov.co"/>
    <s v="Manuel Felipe Mejia Suarez"/>
    <m/>
    <s v="Cobro Coactivo"/>
    <s v="Abogado"/>
    <s v="Manuel Felipe Mejía Suarez"/>
    <m/>
    <m/>
    <m/>
    <s v="MFMejia@saludcapital.gov.co"/>
    <x v="3"/>
    <s v="Cargar/ Eliminar CIB (Comprobante de Ingreso);"/>
    <n v="1"/>
    <n v="6062008"/>
    <n v="2008"/>
    <s v="IVC"/>
    <s v="4/26/2011"/>
    <s v="5/25/2011"/>
    <s v="Se solicita volver a cargar CIB 327516, 328091 y 331047"/>
    <m/>
    <s v="https://saludcapitalgovco-my.sharepoint.com/personal/sjdominguez_saludcapital_gov_co/Documents/Aplicaciones/Microsoft%20Forms/Solicitud%20ajustes%20SIIAS/Pregunta/Captura_Manuel%20Felipe%20Mejia%20238.PNG"/>
    <x v="8"/>
    <x v="0"/>
    <d v="2024-08-08T00:00:00"/>
    <s v="se cargan cib"/>
    <x v="166"/>
    <m/>
  </r>
  <r>
    <n v="1919"/>
    <d v="2024-08-08T07:14:54"/>
    <d v="2024-08-08T07:19:03"/>
    <s v="MFMejia@saludcapital.gov.co"/>
    <s v="Manuel Felipe Mejia Suarez"/>
    <m/>
    <s v="Cobro Coactivo"/>
    <s v="Abogado"/>
    <s v="Manuel Felipe Mejía Suarez"/>
    <m/>
    <m/>
    <m/>
    <s v="MFMejia@saludcapital.gov.co"/>
    <x v="3"/>
    <s v="Cargar/ Eliminar CIB (Comprobante de Ingreso);"/>
    <n v="1"/>
    <n v="6701"/>
    <n v="2019"/>
    <s v="VSP"/>
    <s v="6/28/2022"/>
    <d v="2022-09-08T00:00:00"/>
    <s v="Se solicita cargar los CIB 346383, 347407, 349456, 349495, 350228, 351498, 352817, 353480, 354569, 355466 y 356561"/>
    <m/>
    <s v="https://saludcapitalgovco-my.sharepoint.com/personal/sjdominguez_saludcapital_gov_co/Documents/Aplicaciones/Microsoft%20Forms/Solicitud%20ajustes%20SIIAS/Pregunta/Captura_Manuel%20Felipe%20Mejia%20239.PNG; https://saludcapitalgovco-my.sharepoint.com/personal/sjdominguez_saludcapital_gov_co/Documents/Aplicaciones/Microsoft%20Forms/Solicitud%20ajustes%20SIIAS/Pregunta/Captura1_Manuel%20Felipe%20Mejia%20140.PNG"/>
    <x v="8"/>
    <x v="0"/>
    <d v="2024-08-08T00:00:00"/>
    <s v="se cargan cib"/>
    <x v="166"/>
    <m/>
  </r>
  <r>
    <n v="1920"/>
    <d v="2024-08-08T07:23:50"/>
    <d v="2024-08-08T07:25:30"/>
    <s v="MFMejia@saludcapital.gov.co"/>
    <s v="Manuel Felipe Mejia Suarez"/>
    <m/>
    <s v="Cobro Coactivo"/>
    <s v="Abogado"/>
    <s v="Manuel Felipe Mejía Suarez"/>
    <m/>
    <m/>
    <m/>
    <s v="MFMejia@saludcapital.gov.co"/>
    <x v="3"/>
    <s v="Cargar/ Eliminar CIB (Comprobante de Ingreso);"/>
    <n v="1"/>
    <n v="5460"/>
    <n v="2013"/>
    <s v="VSP"/>
    <s v="11/20/2014"/>
    <s v="3/30/2016"/>
    <s v="Se solicita volver a cargar los CIB 292911, 303148, 303149, 313945 y 313946"/>
    <m/>
    <s v="https://saludcapitalgovco-my.sharepoint.com/personal/sjdominguez_saludcapital_gov_co/Documents/Aplicaciones/Microsoft%20Forms/Solicitud%20ajustes%20SIIAS/Pregunta/Captura_Manuel%20Felipe%20Mejia%20240.PNG"/>
    <x v="8"/>
    <x v="0"/>
    <d v="2024-08-08T00:00:00"/>
    <s v="se cargan cib"/>
    <x v="166"/>
    <m/>
  </r>
  <r>
    <n v="1921"/>
    <d v="2024-08-08T07:51:27"/>
    <d v="2024-08-08T07:53:21"/>
    <s v="MFMejia@saludcapital.gov.co"/>
    <s v="Manuel Felipe Mejia Suarez"/>
    <m/>
    <s v="Cobro Coactivo"/>
    <s v="Abogado"/>
    <s v="Manuel Felipe Mejía Suarez"/>
    <m/>
    <m/>
    <m/>
    <n v="1"/>
    <x v="3"/>
    <s v="Cargar/ Eliminar CIB (Comprobante de Ingreso);"/>
    <n v="1"/>
    <n v="4843"/>
    <n v="2013"/>
    <s v="VSP"/>
    <s v="10/24/2014"/>
    <s v="3/18/2015"/>
    <s v="Se solicita cargar los CIB 330138, 330976, 331599, 332290, 332366, 332844, 333009, 333818, 349536, 354392 y 354559"/>
    <m/>
    <s v="https://saludcapitalgovco-my.sharepoint.com/personal/sjdominguez_saludcapital_gov_co/Documents/Aplicaciones/Microsoft%20Forms/Solicitud%20ajustes%20SIIAS/Pregunta/Captura_Manuel%20Felipe%20Mejia%20241.PNG; https://saludcapitalgovco-my.sharepoint.com/personal/sjdominguez_saludcapital_gov_co/Documents/Aplicaciones/Microsoft%20Forms/Solicitud%20ajustes%20SIIAS/Pregunta/Captura1_Manuel%20Felipe%20Mejia%20141.PNG; https://saludcapitalgovco-my.sharepoint.com/personal/sjdominguez_saludcapital_gov_co/Documents/Aplicaciones/Microsoft%20Forms/Solicitud%20ajustes%20SIIAS/Pregunta/Captura2_Manuel%20Felipe%20Mejia%2042.PNG"/>
    <x v="8"/>
    <x v="0"/>
    <d v="2024-08-08T00:00:00"/>
    <s v="se cargan cib"/>
    <x v="166"/>
    <m/>
  </r>
  <r>
    <n v="1922"/>
    <d v="2024-08-08T08:11:03"/>
    <d v="2024-08-08T08:16:21"/>
    <s v="MFMejia@saludcapital.gov.co"/>
    <s v="Manuel Felipe Mejia Suarez"/>
    <m/>
    <s v="Cobro Coactivo"/>
    <s v="Abogado"/>
    <s v="Manuel Felipe Mejía Suarez"/>
    <m/>
    <m/>
    <m/>
    <s v="MFMejia@saludcapital.gov.co"/>
    <x v="3"/>
    <s v="Cargar/ Eliminar CIB (Comprobante de Ingreso);"/>
    <n v="1"/>
    <s v="IA2052009 "/>
    <n v="2009"/>
    <s v="IVC"/>
    <s v="11/15/2011"/>
    <d v="2012-05-03T00:00:00"/>
    <s v="Se solicita verificar liquidación"/>
    <m/>
    <s v="https://saludcapitalgovco-my.sharepoint.com/personal/sjdominguez_saludcapital_gov_co/Documents/Aplicaciones/Microsoft%20Forms/Solicitud%20ajustes%20SIIAS/Pregunta/Captura_Manuel%20Felipe%20Mejia%20242.PNG; https://saludcapitalgovco-my.sharepoint.com/personal/sjdominguez_saludcapital_gov_co/Documents/Aplicaciones/Microsoft%20Forms/Solicitud%20ajustes%20SIIAS/Pregunta/Captura1_Manuel%20Felipe%20Mejia%20142.PNG"/>
    <x v="8"/>
    <x v="0"/>
    <d v="2024-08-08T00:00:00"/>
    <s v="se realiza la reliquidación"/>
    <x v="166"/>
    <m/>
  </r>
  <r>
    <n v="1923"/>
    <d v="2024-08-08T08:21:11"/>
    <d v="2024-08-08T08:22:32"/>
    <s v="MFMejia@saludcapital.gov.co"/>
    <s v="Manuel Felipe Mejia Suarez"/>
    <m/>
    <s v="Cobro Coactivo"/>
    <s v="Abogado"/>
    <s v="Manuel Felipe Mejía Suarez"/>
    <m/>
    <m/>
    <m/>
    <s v="MFMejia@saludcapital.gov.co"/>
    <x v="3"/>
    <s v="Cargar/ Eliminar CIB (Comprobante de Ingreso);"/>
    <n v="1"/>
    <n v="1478"/>
    <n v="2014"/>
    <s v="IVC"/>
    <d v="2017-09-05T00:00:00"/>
    <s v="6/13/2018"/>
    <s v="Se solicita cargar el CIB 353932"/>
    <m/>
    <s v="https://saludcapitalgovco-my.sharepoint.com/personal/sjdominguez_saludcapital_gov_co/Documents/Aplicaciones/Microsoft%20Forms/Solicitud%20ajustes%20SIIAS/Pregunta/Captura_Manuel%20Felipe%20Mejia%20243.PNG"/>
    <x v="8"/>
    <x v="0"/>
    <d v="2024-08-08T00:00:00"/>
    <s v="se cargan cib"/>
    <x v="166"/>
    <m/>
  </r>
  <r>
    <n v="1924"/>
    <d v="2024-08-08T08:23:40"/>
    <d v="2024-08-08T08:32:49"/>
    <s v="MFMejia@saludcapital.gov.co"/>
    <s v="Manuel Felipe Mejia Suarez"/>
    <m/>
    <s v="Cobro Coactivo"/>
    <s v="Abogado"/>
    <s v="Manuel Felipe Mejía Suarez"/>
    <m/>
    <m/>
    <m/>
    <s v="MFMejia@saludcapital.gov.co"/>
    <x v="3"/>
    <s v="Cargar/ Eliminar CIB (Comprobante de Ingreso);Cargar Acuerdo de Pago;"/>
    <n v="1"/>
    <n v="3617"/>
    <n v="2019"/>
    <s v="VSP"/>
    <s v="7/26/2022"/>
    <d v="2023-04-05T00:00:00"/>
    <s v="Se solicita cargar el acuerdo de pago y el CIB 351813"/>
    <m/>
    <s v="https://saludcapitalgovco-my.sharepoint.com/personal/sjdominguez_saludcapital_gov_co/Documents/Aplicaciones/Microsoft%20Forms/Solicitud%20ajustes%20SIIAS/Pregunta/Captura_Manuel%20Felipe%20Mejia%20244.PNG; https://saludcapitalgovco-my.sharepoint.com/personal/sjdominguez_saludcapital_gov_co/Documents/Aplicaciones/Microsoft%20Forms/Solicitud%20ajustes%20SIIAS/Pregunta/RESOLUCIONFACILIDADDEPAGO%208166%203617%20-%202019%20-_Manuel%20Felipe%20Mejia%201.pdf"/>
    <x v="8"/>
    <x v="0"/>
    <d v="2024-08-08T00:00:00"/>
    <s v="no se puede cargar el acuerdo de pago, el valor del acuerdo es de ($ 1.018.315) y el valor que calcula SIIAS es de  $1,033,966 y la cuota inicial tampoco corresponde"/>
    <x v="166"/>
    <m/>
  </r>
  <r>
    <n v="1925"/>
    <d v="2024-08-08T08:52:09"/>
    <d v="2024-08-08T08:52:29"/>
    <s v="MFMejia@saludcapital.gov.co"/>
    <s v="Manuel Felipe Mejia Suarez"/>
    <m/>
    <s v="Cobro Coactivo"/>
    <s v="Abogado"/>
    <s v="Manuel Felipe Mejía Suarez"/>
    <m/>
    <m/>
    <m/>
    <s v="MFMejia@saludcapital.gov.co"/>
    <x v="3"/>
    <s v="Cargar/ Eliminar CIB (Comprobante de Ingreso);Verificar liquidación;"/>
    <n v="1"/>
    <n v="3293"/>
    <n v="2014"/>
    <s v="VSP"/>
    <s v="4/29/2016"/>
    <d v="2017-01-02T00:00:00"/>
    <s v="Se solicita corregir el valor pagado por el sancionado en los CIB 341521 y 342983 pues el valor consignado es de $ 123.000 y 342247 es de $122.600"/>
    <m/>
    <s v="https://saludcapitalgovco-my.sharepoint.com/personal/sjdominguez_saludcapital_gov_co/Documents/Aplicaciones/Microsoft%20Forms/Solicitud%20ajustes%20SIIAS/Pregunta/Captura_Manuel%20Felipe%20Mejia%20245.PNG; https://saludcapitalgovco-my.sharepoint.com/personal/sjdominguez_saludcapital_gov_co/Documents/Aplicaciones/Microsoft%20Forms/Solicitud%20ajustes%20SIIAS/Pregunta/Captura1_Manuel%20Felipe%20Mejia%20143.PNG"/>
    <x v="8"/>
    <x v="0"/>
    <d v="2024-08-08T00:00:00"/>
    <s v="se cargan cib"/>
    <x v="166"/>
    <m/>
  </r>
  <r>
    <n v="1926"/>
    <d v="2024-08-08T08:56:51"/>
    <d v="2024-08-08T09:00:16"/>
    <s v="MFMejia@saludcapital.gov.co"/>
    <s v="Manuel Felipe Mejia Suarez"/>
    <m/>
    <s v="Cobro Coactivo"/>
    <s v="Abogado"/>
    <s v="Manuel Felipe Mejía Suarez"/>
    <m/>
    <m/>
    <m/>
    <s v="MFMejia@saludcapital.gov.co"/>
    <x v="3"/>
    <s v="Cargar/ Eliminar CIB (Comprobante de Ingreso);"/>
    <n v="1"/>
    <n v="6062008"/>
    <n v="2008"/>
    <s v="IVC"/>
    <s v="4/26/2011"/>
    <s v="5/25/2011"/>
    <s v="Se solicita cargar los CIB 327516, 328091 y 331047 "/>
    <m/>
    <s v="https://saludcapitalgovco-my.sharepoint.com/personal/sjdominguez_saludcapital_gov_co/Documents/Aplicaciones/Microsoft%20Forms/Solicitud%20ajustes%20SIIAS/Pregunta/Captura_Manuel%20Felipe%20Mejia%20246.PNG"/>
    <x v="8"/>
    <x v="0"/>
    <d v="2024-08-08T00:00:00"/>
    <s v="se realizo la reliquidacion los valores del CIB son de  $123,000"/>
    <x v="166"/>
    <m/>
  </r>
  <r>
    <n v="1927"/>
    <d v="2024-08-08T09:05:37"/>
    <d v="2024-08-08T09:07:29"/>
    <s v="MFMejia@saludcapital.gov.co"/>
    <s v="Manuel Felipe Mejia Suarez"/>
    <m/>
    <s v="Cobro Coactivo"/>
    <s v="Abogado"/>
    <s v="Manuel Felipe Mejía Suarez"/>
    <m/>
    <m/>
    <m/>
    <s v="MFMejia@saludcapital.gov.co"/>
    <x v="3"/>
    <s v="Verificar liquidación;"/>
    <n v="1"/>
    <n v="220115601"/>
    <n v="2011"/>
    <s v="VSP"/>
    <d v="2013-12-11T00:00:00"/>
    <s v="3/28/2014"/>
    <s v="Se solicita corregir el valor consignado por el sancionado en el CIB 326939, el valor correcto es de $473.300"/>
    <m/>
    <s v="https://saludcapitalgovco-my.sharepoint.com/personal/sjdominguez_saludcapital_gov_co/Documents/Aplicaciones/Microsoft%20Forms/Solicitud%20ajustes%20SIIAS/Pregunta/Captura_Manuel%20Felipe%20Mejia%20247.PNG"/>
    <x v="8"/>
    <x v="0"/>
    <d v="2024-08-08T00:00:00"/>
    <s v="hay que solicitar a soporte SIIAS anular el CIB 326939 que esta por debajo, no tenemos la competecia de realizar este proceso"/>
    <x v="166"/>
    <m/>
  </r>
  <r>
    <n v="1928"/>
    <d v="2024-08-08T09:25:08"/>
    <d v="2024-08-08T09:27:25"/>
    <s v="MFMejia@saludcapital.gov.co"/>
    <s v="Manuel Felipe Mejia Suarez"/>
    <m/>
    <s v="Cobro Coactivo"/>
    <s v="Abogado"/>
    <s v="Manuel Felipe Mejía Suarez"/>
    <m/>
    <m/>
    <m/>
    <s v="MFMejia@saludcapital.gov.co"/>
    <x v="3"/>
    <s v="Verificar liquidación;"/>
    <n v="1"/>
    <n v="520104273"/>
    <n v="2010"/>
    <s v="VSP"/>
    <d v="2013-10-07T00:00:00"/>
    <s v="2/21/2014"/>
    <s v="Se solicita incluir en el acuerdo el CIB 316047 ya que junto al CIB 316046 conforman el 20 % inicial"/>
    <m/>
    <s v="https://saludcapitalgovco-my.sharepoint.com/personal/sjdominguez_saludcapital_gov_co/Documents/Aplicaciones/Microsoft%20Forms/Solicitud%20ajustes%20SIIAS/Pregunta/Captura_Manuel%20Felipe%20Mejia%20248.PNG; https://saludcapitalgovco-my.sharepoint.com/personal/sjdominguez_saludcapital_gov_co/Documents/Aplicaciones/Microsoft%20Forms/Solicitud%20ajustes%20SIIAS/Pregunta/Captura1_Manuel%20Felipe%20Mejia%20144.PNG; https://saludcapitalgovco-my.sharepoint.com/personal/sjdominguez_saludcapital_gov_co/Documents/Aplicaciones/Microsoft%20Forms/Solicitud%20ajustes%20SIIAS/Pregunta/Captura3_Manuel%20Felipe%20Mejia%2015.PNG"/>
    <x v="8"/>
    <x v="0"/>
    <d v="2024-08-09T00:00:00"/>
    <s v="el pago ya esta registrado esta por debajo"/>
    <x v="166"/>
    <m/>
  </r>
  <r>
    <n v="1929"/>
    <d v="2024-09-08T09:36:55"/>
    <d v="2024-09-08T09:48:43"/>
    <s v="AM1Cortes@saludcapital.gov.co"/>
    <s v="Angelica Maria Cortes Calderon"/>
    <m/>
    <s v="Cobro Coactivo"/>
    <s v="Abogado"/>
    <s v="Angélica María Cortés Calderón"/>
    <m/>
    <m/>
    <m/>
    <s v="am1cortes@saludcapital.gov.co"/>
    <x v="0"/>
    <s v="Cargar/ Eliminar CIB (Comprobante de Ingreso);"/>
    <n v="1"/>
    <n v="4147"/>
    <n v="2013"/>
    <s v="VSP"/>
    <s v="10/24/2014"/>
    <d v="2015-02-01T00:00:00"/>
    <s v="Solicito porfavor cargue de cib No. 265616 de 22 de diciembre de 2014. Gracias"/>
    <d v="2024-12-08T00:00:00"/>
    <s v="https://saludcapitalgovco-my.sharepoint.com/personal/sjdominguez_saludcapital_gov_co/Documents/Aplicaciones/Microsoft%20Forms/Solicitud%20ajustes%20SIIAS/Pregunta/4147-2013-VSP_Anx_Angelica%20Maria%20Corte.jpeg"/>
    <x v="8"/>
    <x v="0"/>
    <d v="2024-08-08T00:00:00"/>
    <s v="SE SUBIERON LOS CIBS"/>
    <x v="167"/>
    <m/>
  </r>
  <r>
    <n v="1930"/>
    <d v="2024-09-08T09:53:49"/>
    <d v="2024-09-08T10:04:20"/>
    <s v="AM1Cortes@saludcapital.gov.co"/>
    <s v="Angelica Maria Cortes Calderon"/>
    <m/>
    <s v="Cobro Coactivo"/>
    <s v="Abogado"/>
    <s v="Angélica María Cortés Calderón"/>
    <m/>
    <m/>
    <m/>
    <s v="am1cortes@saludcapital.gov.co"/>
    <x v="0"/>
    <s v="Cargar/ Eliminar CIB (Comprobante de Ingreso);"/>
    <n v="1"/>
    <n v="1613"/>
    <n v="2017"/>
    <s v="VSP"/>
    <s v="3/18/2020"/>
    <s v="9/17/2020"/>
    <s v="Solicito porfavor cargar CIB No. 330664 de 8 de octubre de 2020. Gracias "/>
    <d v="2024-12-08T00:00:00"/>
    <s v="https://saludcapitalgovco-my.sharepoint.com/personal/sjdominguez_saludcapital_gov_co/Documents/Aplicaciones/Microsoft%20Forms/Solicitud%20ajustes%20SIIAS/Pregunta/1613-2017-VSP_Anx_Angelica%20Maria%20Corte.pdf"/>
    <x v="8"/>
    <x v="0"/>
    <d v="2024-08-09T00:00:00"/>
    <s v="SE SUBIERON LOS CIBS"/>
    <x v="167"/>
    <m/>
  </r>
  <r>
    <n v="1931"/>
    <d v="2024-09-08T10:17:31"/>
    <d v="2024-09-08T10:24:11"/>
    <s v="AM1Cortes@saludcapital.gov.co"/>
    <s v="Angelica Maria Cortes Calderon"/>
    <m/>
    <s v="Cobro Coactivo"/>
    <s v="Abogado"/>
    <s v="Angélica María Cortés Calderón"/>
    <m/>
    <m/>
    <m/>
    <s v="am1cortes@saludcapital.gov.co"/>
    <x v="0"/>
    <s v="Elaboración CIB;Cargar/ Eliminar CIB (Comprobante de Ingreso);"/>
    <n v="1"/>
    <n v="8814"/>
    <n v="2018"/>
    <s v="VSP"/>
    <d v="2021-06-12T00:00:00"/>
    <s v="1/31/2022"/>
    <s v="Solicito por favor legalizar el pago, crear y cargar CIB, de acuerdo a lo encontrado. Gracias"/>
    <d v="2024-12-08T00:00:00"/>
    <s v="https://saludcapitalgovco-my.sharepoint.com/personal/sjdominguez_saludcapital_gov_co/Documents/Aplicaciones/Microsoft%20Forms/Solicitud%20ajustes%20SIIAS/Pregunta/IMG_20240806_160516_MP_Angelica%20Maria%20Corte.jpg"/>
    <x v="8"/>
    <x v="0"/>
    <d v="2024-08-09T00:00:00"/>
    <s v="SE SUBIERON LOS CIBS"/>
    <x v="167"/>
    <m/>
  </r>
  <r>
    <n v="1932"/>
    <d v="2024-09-08T10:30:15"/>
    <d v="2024-09-08T10:32:51"/>
    <s v="AM1Cortes@saludcapital.gov.co"/>
    <s v="Angelica Maria Cortes Calderon"/>
    <m/>
    <s v="Cobro Coactivo"/>
    <s v="Abogado"/>
    <s v="Angélica María Cortés Calderón"/>
    <m/>
    <m/>
    <m/>
    <s v="am1cortes@saludcapital.gov.co"/>
    <x v="0"/>
    <s v="Cargar/ Eliminar CIB (Comprobante de Ingreso);"/>
    <n v="1"/>
    <n v="9470"/>
    <n v="2018"/>
    <s v="VSP"/>
    <s v="12/31/2021"/>
    <d v="2022-12-09T00:00:00"/>
    <s v="Solicito por favor cargar CIB No. 3400396 de 15/03/2022. Gracias"/>
    <d v="2024-12-08T00:00:00"/>
    <s v="https://saludcapitalgovco-my.sharepoint.com/personal/sjdominguez_saludcapital_gov_co/Documents/Aplicaciones/Microsoft%20Forms/Solicitud%20ajustes%20SIIAS/Pregunta/Comprobante%20de%20pago%20secretaria%20de%20salud_Angelica%20Maria%20Corte.pdf"/>
    <x v="8"/>
    <x v="0"/>
    <d v="2024-08-09T00:00:00"/>
    <s v="SE SUBIERON LOS CIBS"/>
    <x v="167"/>
    <m/>
  </r>
  <r>
    <n v="1933"/>
    <d v="2024-09-08T10:39:27"/>
    <d v="2024-09-08T10:39:45"/>
    <s v="AM1Cortes@saludcapital.gov.co"/>
    <s v="Angelica Maria Cortes Calderon"/>
    <m/>
    <s v="Cobro Coactivo"/>
    <s v="Abogado"/>
    <s v="Angélica María Cortés Calderón"/>
    <m/>
    <m/>
    <m/>
    <s v="am1cortes@saludcapital.gov.co"/>
    <x v="0"/>
    <s v="Elaboración CIB;Cargar/ Eliminar CIB (Comprobante de Ingreso);"/>
    <n v="1"/>
    <n v="7693"/>
    <n v="2019"/>
    <s v="IVC"/>
    <s v="2/17/2020"/>
    <d v="2020-12-03T00:00:00"/>
    <s v="Solicito por favor legalizar pago, crear y cargar CIB, de acuerdo al caso. Gracias"/>
    <d v="2024-12-08T00:00:00"/>
    <s v="https://saludcapitalgovco-my.sharepoint.com/personal/sjdominguez_saludcapital_gov_co/Documents/Aplicaciones/Microsoft%20Forms/Solicitud%20ajustes%20SIIAS/Pregunta/Recibo%20pago%20sancion%20Resolucion%202481%20de%2017%20Feb_Angelica%20Maria%20Corte.pdf"/>
    <x v="8"/>
    <x v="0"/>
    <d v="2024-08-10T00:00:00"/>
    <s v="SE SUBIERON LOS CIBS"/>
    <x v="167"/>
    <m/>
  </r>
  <r>
    <n v="1934"/>
    <d v="2024-12-08T15:04:29"/>
    <d v="2024-12-08T15:09:47"/>
    <s v="MFMejia@saludcapital.gov.co"/>
    <s v="Manuel Felipe Mejia Suarez"/>
    <m/>
    <s v="Cobro Coactivo"/>
    <s v="Abogado"/>
    <s v="Manuel Felipe Mejía Suarez"/>
    <m/>
    <m/>
    <m/>
    <s v="MFMejia@saludcapital.gov.co"/>
    <x v="3"/>
    <s v="Cargar/ Eliminar CIB (Comprobante de Ingreso);"/>
    <n v="1"/>
    <n v="3617"/>
    <n v="2019"/>
    <s v="VSP"/>
    <s v="7/26/2022"/>
    <d v="2023-04-05T00:00:00"/>
    <s v="Cargar CIB 351813, 354467, 354700 y 357094 y acuerdo de pago"/>
    <m/>
    <s v="https://saludcapitalgovco-my.sharepoint.com/personal/sjdominguez_saludcapital_gov_co/Documents/Aplicaciones/Microsoft%20Forms/Solicitud%20ajustes%20SIIAS/Pregunta/Captura_Manuel%20Felipe%20Mejia%20249.PNG; https://saludcapitalgovco-my.sharepoint.com/personal/sjdominguez_saludcapital_gov_co/Documents/Aplicaciones/Microsoft%20Forms/Solicitud%20ajustes%20SIIAS/Pregunta/Captura1_Manuel%20Felipe%20Mejia%20145.PNG; https://saludcapitalgovco-my.sharepoint.com/personal/sjdominguez_saludcapital_gov_co/Documents/Aplicaciones/Microsoft%20Forms/Solicitud%20ajustes%20SIIAS/Pregunta/RESOLUCIONFACILIDADDEPAGO%208166%203617%20-%202019%20-_Manuel%20Felipe%20Mejia%202.pdf"/>
    <x v="4"/>
    <x v="0"/>
    <d v="2024-09-03T00:00:00"/>
    <s v="SE DEBE SOLICITAR A SIIAS EL CARGUE MANUAL ELVALOR DEL ACUERDO ES $1.033.966 Y EN SIIAS DA 1.033.966"/>
    <x v="168"/>
    <m/>
  </r>
  <r>
    <n v="1935"/>
    <d v="2024-12-08T15:28:04"/>
    <d v="2024-12-08T15:30:46"/>
    <s v="MFMejia@saludcapital.gov.co"/>
    <s v="Manuel Felipe Mejia Suarez"/>
    <m/>
    <s v="Cobro Coactivo"/>
    <s v="Abogado"/>
    <s v="Manuel Felipe Mejía Suarez"/>
    <m/>
    <m/>
    <m/>
    <s v="MFMejia@saludcapital.gov.co"/>
    <x v="3"/>
    <s v="Verificar liquidación;"/>
    <n v="1"/>
    <n v="1478"/>
    <n v="2014"/>
    <s v="IVC"/>
    <d v="2017-09-05T00:00:00"/>
    <s v="6/13/2018"/>
    <s v="Se solicita cargar los CIB 353932 y 357670 en orden cronológico"/>
    <m/>
    <s v="https://saludcapitalgovco-my.sharepoint.com/personal/sjdominguez_saludcapital_gov_co/Documents/Aplicaciones/Microsoft%20Forms/Solicitud%20ajustes%20SIIAS/Pregunta/Captura_Manuel%20Felipe%20Mejia%20250.PNG; https://saludcapitalgovco-my.sharepoint.com/personal/sjdominguez_saludcapital_gov_co/Documents/Aplicaciones/Microsoft%20Forms/Solicitud%20ajustes%20SIIAS/Pregunta/Captura1_Manuel%20Felipe%20Mejia%20146.PNG; https://saludcapitalgovco-my.sharepoint.com/personal/sjdominguez_saludcapital_gov_co/Documents/Aplicaciones/Microsoft%20Forms/Solicitud%20ajustes%20SIIAS/Pregunta/Captura2_Manuel%20Felipe%20Mejia%2043.PNG"/>
    <x v="4"/>
    <x v="0"/>
    <d v="2024-09-03T00:00:00"/>
    <s v="SE CARGAN DE NUEVO LOS CIBS"/>
    <x v="168"/>
    <m/>
  </r>
  <r>
    <n v="1936"/>
    <d v="2024-12-08T15:32:51"/>
    <d v="2024-12-08T15:36:44"/>
    <s v="MFMejia@saludcapital.gov.co"/>
    <s v="Manuel Felipe Mejia Suarez"/>
    <m/>
    <s v="Cobro Coactivo"/>
    <s v="Abogado"/>
    <s v="Manuel Felipe Mejía Suarez"/>
    <m/>
    <m/>
    <m/>
    <s v="MFMejia@saludcapital.gov.co"/>
    <x v="3"/>
    <s v="Cargar/ Eliminar CIB (Comprobante de Ingreso);"/>
    <n v="1"/>
    <n v="4843"/>
    <n v="2013"/>
    <s v="VSP"/>
    <s v="10/24/2014"/>
    <s v="3/18/2015"/>
    <s v="Se reitera la solicitud respecto de cargar los CIB 330138, 330976, 331599,  332366, 332844, 333009, 333818, 349536, 354392 y 354559"/>
    <m/>
    <s v="https://saludcapitalgovco-my.sharepoint.com/personal/sjdominguez_saludcapital_gov_co/Documents/Aplicaciones/Microsoft%20Forms/Solicitud%20ajustes%20SIIAS/Pregunta/Captura_Manuel%20Felipe%20Mejia%20251.PNG; https://saludcapitalgovco-my.sharepoint.com/personal/sjdominguez_saludcapital_gov_co/Documents/Aplicaciones/Microsoft%20Forms/Solicitud%20ajustes%20SIIAS/Pregunta/Captura1_Manuel%20Felipe%20Mejia%20147.PNG; https://saludcapitalgovco-my.sharepoint.com/personal/sjdominguez_saludcapital_gov_co/Documents/Aplicaciones/Microsoft%20Forms/Solicitud%20ajustes%20SIIAS/Pregunta/Captura2_Manuel%20Felipe%20Mejia%2044.PNG"/>
    <x v="9"/>
    <x v="0"/>
    <d v="2024-09-03T00:00:00"/>
    <s v="CARGADO LOS CIBS"/>
    <x v="168"/>
    <m/>
  </r>
  <r>
    <n v="1937"/>
    <d v="2024-12-08T16:40:57"/>
    <d v="2024-12-08T16:46:49"/>
    <s v="J1Cotes@saludcapital.gov.co"/>
    <s v="Jalitza Cotes Cotes"/>
    <m/>
    <s v="Cobro Coactivo"/>
    <s v="Abogado"/>
    <s v="Jalitza Cotes Cotes"/>
    <s v="Fabiola Medina Cayapu"/>
    <m/>
    <m/>
    <s v="j1cotes@saludcapital.gov.co"/>
    <x v="0"/>
    <s v="Cargar/ Eliminar CIB (Comprobante de Ingreso);"/>
    <n v="1"/>
    <n v="8031"/>
    <n v="2015"/>
    <s v="VSP"/>
    <s v="6/15/2018"/>
    <d v="2019-01-11T00:00:00"/>
    <s v="Subir dos pagos del acuerdo de pago efectuados el 03 marzo 2022"/>
    <s v="8/19/2024"/>
    <s v="https://saludcapitalgovco-my.sharepoint.com/personal/sjdominguez_saludcapital_gov_co/Documents/Aplicaciones/Microsoft%20Forms/Solicitud%20ajustes%20SIIAS/Pregunta/8031%20-%202015%20-%20VSP%20(3)_Jalitza%20Cotes%20Cotes.JPG"/>
    <x v="4"/>
    <x v="0"/>
    <d v="2024-08-15T00:00:00"/>
    <s v="se cargaron los pagos"/>
    <x v="168"/>
    <m/>
  </r>
  <r>
    <n v="1938"/>
    <s v="8/15/24 11:32:46"/>
    <s v="8/15/24 11:34:28"/>
    <s v="MFMejia@saludcapital.gov.co"/>
    <s v="Manuel Felipe Mejia Suarez"/>
    <m/>
    <s v="Cobro Coactivo"/>
    <s v="Abogado"/>
    <s v="Manuel Felipe Mejía Suarez"/>
    <m/>
    <m/>
    <m/>
    <s v="MFMejia@saludcapital.gov.co"/>
    <x v="0"/>
    <s v="Elaboración CIB;"/>
    <n v="1"/>
    <n v="1951"/>
    <n v="2017"/>
    <s v="IVC"/>
    <d v="2020-01-09T00:00:00"/>
    <s v="9/24/2020"/>
    <s v="Se solicita legalizar y cargar la consignación realizada por el sancionado"/>
    <s v="8/21/2024"/>
    <s v="https://saludcapitalgovco-my.sharepoint.com/personal/sjdominguez_saludcapital_gov_co/Documents/Aplicaciones/Microsoft%20Forms/Solicitud%20ajustes%20SIIAS/Pregunta/Captura_Manuel%20Felipe%20Mejia%20252.PNG"/>
    <x v="9"/>
    <x v="0"/>
    <d v="2024-09-03T00:00:00"/>
    <s v="CIB REGISTRADO 361798 Y 361863 MULTA EN CEROS"/>
    <x v="169"/>
    <m/>
  </r>
  <r>
    <n v="1939"/>
    <s v="8/15/24 12:47:37"/>
    <s v="8/15/24 12:54:03"/>
    <s v="C1Contreras@saludcapital.gov.co"/>
    <s v="Carolina Contreras Romero"/>
    <m/>
    <s v="Cobro Coactivo"/>
    <s v="Abogado"/>
    <s v="Carolina Contreras Romero"/>
    <m/>
    <m/>
    <m/>
    <s v="C1CONTRERAS@SALUDCAPITAL.GOV.CO"/>
    <x v="0"/>
    <s v="Verificar liquidación;Liquidación de Facilidad de Pago;"/>
    <n v="1"/>
    <s v="471-2013 IVC"/>
    <n v="2013"/>
    <s v="IVC-ART. 51"/>
    <d v="2013-12-11T00:00:00"/>
    <d v="2014-03-02T00:00:00"/>
    <s v="Verificar que la liquidación este correcta ya que la sancionada presenta cuerdo de pago y le falta por pagar 3 cuotas del acuerdo de pago cuyo valor no coincide con el que arroja la liquidación SIIAS. "/>
    <s v="8/20/2024"/>
    <s v="https://saludcapitalgovco-my.sharepoint.com/personal/sjdominguez_saludcapital_gov_co/Documents/Aplicaciones/Microsoft%20Forms/Solicitud%20ajustes%20SIIAS/Pregunta/ACUERDO%20DE%20PAGO%202013471_Carolina%20Contreras%20R.pdf; https://saludcapitalgovco-my.sharepoint.com/personal/sjdominguez_saludcapital_gov_co/Documents/Aplicaciones/Microsoft%20Forms/Solicitud%20ajustes%20SIIAS/Pregunta/liquidaci%C3%B3n%20471-2013_Carolina%20Contreras%20R.pdf"/>
    <x v="4"/>
    <x v="0"/>
    <d v="2024-08-21T00:00:00"/>
    <s v="solicitar la liquidacion a soporte SIIAS los pagos fueros realizados por PSE"/>
    <x v="169"/>
    <m/>
  </r>
  <r>
    <n v="1940"/>
    <s v="8/16/24 14:45:17"/>
    <s v="8/16/24 14:52:51"/>
    <s v="J1Cotes@saludcapital.gov.co"/>
    <s v="Jalitza Cotes Cotes"/>
    <m/>
    <s v="Cobro Coactivo"/>
    <s v="Abogado"/>
    <s v="Jalitza Cotes Cotes"/>
    <s v="Fabiola Medina Cayapu"/>
    <m/>
    <m/>
    <s v="j1cotes@saludcapital.gov.co "/>
    <x v="0"/>
    <s v="Cargar/ Eliminar CIB (Comprobante de Ingreso);"/>
    <n v="1"/>
    <n v="9236"/>
    <n v="2019"/>
    <s v="IVC"/>
    <s v="7/30/2021"/>
    <s v="9/15/2021"/>
    <s v="La sociedad realizó el pago a través de transferencia bancaria el 10/09/2021 antes de la fecha de ejecutoria.  se solicita ajustar en SIIAS para generar auto de cierre. "/>
    <s v="8/21/2024"/>
    <s v="https://saludcapitalgovco-my.sharepoint.com/personal/sjdominguez_saludcapital_gov_co/Documents/Aplicaciones/Microsoft%20Forms/Solicitud%20ajustes%20SIIAS/Pregunta/DERECHO%20PETICION%2025-07-2024_Jalitza%20Cotes%20Cotes.pdf; https://saludcapitalgovco-my.sharepoint.com/personal/sjdominguez_saludcapital_gov_co/Documents/Aplicaciones/Microsoft%20Forms/Solicitud%20ajustes%20SIIAS/Pregunta/PAGO%20BASE%20RECAUDO%209236-2019-IVC_Jalitza%20Cotes%20Cotes.JPG"/>
    <x v="4"/>
    <x v="0"/>
    <d v="2024-08-20T00:00:00"/>
    <s v="se actualizo la fecha"/>
    <x v="170"/>
    <m/>
  </r>
  <r>
    <n v="1941"/>
    <s v="8/16/24 14:54:13"/>
    <s v="8/16/24 14:59:10"/>
    <s v="J1Cotes@saludcapital.gov.co"/>
    <s v="Jalitza Cotes Cotes"/>
    <m/>
    <s v="Cobro Coactivo"/>
    <s v="Abogado"/>
    <s v="Jalitza Cotes Cotes"/>
    <s v="Fabiola Medina Cayapu"/>
    <m/>
    <m/>
    <s v="j1cotes@saludcapital.gov.co"/>
    <x v="0"/>
    <s v="Cargar/ Eliminar CIB (Comprobante de Ingreso);"/>
    <n v="1"/>
    <n v="543"/>
    <n v="2021"/>
    <s v="IVC"/>
    <s v="1/13/2022"/>
    <d v="2022-04-02T00:00:00"/>
    <s v="La sociedad realizó el pago a través de transferencia bancaria el 03/03/2022 una vez se comunicó el recurso de reposición. se solicita ajustar en SIIAS para generar auto de cierre."/>
    <s v="8/21/2024"/>
    <s v="https://saludcapitalgovco-my.sharepoint.com/personal/sjdominguez_saludcapital_gov_co/Documents/Aplicaciones/Microsoft%20Forms/Solicitud%20ajustes%20SIIAS/Pregunta/PAGOS%20BASE%20RECAUDO%20543-2021-IVC_Jalitza%20Cotes%20Cotes.JPG; https://saludcapitalgovco-my.sharepoint.com/personal/sjdominguez_saludcapital_gov_co/Documents/Aplicaciones/Microsoft%20Forms/Solicitud%20ajustes%20SIIAS/Pregunta/DERECHO%20PETICION%2025-07-2024_Jalitza%20Cotes%20Cotes%201.pdf"/>
    <x v="4"/>
    <x v="0"/>
    <d v="2024-08-20T00:00:00"/>
    <s v="se debe escalar con el area generadora no tenemos competencia en las fechas de ejecutoria"/>
    <x v="170"/>
    <m/>
  </r>
  <r>
    <n v="1942"/>
    <s v="8/16/24 14:59:42"/>
    <s v="8/16/24 15:04:23"/>
    <s v="J1Cotes@saludcapital.gov.co"/>
    <s v="Jalitza Cotes Cotes"/>
    <m/>
    <s v="Cobro Coactivo"/>
    <s v="Abogado"/>
    <s v="Jalitza Cotes Cotes"/>
    <s v="Fabiola Medina Cayapu"/>
    <m/>
    <m/>
    <s v="j1cotes@saludcapital.gov.co"/>
    <x v="0"/>
    <s v="Cargar/ Eliminar CIB (Comprobante de Ingreso);"/>
    <n v="1"/>
    <n v="1660"/>
    <n v="2022"/>
    <s v="IVC"/>
    <s v="4/26/2023"/>
    <s v="5/30/2023"/>
    <s v="La sociedad realizó el pago a través de consignación bancaria el 15/05/2023 antes de la fecha de_x000a_ejecutoria. se solicita ajustar en SIIAS para generar auto de cierre."/>
    <s v="8/21/2024"/>
    <s v="https://saludcapitalgovco-my.sharepoint.com/personal/sjdominguez_saludcapital_gov_co/Documents/Aplicaciones/Microsoft%20Forms/Solicitud%20ajustes%20SIIAS/Pregunta/DERECHO%20PETICION%2025-07-2024_Jalitza%20Cotes%20Cotes%202.pdf"/>
    <x v="4"/>
    <x v="0"/>
    <d v="2024-08-20T00:00:00"/>
    <s v="se carga  CIB 361831"/>
    <x v="170"/>
    <m/>
  </r>
  <r>
    <n v="1943"/>
    <s v="8/16/24 15:04:59"/>
    <s v="8/16/24 15:08:46"/>
    <s v="J1Cotes@saludcapital.gov.co"/>
    <s v="Jalitza Cotes Cotes"/>
    <m/>
    <s v="Cobro Coactivo"/>
    <s v="Abogado"/>
    <s v="Jalitza Cotes Cotes"/>
    <s v="Fabiola Medina Cayapu"/>
    <m/>
    <m/>
    <s v="j1cotes@saludcapital.gov.co"/>
    <x v="0"/>
    <s v="Cargar/ Eliminar CIB (Comprobante de Ingreso);"/>
    <n v="1"/>
    <n v="16923"/>
    <n v="2018"/>
    <s v="VSP"/>
    <s v="1/17/2022"/>
    <s v="2/14/2022"/>
    <s v="La sociedad realizó el pago a través de transferencia bancaria el 17/02/2022, se solicita ajustar en SIIAS para generar auto de cierre."/>
    <s v="8/21/2024"/>
    <s v="https://saludcapitalgovco-my.sharepoint.com/personal/sjdominguez_saludcapital_gov_co/Documents/Aplicaciones/Microsoft%20Forms/Solicitud%20ajustes%20SIIAS/Pregunta/PAGO%20BASE%20RECAUDO%2016923-2018-VSP_Jalitza%20Cotes%20Cotes.JPG; https://saludcapitalgovco-my.sharepoint.com/personal/sjdominguez_saludcapital_gov_co/Documents/Aplicaciones/Microsoft%20Forms/Solicitud%20ajustes%20SIIAS/Pregunta/PAGO%20BASE%20RECAUDO%2016923-2018-VSP%20(2)_Jalitza%20Cotes%20Cotes.JPG; https://saludcapitalgovco-my.sharepoint.com/personal/sjdominguez_saludcapital_gov_co/Documents/Aplicaciones/Microsoft%20Forms/Solicitud%20ajustes%20SIIAS/Pregunta/DERECHO%20PETICION%2025-07-2024_Jalitza%20Cotes%20Cotes%203.pdf"/>
    <x v="4"/>
    <x v="0"/>
    <d v="2024-08-20T00:00:00"/>
    <s v="recibo cargado"/>
    <x v="170"/>
    <m/>
  </r>
  <r>
    <n v="1944"/>
    <s v="8/16/24 15:09:29"/>
    <s v="8/16/24 15:20:31"/>
    <s v="J1Cotes@saludcapital.gov.co"/>
    <s v="Jalitza Cotes Cotes"/>
    <m/>
    <s v="Cobro Coactivo"/>
    <s v="Abogado"/>
    <s v="Jalitza Cotes Cotes"/>
    <s v="Fabiola Medina Cayapu"/>
    <m/>
    <m/>
    <s v="j1cotes@saludcapital.gov.co"/>
    <x v="0"/>
    <s v="Cargar/ Eliminar CIB (Comprobante de Ingreso);"/>
    <n v="1"/>
    <n v="3737"/>
    <n v="2021"/>
    <s v="IVC"/>
    <d v="2022-05-05T00:00:00"/>
    <s v="5/26/2022"/>
    <s v="La sociedad realizó el pago a través de transferencia bancaria el 12/05/2022 antes de la fecha de_x000a_ejecutoria. se solicita ajustar en SIIAS para generar auto de cierre."/>
    <s v="8/21/2024"/>
    <s v="https://saludcapitalgovco-my.sharepoint.com/personal/sjdominguez_saludcapital_gov_co/Documents/Aplicaciones/Microsoft%20Forms/Solicitud%20ajustes%20SIIAS/Pregunta/DERECHO%20PETICION%2025-07-2024_Jalitza%20Cotes%20Cotes%204.pdf"/>
    <x v="4"/>
    <x v="0"/>
    <d v="1900-01-01T00:00:00"/>
    <s v="se carga  CIB 361832 "/>
    <x v="170"/>
    <m/>
  </r>
  <r>
    <n v="1945"/>
    <s v="8/16/24 15:55:26"/>
    <s v="8/16/24 16:00:43"/>
    <s v="C1Contreras@saludcapital.gov.co"/>
    <s v="Carolina Contreras Romero"/>
    <m/>
    <s v="Cobro Coactivo"/>
    <s v="Abogado"/>
    <s v="Carolina Contreras Romero"/>
    <m/>
    <m/>
    <m/>
    <s v="c1contreras@saludcapital.gov.co"/>
    <x v="0"/>
    <s v="Verificar liquidación;"/>
    <n v="1"/>
    <n v="220125176"/>
    <n v="2012"/>
    <s v="VSP"/>
    <d v="2014-10-03T00:00:00"/>
    <s v="7/22/2014"/>
    <s v="verificar que le valor pagado por la sancionada esté acorde al cuerdo de pago suscrito para establecer si hay saldos, ya que en SIIAS no se ve el pago asociado al acuerdo de pago cargado. "/>
    <s v="8/23/2024"/>
    <s v="https://saludcapitalgovco-my.sharepoint.com/personal/sjdominguez_saludcapital_gov_co/Documents/Aplicaciones/Microsoft%20Forms/Solicitud%20ajustes%20SIIAS/Pregunta/pago%20220125176-2012_Carolina%20Contreras%20R.pdf; https://saludcapitalgovco-my.sharepoint.com/personal/sjdominguez_saludcapital_gov_co/Documents/Aplicaciones/Microsoft%20Forms/Solicitud%20ajustes%20SIIAS/Pregunta/AP%20220125176-2012_Carolina%20Contreras%20R.pdf"/>
    <x v="4"/>
    <x v="0"/>
    <d v="2024-08-27T00:00:00"/>
    <s v="SE REALIZA EL RECACULO DE LA SANCIÓN"/>
    <x v="170"/>
    <m/>
  </r>
  <r>
    <n v="1946"/>
    <s v="8/16/24 16:08:55"/>
    <s v="8/16/24 16:14:26"/>
    <s v="C1Contreras@saludcapital.gov.co"/>
    <s v="Carolina Contreras Romero"/>
    <m/>
    <s v="Cobro Coactivo"/>
    <s v="Abogado"/>
    <s v="Carolina Contreras Romero"/>
    <m/>
    <m/>
    <m/>
    <s v="c1contreras@saludcapital.gov.co"/>
    <x v="0"/>
    <s v="Verificar liquidación;"/>
    <n v="1"/>
    <n v="420126700"/>
    <n v="2012"/>
    <s v="VSP"/>
    <d v="2014-10-04T00:00:00"/>
    <s v="7/22/2014"/>
    <s v="Verificar liquidación para establecer si el pago realizado por la sancionada esta acorde al cuadro de pago suscrito y saber si hay saldos. "/>
    <s v="8/23/2024"/>
    <s v="https://saludcapitalgovco-my.sharepoint.com/personal/sjdominguez_saludcapital_gov_co/Documents/Aplicaciones/Microsoft%20Forms/Solicitud%20ajustes%20SIIAS/Pregunta/20240815_145735_Carolina%20Contreras%20R.jpg; https://saludcapitalgovco-my.sharepoint.com/personal/sjdominguez_saludcapital_gov_co/Documents/Aplicaciones/Microsoft%20Forms/Solicitud%20ajustes%20SIIAS/Pregunta/ap%20420126700-2012_Carolina%20Contreras%20R.pdf"/>
    <x v="4"/>
    <x v="0"/>
    <s v="27/082024"/>
    <s v="SE REALIZA EL RECACULO DE LA SANCIÓN"/>
    <x v="170"/>
    <m/>
  </r>
  <r>
    <n v="1947"/>
    <s v="8/20/24 11:24:35"/>
    <s v="8/20/24 11:26:34"/>
    <s v="C1Contreras@saludcapital.gov.co"/>
    <s v="Carolina Contreras Romero"/>
    <m/>
    <s v="Cobro Coactivo"/>
    <s v="Abogado"/>
    <s v="Carolina Contreras Romero"/>
    <m/>
    <m/>
    <m/>
    <s v="c1contreras@saludcapital.gov.co"/>
    <x v="0"/>
    <s v="Elaboración CIB;Cargar/ Eliminar CIB (Comprobante de Ingreso);"/>
    <n v="1"/>
    <n v="265"/>
    <n v="2016"/>
    <s v="IVC"/>
    <d v="2019-11-04T00:00:00"/>
    <d v="2020-06-10T00:00:00"/>
    <s v="Cargar pago realizado por la sancionada y reliquidar deuda en siias con base en el pago realizado. "/>
    <s v="8/23/2024"/>
    <s v="https://saludcapitalgovco-my.sharepoint.com/personal/sjdominguez_saludcapital_gov_co/Documents/Aplicaciones/Microsoft%20Forms/Solicitud%20ajustes%20SIIAS/Pregunta/MEMORIAL%20-%20SOPORTE%20DE%20PAGO%20DE%20SANCI%C3%93N%20-%20INV%20A_Carolina%20Contreras%20R.pdf"/>
    <x v="4"/>
    <x v="0"/>
    <d v="2024-08-27T00:00:00"/>
    <s v="se registra cib 361991"/>
    <x v="171"/>
    <m/>
  </r>
  <r>
    <n v="1948"/>
    <s v="8/20/24 16:17:06"/>
    <s v="8/20/24 16:19:22"/>
    <s v="MFMejia@saludcapital.gov.co"/>
    <s v="Manuel Felipe Mejia Suarez"/>
    <m/>
    <s v="Cobro Coactivo"/>
    <s v="Abogado"/>
    <s v="Manuel Felipe Mejía Suarez"/>
    <m/>
    <m/>
    <m/>
    <s v="MFMejia@saludcapital.gov.co"/>
    <x v="0"/>
    <s v="Elaboración CIB;"/>
    <n v="1"/>
    <n v="2369"/>
    <n v="2017"/>
    <s v="VSP"/>
    <s v="4/23/2020"/>
    <d v="2020-09-10T00:00:00"/>
    <s v="Se solicita legalizar y cargar la consignación hecha por el sancionado"/>
    <s v="8/23/2024"/>
    <s v="https://saludcapitalgovco-my.sharepoint.com/personal/sjdominguez_saludcapital_gov_co/Documents/Aplicaciones/Microsoft%20Forms/Solicitud%20ajustes%20SIIAS/Pregunta/comprobante%20de%20pago_Manuel%20Felipe%20Mejia.jpeg"/>
    <x v="4"/>
    <x v="0"/>
    <d v="2024-08-28T00:00:00"/>
    <s v="se registra cib 362203"/>
    <x v="171"/>
    <m/>
  </r>
  <r>
    <n v="1949"/>
    <s v="8/22/24 6:35:17"/>
    <s v="8/22/24 6:37:36"/>
    <s v="AM1Cortes@saludcapital.gov.co"/>
    <s v="Angelica Maria Cortes Calderon"/>
    <m/>
    <s v="Cobro Coactivo"/>
    <s v="Abogado"/>
    <s v="Angélica María Cortés Calderón"/>
    <m/>
    <m/>
    <m/>
    <s v="am1cortes@saludcapital.gov.co"/>
    <x v="0"/>
    <s v="Elaboración CIB;"/>
    <n v="1"/>
    <n v="7545"/>
    <n v="2021"/>
    <s v="VSP"/>
    <s v="4/23/2024"/>
    <s v="6/27/2024"/>
    <s v="Buen día. Amablemente me permito solicitar la verificación del pago que se allega con derecho de petición y posteriormente, si se encuentra valido, por favor elaborar y cargar el correspondiente CIB para efectos de la actualización de la liquidación. Gracias por el apoyo "/>
    <s v="7/29/2024"/>
    <s v="https://saludcapitalgovco-my.sharepoint.com/personal/sjdominguez_saludcapital_gov_co/_layouts/15/Doc.aspx?sourcedoc=%7BC02464C9-FDBD-45E3-93A3-CF6380E738B2%7D&amp;file=PAGO%20JOSE%20EDGARDO_Angelica%20Maria%20Corte.docx&amp;action=default&amp;mobileredirect=true"/>
    <x v="9"/>
    <x v="0"/>
    <d v="2024-09-03T00:00:00"/>
    <s v="CIB REGISTRADO 361798 Y 361943 MULTA EN CEROS"/>
    <x v="172"/>
    <m/>
  </r>
  <r>
    <n v="1950"/>
    <s v="8/22/24 19:35:12"/>
    <s v="8/22/24 19:41:27"/>
    <s v="J1Cotes@saludcapital.gov.co"/>
    <s v="Jalitza Cotes Cotes"/>
    <m/>
    <s v="Cobro Coactivo"/>
    <s v="Abogado"/>
    <s v="Jalitza Cotes Cotes"/>
    <s v="Fabiola Medina Cayapu"/>
    <m/>
    <m/>
    <s v="j1cotes@saludcapital.gov.co"/>
    <x v="0"/>
    <s v="Cargar/ Eliminar CIB (Comprobante de Ingreso);"/>
    <n v="1"/>
    <n v="1278"/>
    <n v="2021"/>
    <s v="VSP"/>
    <s v="1/19/2024"/>
    <s v="8/22/2024"/>
    <s v="Realizaron el pago antes de ejecutoria y el expediente aun esta en área generadora, solicitaron por derecho de petición para que se cargue el pago. Favor confirmar el pago para dar respuesta al peticionario"/>
    <s v="8/23/2024"/>
    <s v="https://saludcapitalgovco-my.sharepoint.com/personal/sjdominguez_saludcapital_gov_co/Documents/Aplicaciones/Microsoft%20Forms/Solicitud%20ajustes%20SIIAS/Pregunta/PAGO%20DE%20SANCI%C3%93N_Jalitza%20Cotes%20Cotes.pdf; https://saludcapitalgovco-my.sharepoint.com/personal/sjdominguez_saludcapital_gov_co/Documents/Aplicaciones/Microsoft%20Forms/Solicitud%20ajustes%20SIIAS/Pregunta/DECISI%C3%93N_Jalitza%20Cotes%20Cotes.pdf; https://saludcapitalgovco-my.sharepoint.com/personal/sjdominguez_saludcapital_gov_co/Documents/Aplicaciones/Microsoft%20Forms/Solicitud%20ajustes%20SIIAS/Pregunta/Correo_%20DP_EXP_1278-2021_IVC_Jalitza%20Cotes%20Cotes.pdf"/>
    <x v="9"/>
    <x v="0"/>
    <d v="2024-09-04T00:00:00"/>
    <s v="se registro EL CIB .362212"/>
    <x v="172"/>
    <m/>
  </r>
  <r>
    <n v="1951"/>
    <s v="8/23/24 14:02:31"/>
    <s v="8/23/24 14:07:48"/>
    <s v="F1Medina@saludcapital.gov.co"/>
    <s v="Fabiola Medina Cayapu"/>
    <m/>
    <s v="Cobro Coactivo"/>
    <s v="Técnico"/>
    <m/>
    <s v="Fabiola Medina Cayapu"/>
    <m/>
    <m/>
    <s v="f1medina@saludcapital.gov.co"/>
    <x v="1"/>
    <s v="Cargar Acuerdo de Pago;"/>
    <n v="1"/>
    <n v="3815"/>
    <n v="2017"/>
    <s v="VSP"/>
    <s v="10/30/2020"/>
    <s v="3/16/2022"/>
    <s v="Cordial saludo,_x000a_Amablemente solicito por favor, dejar en firme la resolución de facilidad de pago Exp 3815 - 2017 - VSP, adjunto documentos de solicitud y resolución de la misma._x000a_Muchas Gracias."/>
    <s v="8/27/2024"/>
    <s v="https://saludcapitalgovco-my.sharepoint.com/personal/sjdominguez_saludcapital_gov_co/Documents/Aplicaciones/Microsoft%20Forms/Solicitud%20ajustes%20SIIAS/Pregunta/RESOLUCI%C3%93N%203815-2017%20VSP_Fabiola%20Medina%20Cayap.pdf; https://saludcapitalgovco-my.sharepoint.com/personal/sjdominguez_saludcapital_gov_co/Documents/Aplicaciones/Microsoft%20Forms/Solicitud%20ajustes%20SIIAS/Pregunta/2024ER24938_PABLO%20CESAR%20TORRES%20ORTEGON_3815-2_Fabiola%20Medina%20Cayap.pdf"/>
    <x v="9"/>
    <x v="0"/>
    <d v="2024-09-03T00:00:00"/>
    <s v="SE CARGA ACUERDO Y CIB 360809"/>
    <x v="173"/>
    <m/>
  </r>
  <r>
    <n v="1952"/>
    <s v="8/26/24 8:49:29"/>
    <s v="8/26/24 8:50:44"/>
    <s v="MFMejia@saludcapital.gov.co"/>
    <s v="Manuel Felipe Mejia Suarez"/>
    <m/>
    <s v="Cobro Coactivo"/>
    <s v="Abogado"/>
    <s v="Manuel Felipe Mejía Suarez"/>
    <m/>
    <m/>
    <m/>
    <s v="MFMejia@saludcapital.gov.co"/>
    <x v="0"/>
    <s v="Verificar liquidación;"/>
    <n v="1"/>
    <n v="4549"/>
    <n v="2015"/>
    <s v="VSP"/>
    <s v="5/30/2017"/>
    <d v="2017-12-07T00:00:00"/>
    <s v="Se solicita una copia del CIB 303937 "/>
    <s v="8/28/2024"/>
    <s v="https://saludcapitalgovco-my.sharepoint.com/personal/sjdominguez_saludcapital_gov_co/Documents/Aplicaciones/Microsoft%20Forms/Solicitud%20ajustes%20SIIAS/Pregunta/Captura_Manuel%20Felipe%20Mejia%20253.PNG; https://saludcapitalgovco-my.sharepoint.com/personal/sjdominguez_saludcapital_gov_co/Documents/Aplicaciones/Microsoft%20Forms/Solicitud%20ajustes%20SIIAS/Pregunta/Captura1_Manuel%20Felipe%20Mejia%20148.PNG"/>
    <x v="4"/>
    <x v="0"/>
    <d v="2024-08-27T00:00:00"/>
    <s v="SE ENVIA CIB POR CORREO"/>
    <x v="174"/>
    <m/>
  </r>
  <r>
    <n v="1953"/>
    <s v="8/26/24 12:36:14"/>
    <s v="8/26/24 12:38:49"/>
    <s v="MFMejia@saludcapital.gov.co"/>
    <s v="Manuel Felipe Mejia Suarez"/>
    <m/>
    <s v="Cobro Coactivo"/>
    <s v="Abogado"/>
    <s v="Manuel Felipe Mejía Suarez"/>
    <m/>
    <m/>
    <m/>
    <s v="MFMejias@saludcapital.gov.co"/>
    <x v="1"/>
    <s v="Cargar Acuerdo de Pago;"/>
    <n v="2"/>
    <n v="15623"/>
    <n v="2019"/>
    <s v="VSP"/>
    <s v="4/18/2023"/>
    <d v="2023-05-05T00:00:00"/>
    <s v="Se solicita cargar la facilidad de pago en SIIAS a los expedientes 15623-2019-VSP Y 1238-2021"/>
    <m/>
    <s v="https://saludcapitalgovco-my.sharepoint.com/personal/sjdominguez_saludcapital_gov_co/Documents/Aplicaciones/Microsoft%20Forms/Solicitud%20ajustes%20SIIAS/Pregunta/0816_CC52712376_AA_FP_2_Manuel%20Felipe%20Mejia.pdf; https://saludcapitalgovco-my.sharepoint.com/personal/sjdominguez_saludcapital_gov_co/Documents/Aplicaciones/Microsoft%20Forms/Solicitud%20ajustes%20SIIAS/Pregunta/0820_CC52712376_AA_FP_Manuel%20Felipe%20Mejia.pdf; https://saludcapitalgovco-my.sharepoint.com/personal/sjdominguez_saludcapital_gov_co/Documents/Aplicaciones/Microsoft%20Forms/Solicitud%20ajustes%20SIIAS/Pregunta/2024ER30203_Sol_Manuel%20Felipe%20Mejia.pdf"/>
    <x v="9"/>
    <x v="0"/>
    <d v="2024-09-03T00:00:00"/>
    <s v="SE CARGA ACUERDO Y CIB 361767 EXP 15623-2019"/>
    <x v="174"/>
    <m/>
  </r>
  <r>
    <n v="1954"/>
    <s v="8/27/24 10:01:54"/>
    <s v="8/27/24 10:05:55"/>
    <s v="MACancino@saludcapital.gov.co"/>
    <s v="Maria Alejandra Cancino Gil"/>
    <m/>
    <s v="Contabilidad"/>
    <m/>
    <m/>
    <m/>
    <m/>
    <s v="María Alejandra Cancino Gil"/>
    <s v="macancino@saludcapital.gov.co"/>
    <x v="3"/>
    <s v="Cargar/ Eliminar CIB (Comprobante de Ingreso);"/>
    <n v="1"/>
    <n v="661"/>
    <n v="2014"/>
    <s v="VSP"/>
    <s v="3/20/2015"/>
    <d v="2015-01-07T00:00:00"/>
    <s v="Solicito que se modifique la fecha del CIB cargado en SIIAS, porque la consignación es del 01/07/2015, pero en SIIAS tiene cargada la fecha 01/07/2017. Es decir que el proceso tendría pago total"/>
    <s v="8/28/2024"/>
    <s v="https://saludcapitalgovco-my.sharepoint.com/personal/sjdominguez_saludcapital_gov_co/Documents/Aplicaciones/Microsoft%20Forms/Solicitud%20ajustes%20SIIAS/Pregunta/rptLiquidacionAmortizacion_Maria%20Alejandra%20Canc%2025.pdf; https://saludcapitalgovco-my.sharepoint.com/personal/sjdominguez_saludcapital_gov_co/Documents/Aplicaciones/Microsoft%20Forms/Solicitud%20ajustes%20SIIAS/Pregunta/661-2014-VSP_Maria%20Alejandra%20Canc.JPG"/>
    <x v="9"/>
    <x v="0"/>
    <d v="2024-09-03T00:00:00"/>
    <s v="SE CORRIGE FECHA"/>
    <x v="175"/>
    <m/>
  </r>
  <r>
    <n v="1955"/>
    <s v="8/28/24 7:58:48"/>
    <s v="8/28/24 8:01:56"/>
    <s v="MFMejia@saludcapital.gov.co"/>
    <s v="Manuel Felipe Mejia Suarez"/>
    <m/>
    <s v="Cobro Coactivo"/>
    <s v="Abogado"/>
    <s v="Manuel Felipe Mejía Suarez"/>
    <m/>
    <m/>
    <m/>
    <s v="MFMejia@saludcapital.gov.co"/>
    <x v="1"/>
    <s v="Cargar Acuerdo de Pago;"/>
    <n v="1"/>
    <n v="78"/>
    <n v="2024"/>
    <s v="IVC-ART. 51"/>
    <s v="4/17/2024"/>
    <s v="4/24/2024"/>
    <s v="Se solicita cargar el acuerdo de pago firmado"/>
    <m/>
    <s v="https://saludcapitalgovco-my.sharepoint.com/personal/sjdominguez_saludcapital_gov_co/Documents/Aplicaciones/Microsoft%20Forms/Solicitud%20ajustes%20SIIAS/Pregunta/2024ER30455_Sol_Manuel%20Felipe%20Mejia.pdf; https://saludcapitalgovco-my.sharepoint.com/personal/sjdominguez_saludcapital_gov_co/Documents/Aplicaciones/Microsoft%20Forms/Solicitud%20ajustes%20SIIAS/Pregunta/0816_NIT901354433_AA_FP_Manuel%20Felipe%20Mejia.pdf"/>
    <x v="9"/>
    <x v="0"/>
    <d v="2024-09-03T00:00:00"/>
    <s v="NO HAY RECIBO DEL PAGO DE LA PRIMERA CUOTA"/>
    <x v="176"/>
    <m/>
  </r>
  <r>
    <n v="1956"/>
    <s v="8/28/24 8:02:53"/>
    <s v="8/28/24 8:04:38"/>
    <s v="MFMejia@saludcapital.gov.co"/>
    <s v="Manuel Felipe Mejia Suarez"/>
    <m/>
    <s v="Cobro Coactivo"/>
    <s v="Abogado"/>
    <s v="Manuel Felipe Mejía Suarez"/>
    <m/>
    <m/>
    <m/>
    <s v="MFMejia@saludcapital.gov.co"/>
    <x v="1"/>
    <s v="Cargar Acuerdo de Pago;"/>
    <n v="1"/>
    <n v="856"/>
    <n v="2017"/>
    <s v="VSP"/>
    <s v="1/14/2020"/>
    <d v="2020-12-02T00:00:00"/>
    <s v="Se solicita dejar en firme facilidad de pago"/>
    <m/>
    <s v="https://saludcapitalgovco-my.sharepoint.com/personal/sjdominguez_saludcapital_gov_co/Documents/Aplicaciones/Microsoft%20Forms/Solicitud%20ajustes%20SIIAS/Pregunta/2024ER29974_Sol_Manuel%20Felipe%20Mejia.pdf; https://saludcapitalgovco-my.sharepoint.com/personal/sjdominguez_saludcapital_gov_co/Documents/Aplicaciones/Microsoft%20Forms/Solicitud%20ajustes%20SIIAS/Pregunta/0815_CC24023280_AA_FP_Manuel%20Felipe%20Mejia.pdf"/>
    <x v="9"/>
    <x v="0"/>
    <d v="2024-09-03T00:00:00"/>
    <s v="SE CARGA ACUERDO DE PAGO Y CIB 361747"/>
    <x v="176"/>
    <m/>
  </r>
  <r>
    <n v="1957"/>
    <s v="8/28/24 8:04:53"/>
    <s v="8/28/24 8:06:42"/>
    <s v="MFMejia@saludcapital.gov.co"/>
    <s v="Manuel Felipe Mejia Suarez"/>
    <m/>
    <s v="Cobro Coactivo"/>
    <s v="Abogado"/>
    <s v="Manuel Felipe Mejía Suarez"/>
    <m/>
    <m/>
    <m/>
    <s v="MFMejia@saludcapital.gov.co"/>
    <x v="1"/>
    <s v="Cargar Acuerdo de Pago;"/>
    <n v="1"/>
    <n v="687"/>
    <n v="2017"/>
    <s v="IVC"/>
    <s v="12/18/2019"/>
    <s v="9/25/2020"/>
    <s v="Se solicita dejar en firme la facilidad de pago"/>
    <m/>
    <s v="https://saludcapitalgovco-my.sharepoint.com/personal/sjdominguez_saludcapital_gov_co/Documents/Aplicaciones/Microsoft%20Forms/Solicitud%20ajustes%20SIIAS/Pregunta/2024ER29308_Sol_Manuel%20Felipe%20Mejia.pdf; https://saludcapitalgovco-my.sharepoint.com/personal/sjdominguez_saludcapital_gov_co/Documents/Aplicaciones/Microsoft%20Forms/Solicitud%20ajustes%20SIIAS/Pregunta/0816_CC80087860_AA_FP_Manuel%20Felipe%20Mejia.pdf"/>
    <x v="9"/>
    <x v="0"/>
    <d v="2024-09-03T00:00:00"/>
    <s v="SE CARGA ACUERDO DE PAGO Y CIB 361701"/>
    <x v="176"/>
    <m/>
  </r>
  <r>
    <n v="1958"/>
    <s v="8/28/24 8:07:05"/>
    <s v="8/28/24 8:08:44"/>
    <s v="MFMejia@saludcapital.gov.co"/>
    <s v="Manuel Felipe Mejia Suarez"/>
    <m/>
    <s v="Cobro Coactivo"/>
    <s v="Abogado"/>
    <s v="Manuel Felipe Mejía Suarez"/>
    <m/>
    <m/>
    <m/>
    <s v="MFMejia@saludcapital.gov.co"/>
    <x v="1"/>
    <s v="Cargar Acuerdo de Pago;"/>
    <n v="1"/>
    <n v="354"/>
    <n v="2023"/>
    <s v="IVC"/>
    <s v="2/21/2024"/>
    <s v="3/19/2024"/>
    <s v="Se solicita dejar en firme facilidad de pago"/>
    <m/>
    <s v="https://saludcapitalgovco-my.sharepoint.com/personal/sjdominguez_saludcapital_gov_co/Documents/Aplicaciones/Microsoft%20Forms/Solicitud%20ajustes%20SIIAS/Pregunta/2024ER28268_Sol_Manuel%20Felipe%20Mejia.pdf; https://saludcapitalgovco-my.sharepoint.com/personal/sjdominguez_saludcapital_gov_co/Documents/Aplicaciones/Microsoft%20Forms/Solicitud%20ajustes%20SIIAS/Pregunta/0816_CC51858527_AA_FP_Manuel%20Felipe%20Mejia.pdf"/>
    <x v="9"/>
    <x v="0"/>
    <d v="2024-09-03T00:00:00"/>
    <s v="NO HAY CIB DE LA PRIMERA CUOTA"/>
    <x v="176"/>
    <m/>
  </r>
  <r>
    <n v="1959"/>
    <s v="8/28/24 8:09:10"/>
    <s v="8/28/24 8:10:42"/>
    <s v="MFMejia@saludcapital.gov.co"/>
    <s v="Manuel Felipe Mejia Suarez"/>
    <m/>
    <s v="Cobro Coactivo"/>
    <s v="Abogado"/>
    <s v="Manuel Felipe Mejía Suarez"/>
    <m/>
    <m/>
    <m/>
    <s v="MFMejia@saludcapital.gov.co"/>
    <x v="0"/>
    <s v="Cargar Acuerdo de Pago;"/>
    <n v="1"/>
    <n v="10263"/>
    <n v="2020"/>
    <s v="VSP"/>
    <s v="9/25/2023"/>
    <s v="10/19/2023"/>
    <s v="Se solicita dejar en firme facilidad de pago"/>
    <m/>
    <s v="https://saludcapitalgovco-my.sharepoint.com/personal/sjdominguez_saludcapital_gov_co/Documents/Aplicaciones/Microsoft%20Forms/Solicitud%20ajustes%20SIIAS/Pregunta/2024ER29428_Sol_Manuel%20Felipe%20Mejia.pdf; https://saludcapitalgovco-my.sharepoint.com/personal/sjdominguez_saludcapital_gov_co/Documents/Aplicaciones/Microsoft%20Forms/Solicitud%20ajustes%20SIIAS/Pregunta/0820_CC79531437_AA_FP_Manuel%20Felipe%20Mejia.pdf"/>
    <x v="9"/>
    <x v="0"/>
    <d v="2024-09-03T00:00:00"/>
    <s v="NO HAY CIB DE LA PRIMERA CUOTA"/>
    <x v="176"/>
    <m/>
  </r>
  <r>
    <n v="1960"/>
    <s v="8/28/24 8:11:25"/>
    <s v="8/28/24 8:13:50"/>
    <s v="MFMejia@saludcapital.gov.co"/>
    <s v="Manuel Felipe Mejia Suarez"/>
    <m/>
    <s v="Cobro Coactivo"/>
    <s v="Abogado"/>
    <s v="Manuel Felipe Mejía Suarez"/>
    <m/>
    <m/>
    <m/>
    <s v="MFMejia@saludcapital.gov.co"/>
    <x v="1"/>
    <s v="Cargar Acuerdo de Pago;"/>
    <n v="2"/>
    <s v="15623 - 1238 "/>
    <n v="2021"/>
    <s v="VSP"/>
    <s v="4/18/2023"/>
    <d v="2023-05-05T00:00:00"/>
    <s v="Se solicita dejar en firme la facilidad de pago de los expedientes 15623 - 2019 - VSP y 1238 - 2021 - IVC"/>
    <m/>
    <s v="https://saludcapitalgovco-my.sharepoint.com/personal/sjdominguez_saludcapital_gov_co/Documents/Aplicaciones/Microsoft%20Forms/Solicitud%20ajustes%20SIIAS/Pregunta/2024ER30203_Sol_Manuel%20Felipe%20Mejia%201.pdf; https://saludcapitalgovco-my.sharepoint.com/personal/sjdominguez_saludcapital_gov_co/Documents/Aplicaciones/Microsoft%20Forms/Solicitud%20ajustes%20SIIAS/Pregunta/0820_CC52712376_AA_FP_Manuel%20Felipe%20Mejia%201.pdf; https://saludcapitalgovco-my.sharepoint.com/personal/sjdominguez_saludcapital_gov_co/Documents/Aplicaciones/Microsoft%20Forms/Solicitud%20ajustes%20SIIAS/Pregunta/0816_CC52712376_AA_FP_2_Manuel%20Felipe%20Mejia%201.pdf"/>
    <x v="9"/>
    <x v="0"/>
    <d v="2024-09-03T00:00:00"/>
    <s v="SE CARGA ACUERDO Y CIB 361768 EXP 1238-2021"/>
    <x v="176"/>
    <m/>
  </r>
  <r>
    <n v="1961"/>
    <s v="8/28/24 9:47:13"/>
    <s v="8/28/24 9:49:12"/>
    <s v="MFMejia@saludcapital.gov.co"/>
    <s v="Manuel Felipe Mejia Suarez"/>
    <m/>
    <s v="Cobro Coactivo"/>
    <s v="Abogado"/>
    <s v="Manuel Felipe Mejía Suarez"/>
    <m/>
    <m/>
    <m/>
    <s v="MFMejia@saludcapital.gov.co"/>
    <x v="1"/>
    <s v="Cargar Acuerdo de Pago;"/>
    <n v="1"/>
    <n v="1852"/>
    <n v="2016"/>
    <s v="IVC"/>
    <d v="2019-01-02T00:00:00"/>
    <s v="3/19/2019"/>
    <s v="Se solicita dejar en firme la facilidad del pago"/>
    <m/>
    <s v="https://saludcapitalgovco-my.sharepoint.com/personal/sjdominguez_saludcapital_gov_co/Documents/Aplicaciones/Microsoft%20Forms/Solicitud%20ajustes%20SIIAS/Pregunta/2024ER28413_Sol_Manuel%20Felipe%20Mejia.pdf; https://saludcapitalgovco-my.sharepoint.com/personal/sjdominguez_saludcapital_gov_co/Documents/Aplicaciones/Microsoft%20Forms/Solicitud%20ajustes%20SIIAS/Pregunta/0815_CC1013581959_AA_FP_Manuel%20Felipe%20Mejia.pdf"/>
    <x v="9"/>
    <x v="0"/>
    <d v="2024-09-03T00:00:00"/>
    <s v="NO HAY CIB DE LA PRIMERA CUOTA"/>
    <x v="176"/>
    <m/>
  </r>
  <r>
    <n v="1962"/>
    <s v="8/28/24 12:49:30"/>
    <s v="8/28/24 12:51:58"/>
    <s v="C1Contreras@saludcapital.gov.co"/>
    <s v="Carolina Contreras Romero"/>
    <m/>
    <s v="Cobro Coactivo"/>
    <s v="Abogado"/>
    <s v="Carolina Contreras Romero"/>
    <m/>
    <m/>
    <m/>
    <s v="c1contreras@saludcapital.gov.co"/>
    <x v="0"/>
    <s v="Verificar liquidación;"/>
    <n v="1"/>
    <n v="4244"/>
    <n v="2021"/>
    <s v="VSP"/>
    <d v="2024-09-01T00:00:00"/>
    <s v="2/13/2024"/>
    <s v="Reliquidar pago ya que el sancionado pagó después de la ejecutoria y no se ven reflejado el abono a capital y a interés._x000a_Ejecutoria 13/02/2024_x000a_Pago 29/07/2024"/>
    <d v="2024-04-09T00:00:00"/>
    <s v="https://saludcapitalgovco-my.sharepoint.com/personal/sjdominguez_saludcapital_gov_co/Documents/Aplicaciones/Microsoft%20Forms/Solicitud%20ajustes%20SIIAS/Pregunta/liq%204244%20-%202021_Carolina%20Contreras%20R.pdf"/>
    <x v="4"/>
    <x v="0"/>
    <d v="2024-09-03T00:00:00"/>
    <s v="SE DEBE ENVIAR A SOPORTE SIIAS PARA RELIQUIDAR, PAGO POR PSE"/>
    <x v="176"/>
    <m/>
  </r>
  <r>
    <n v="1963"/>
    <s v="8/28/24 15:35:38"/>
    <s v="8/28/24 15:37:39"/>
    <s v="MACancino@saludcapital.gov.co"/>
    <s v="Maria Alejandra Cancino Gil"/>
    <m/>
    <s v="Contabilidad"/>
    <m/>
    <m/>
    <m/>
    <m/>
    <s v="María Alejandra Cancino Gil"/>
    <s v="macancino@saludcapital.gov.co"/>
    <x v="3"/>
    <s v="Cargar/ Eliminar CIB (Comprobante de Ingreso);"/>
    <n v="1"/>
    <n v="2554"/>
    <n v="2013"/>
    <s v="VSP"/>
    <s v="2/20/2015"/>
    <d v="2015-09-04T00:00:00"/>
    <s v="Solicito eliminar todos los pagos cargados al expediente para ajustar la fecha de ejecutoria, porque la fecha correcta es 16/03/2015 pero en SIIAS aparece 09/04/2015"/>
    <m/>
    <s v="https://saludcapitalgovco-my.sharepoint.com/personal/sjdominguez_saludcapital_gov_co/Documents/Aplicaciones/Microsoft%20Forms/Solicitud%20ajustes%20SIIAS/Pregunta/rptLiquidacionAmortizacion_Maria%20Alejandra%20Canc%2026.pdf"/>
    <x v="9"/>
    <x v="0"/>
    <d v="2024-09-03T00:00:00"/>
    <s v="SE ELIMINA EL PAGO"/>
    <x v="176"/>
    <m/>
  </r>
  <r>
    <n v="1964"/>
    <s v="8/28/24 15:59:59"/>
    <s v="8/28/24 16:01:42"/>
    <s v="MACancino@saludcapital.gov.co"/>
    <s v="Maria Alejandra Cancino Gil"/>
    <m/>
    <s v="Contabilidad"/>
    <m/>
    <m/>
    <m/>
    <m/>
    <s v="María Alejandra Cancino Gil"/>
    <s v="macancino@saludcapital.gov.co"/>
    <x v="3"/>
    <s v="Cargar/ Eliminar CIB (Comprobante de Ingreso);"/>
    <n v="1"/>
    <n v="1413"/>
    <n v="2013"/>
    <s v="VSP"/>
    <d v="2014-10-06T00:00:00"/>
    <s v="10/22/2014"/>
    <s v="Amablemente solicito eliminar todos los pagos del expediente para ajustar la fecha de ejecutoria porque la fecha correcta es 7/11/2014 pero en SIIAS aparece 22/10/2014"/>
    <m/>
    <s v="https://saludcapitalgovco-my.sharepoint.com/personal/sjdominguez_saludcapital_gov_co/Documents/Aplicaciones/Microsoft%20Forms/Solicitud%20ajustes%20SIIAS/Pregunta/rptLiquidacionAmortizacion_Maria%20Alejandra%20Canc%2027.pdf"/>
    <x v="9"/>
    <x v="0"/>
    <d v="2024-09-03T00:00:00"/>
    <s v="SE LEIMINARON LOS CIBS"/>
    <x v="176"/>
    <m/>
  </r>
  <r>
    <n v="1965"/>
    <s v="8/28/24 16:07:11"/>
    <s v="8/28/24 16:08:59"/>
    <s v="MFMejia@saludcapital.gov.co"/>
    <s v="Manuel Felipe Mejia Suarez"/>
    <m/>
    <s v="Cobro Coactivo"/>
    <s v="Abogado"/>
    <s v="Manuel Felipe Mejía Suarez"/>
    <m/>
    <m/>
    <m/>
    <s v="MFMejia@saludcapital.gov.co"/>
    <x v="1"/>
    <s v="Cargar Acuerdo de Pago;"/>
    <n v="1"/>
    <n v="7878"/>
    <n v="2015"/>
    <s v="VSP"/>
    <s v="11/15/2018"/>
    <s v="12/20/2018"/>
    <s v="Se solicita dejar en firme facilidad de pago en SIIAS"/>
    <m/>
    <s v="https://saludcapitalgovco-my.sharepoint.com/personal/sjdominguez_saludcapital_gov_co/Documents/Aplicaciones/Microsoft%20Forms/Solicitud%20ajustes%20SIIAS/Pregunta/2024-ER-30885_Manuel%20Felipe%20Mejia.pdf; https://saludcapitalgovco-my.sharepoint.com/personal/sjdominguez_saludcapital_gov_co/Documents/Aplicaciones/Microsoft%20Forms/Solicitud%20ajustes%20SIIAS/Pregunta/0826_CC53131022_AA_FP_Manuel%20Felipe%20Mejia.pdf"/>
    <x v="9"/>
    <x v="0"/>
    <d v="2024-09-03T00:00:00"/>
    <s v="NO HAY CIB DE LA PRIMERA CUOTA"/>
    <x v="176"/>
    <m/>
  </r>
  <r>
    <n v="1966"/>
    <s v="8/28/24 16:09:26"/>
    <s v="8/28/24 16:11:02"/>
    <s v="MFMejia@saludcapital.gov.co"/>
    <s v="Manuel Felipe Mejia Suarez"/>
    <m/>
    <s v="Cobro Coactivo"/>
    <s v="Abogado"/>
    <s v="Manuel Felipe Mejía Suarez"/>
    <m/>
    <m/>
    <m/>
    <s v="MFMejia@saludcapital.gov.co"/>
    <x v="1"/>
    <s v="Cargar Acuerdo de Pago;"/>
    <n v="1"/>
    <n v="7258"/>
    <n v="2021"/>
    <s v="VSP"/>
    <s v="4/26/2024"/>
    <d v="2024-08-07T00:00:00"/>
    <s v="Se solicita dejar en firme la facilidad de pago "/>
    <m/>
    <s v="https://saludcapitalgovco-my.sharepoint.com/personal/sjdominguez_saludcapital_gov_co/Documents/Aplicaciones/Microsoft%20Forms/Solicitud%20ajustes%20SIIAS/Pregunta/2024-ER-31418_SOL_Manuel%20Felipe%20Mejia.pdf; https://saludcapitalgovco-my.sharepoint.com/personal/sjdominguez_saludcapital_gov_co/Documents/Aplicaciones/Microsoft%20Forms/Solicitud%20ajustes%20SIIAS/Pregunta/0826_CC52104760_AA_FP_Manuel%20Felipe%20Mejia.pdf"/>
    <x v="9"/>
    <x v="0"/>
    <d v="2024-09-03T00:00:00"/>
    <s v="NO HAY CIB DE LA PRIMERA CUOTA"/>
    <x v="176"/>
    <m/>
  </r>
  <r>
    <n v="1967"/>
    <s v="8/28/24 16:12:50"/>
    <s v="8/28/24 16:15:47"/>
    <s v="MFMejia@saludcapital.gov.co"/>
    <s v="Manuel Felipe Mejia Suarez"/>
    <m/>
    <s v="Cobro Coactivo"/>
    <s v="Abogado"/>
    <s v="Manuel Felipe Mejía Suarez"/>
    <m/>
    <m/>
    <m/>
    <s v="MFMejia@saludcapital.gov.co"/>
    <x v="1"/>
    <s v="Cargar Acuerdo de Pago;"/>
    <n v="3"/>
    <n v="36"/>
    <n v="2019"/>
    <s v="VSP"/>
    <d v="2022-02-05T00:00:00"/>
    <s v="6/21/2022"/>
    <s v="Se solicita dejar en firme las facilidades de pago de los expedientes 36 - 2019 - VSP, 10683 - 2018 - VSP y 3591 - 2019 - VSP"/>
    <m/>
    <s v="https://saludcapitalgovco-my.sharepoint.com/personal/sjdominguez_saludcapital_gov_co/Documents/Aplicaciones/Microsoft%20Forms/Solicitud%20ajustes%20SIIAS/Pregunta/2024ER25543_ANGELA%20%20MARIA%20AREVALO_36-2019-VSP_Manuel%20Felipe%20Mejia.pdf; https://saludcapitalgovco-my.sharepoint.com/personal/sjdominguez_saludcapital_gov_co/Documents/Aplicaciones/Microsoft%20Forms/Solicitud%20ajustes%20SIIAS/Pregunta/0822_CC52437279_AA_FP_3_Manuel%20Felipe%20Mejia.pdf; https://saludcapitalgovco-my.sharepoint.com/personal/sjdominguez_saludcapital_gov_co/Documents/Aplicaciones/Microsoft%20Forms/Solicitud%20ajustes%20SIIAS/Pregunta/0822_CC52437279_AA_FP_2_Manuel%20Felipe%20Mejia.pdf; https://saludcapitalgovco-my.sharepoint.com/personal/sjdominguez_saludcapital_gov_co/Documents/Aplicaciones/Microsoft%20Forms/Solicitud%20ajustes%20SIIAS/Pregunta/0822_CC52437279_AA_FP_1_Manuel%20Felipe%20Mejia.pdf"/>
    <x v="9"/>
    <x v="0"/>
    <d v="2024-09-03T00:00:00"/>
    <s v="DEL EXP 36-2019 NO CONCUERDA EL PAGO DE LA 1RA CUOTA DEBE SER DE 501-918 Y NO DE 249,883"/>
    <x v="176"/>
    <m/>
  </r>
  <r>
    <n v="1968"/>
    <s v="8/28/24 16:15:14"/>
    <s v="8/28/24 16:17:49"/>
    <s v="MACancino@saludcapital.gov.co"/>
    <s v="Maria Alejandra Cancino Gil"/>
    <m/>
    <s v="Contabilidad"/>
    <m/>
    <m/>
    <m/>
    <m/>
    <s v="María Alejandra Cancino Gil"/>
    <s v="macancino@saludcapital.gov.co"/>
    <x v="3"/>
    <s v="Cargar/ Eliminar CIB (Comprobante de Ingreso);"/>
    <n v="1"/>
    <n v="963"/>
    <n v="2014"/>
    <s v="VSP"/>
    <s v="2/20/2015"/>
    <d v="2015-08-04T00:00:00"/>
    <s v="solicito cargar el CIB 276125 del 21-04-2015 por valor de 650.000"/>
    <m/>
    <s v="https://saludcapitalgovco-my.sharepoint.com/personal/sjdominguez_saludcapital_gov_co/Documents/Aplicaciones/Microsoft%20Forms/Solicitud%20ajustes%20SIIAS/Pregunta/SP2014963726_Maria%20Alejandra%20Canc.PDF"/>
    <x v="9"/>
    <x v="0"/>
    <d v="2024-09-03T00:00:00"/>
    <s v="SE REGISTRA CIB"/>
    <x v="176"/>
    <m/>
  </r>
  <r>
    <n v="1969"/>
    <s v="8/29/24 11:18:10"/>
    <s v="8/29/24 11:25:36"/>
    <s v="MACancino@saludcapital.gov.co"/>
    <s v="Maria Alejandra Cancino Gil"/>
    <m/>
    <s v="Contabilidad"/>
    <m/>
    <m/>
    <m/>
    <m/>
    <s v="María Alejandra Cancino Gil"/>
    <s v="macancino@saludcapital.gov.co"/>
    <x v="3"/>
    <s v="Cargar/ Eliminar CIB (Comprobante de Ingreso);"/>
    <n v="1"/>
    <n v="982"/>
    <n v="2013"/>
    <s v="VSP"/>
    <d v="2014-10-06T00:00:00"/>
    <s v="7/24/2015"/>
    <s v="SOLICITO CARGAR EL CIB 82316 DE FECHA 10/07/2015 $ 616000 PORQUE EL PROCESO TIENE PAGO PREVIO EJECUTORIA"/>
    <m/>
    <s v="https://saludcapitalgovco-my.sharepoint.com/personal/sjdominguez_saludcapital_gov_co/Documents/Aplicaciones/Microsoft%20Forms/Solicitud%20ajustes%20SIIAS/Pregunta/CIB%20284992-282316-293976-279574-3_Maria%20Alejandra%20Canc.pdf"/>
    <x v="9"/>
    <x v="0"/>
    <d v="2024-09-03T00:00:00"/>
    <s v="SE REGISTRO CIB"/>
    <x v="177"/>
    <m/>
  </r>
  <r>
    <n v="1970"/>
    <s v="8/29/24 11:44:20"/>
    <s v="8/29/24 11:46:10"/>
    <s v="MACancino@saludcapital.gov.co"/>
    <s v="Maria Alejandra Cancino Gil"/>
    <m/>
    <s v="Contabilidad"/>
    <m/>
    <m/>
    <m/>
    <m/>
    <s v="María Alejandra Cancino Gil"/>
    <s v="MACANCINO@SALUDCAPITAL.GOV.CO"/>
    <x v="3"/>
    <s v="Cargar/ Eliminar CIB (Comprobante de Ingreso);"/>
    <n v="1"/>
    <n v="2777"/>
    <n v="2015"/>
    <s v="VSP"/>
    <d v="2018-09-03T00:00:00"/>
    <s v="3/26/2018"/>
    <s v="SOLICITO ELIMINAR EL ACUERDO DE PAGO DEL SISTEMA PARA PODER AJUSTAR LA FECHA DE EJECUTORIA YA QUE LA FECHA CORRECTA ES 12/04/2018 PERO EN SIIAS APARECE 26/03/2018"/>
    <m/>
    <s v="https://saludcapitalgovco-my.sharepoint.com/personal/sjdominguez_saludcapital_gov_co/Documents/Aplicaciones/Microsoft%20Forms/Solicitud%20ajustes%20SIIAS/Pregunta/rptLiquidacionAmortizacion_Maria%20Alejandra%20Canc%2028.pdf"/>
    <x v="4"/>
    <x v="0"/>
    <d v="2024-09-03T00:00:00"/>
    <s v="SE ELIMMINO EL ACUERDO"/>
    <x v="177"/>
    <m/>
  </r>
  <r>
    <n v="1971"/>
    <s v="8/29/24 13:36:10"/>
    <s v="8/29/24 13:37:29"/>
    <s v="MACancino@saludcapital.gov.co"/>
    <s v="Maria Alejandra Cancino Gil"/>
    <m/>
    <s v="Contabilidad"/>
    <m/>
    <m/>
    <m/>
    <m/>
    <s v="María Alejandra Cancino Gil"/>
    <s v="macancino@saludcapital.gov.co"/>
    <x v="3"/>
    <s v="Cargar/ Eliminar CIB (Comprobante de Ingreso);"/>
    <n v="1"/>
    <s v="1694/14"/>
    <n v="2014"/>
    <s v="VSP"/>
    <s v="5/17/2016"/>
    <s v="3/31/2017"/>
    <s v="solicito cargar el CIB 302034"/>
    <m/>
    <s v="https://saludcapitalgovco-my.sharepoint.com/personal/sjdominguez_saludcapital_gov_co/Documents/Aplicaciones/Microsoft%20Forms/Solicitud%20ajustes%20SIIAS/Pregunta/Documento%20(1)_Maria%20Alejandra%20Canc.pdf"/>
    <x v="9"/>
    <x v="0"/>
    <d v="2024-09-03T00:00:00"/>
    <s v="CIB CARGADO"/>
    <x v="177"/>
    <m/>
  </r>
  <r>
    <n v="1972"/>
    <s v="8/29/24 17:28:36"/>
    <s v="8/29/24 17:32:19"/>
    <s v="J1Cotes@saludcapital.gov.co"/>
    <s v="Jalitza Cotes Cotes"/>
    <m/>
    <s v="Cobro Coactivo"/>
    <s v="Abogado"/>
    <s v="Jalitza Cotes Cotes"/>
    <s v="Fabiola Medina Cayapu"/>
    <m/>
    <m/>
    <s v="j1cotes@saludcapital.gov.co"/>
    <x v="0"/>
    <s v="Cargar/ Eliminar CIB (Comprobante de Ingreso);"/>
    <n v="1"/>
    <n v="2753"/>
    <n v="2021"/>
    <s v="VSP"/>
    <s v="5/14/2024"/>
    <s v="5/31/2024"/>
    <s v="Se solicitar subir el pago, el sancionado por medio de derecho de petición solicita paz y salvo"/>
    <d v="2024-05-09T00:00:00"/>
    <s v="https://saludcapitalgovco-my.sharepoint.com/personal/sjdominguez_saludcapital_gov_co/Documents/Aplicaciones/Microsoft%20Forms/Solicitud%20ajustes%20SIIAS/Pregunta/CamScanner_Jalitza%20Cotes%20Cotes.pdf"/>
    <x v="9"/>
    <x v="0"/>
    <d v="2024-09-03T00:00:00"/>
    <s v="CIB REGISTRADO"/>
    <x v="177"/>
    <m/>
  </r>
  <r>
    <n v="1973"/>
    <s v="8/30/24 17:26:17"/>
    <s v="8/30/24 17:28:59"/>
    <s v="MFMejia@saludcapital.gov.co"/>
    <s v="Manuel Felipe Mejia Suarez"/>
    <m/>
    <s v="Cobro Coactivo"/>
    <s v="Abogado"/>
    <s v="Manuel Felipe Mejía Suarez"/>
    <m/>
    <m/>
    <m/>
    <s v="MFMejia@saludcapital.gov.co"/>
    <x v="0"/>
    <s v="Cargar/ Eliminar CIB (Comprobante de Ingreso);"/>
    <n v="1"/>
    <n v="320102379"/>
    <n v="2012"/>
    <s v="VSP"/>
    <s v="8/16/2012"/>
    <s v="9/28/2012"/>
    <s v="Se solicita cargar CIB "/>
    <d v="2024-04-09T00:00:00"/>
    <s v="https://saludcapitalgovco-my.sharepoint.com/personal/sjdominguez_saludcapital_gov_co/Documents/Aplicaciones/Microsoft%20Forms/Solicitud%20ajustes%20SIIAS/Pregunta/Captura_Manuel%20Felipe%20Mejia%20254.PNG"/>
    <x v="9"/>
    <x v="0"/>
    <d v="2024-09-03T00:00:00"/>
    <s v="EL CIB 360230 PERTENECE AL EXPEDIENTE 120115746 DEL 2011 Y ESTA CARGADO EN SIIAS"/>
    <x v="178"/>
    <m/>
  </r>
  <r>
    <n v="1974"/>
    <s v="8/31/24 20:00:03"/>
    <s v="8/31/24 20:02:09"/>
    <s v="MFMejia@saludcapital.gov.co"/>
    <s v="Manuel Felipe Mejia Suarez"/>
    <m/>
    <s v="Cobro Coactivo"/>
    <s v="Abogado"/>
    <s v="Manuel Felipe Mejía Suarez"/>
    <m/>
    <m/>
    <m/>
    <s v="MFMejia@saludcapital.gov.co"/>
    <x v="1"/>
    <s v="Cargar Acuerdo de Pago;"/>
    <n v="1"/>
    <n v="7878"/>
    <n v="2015"/>
    <s v="VSP"/>
    <s v="11/15/2018"/>
    <s v="12/20/2018"/>
    <s v="Se solicita dejar en firme la facilidad de pago"/>
    <m/>
    <s v="https://saludcapitalgovco-my.sharepoint.com/personal/sjdominguez_saludcapital_gov_co/Documents/Aplicaciones/Microsoft%20Forms/Solicitud%20ajustes%20SIIAS/Pregunta/2024-ER-30885%20(1)_Manuel%20Felipe%20Mejia.pdf; https://saludcapitalgovco-my.sharepoint.com/personal/sjdominguez_saludcapital_gov_co/Documents/Aplicaciones/Microsoft%20Forms/Solicitud%20ajustes%20SIIAS/Pregunta/0826_CC53131022_AA_FP%20(1)_Manuel%20Felipe%20Mejia.pdf"/>
    <x v="9"/>
    <x v="0"/>
    <d v="2024-09-03T00:00:00"/>
    <s v="NO HAY CIB DE LA PRIMERA CUOTA"/>
    <x v="179"/>
    <m/>
  </r>
  <r>
    <n v="1975"/>
    <s v="8/31/24 20:03:39"/>
    <s v="8/31/24 20:05:31"/>
    <s v="MFMejia@saludcapital.gov.co"/>
    <s v="Manuel Felipe Mejia Suarez"/>
    <m/>
    <s v="Cobro Coactivo"/>
    <s v="Abogado"/>
    <s v="Manuel Felipe Mejía Suarez"/>
    <m/>
    <m/>
    <m/>
    <s v="MFMejia@saludcapital.gov.co"/>
    <x v="1"/>
    <s v="Cargar Acuerdo de Pago;"/>
    <n v="1"/>
    <n v="7258"/>
    <n v="2021"/>
    <s v="VSP"/>
    <s v="4/26/2024"/>
    <d v="2024-08-07T00:00:00"/>
    <s v="se solicita dejar en firme la facilidad de pago"/>
    <m/>
    <s v="https://saludcapitalgovco-my.sharepoint.com/personal/sjdominguez_saludcapital_gov_co/Documents/Aplicaciones/Microsoft%20Forms/Solicitud%20ajustes%20SIIAS/Pregunta/2024-ER-31418_SOL%20(1)_Manuel%20Felipe%20Mejia.pdf; https://saludcapitalgovco-my.sharepoint.com/personal/sjdominguez_saludcapital_gov_co/Documents/Aplicaciones/Microsoft%20Forms/Solicitud%20ajustes%20SIIAS/Pregunta/0826_CC52104760_AA_FP%20(1)_Manuel%20Felipe%20Mejia.pdf"/>
    <x v="9"/>
    <x v="0"/>
    <d v="2024-09-03T00:00:00"/>
    <s v="NO HAY CIB DE LA PRIMERA CUOTA"/>
    <x v="179"/>
    <m/>
  </r>
  <r>
    <n v="1976"/>
    <s v="8/31/24 20:06:05"/>
    <s v="8/31/24 20:10:17"/>
    <s v="MFMejia@saludcapital.gov.co"/>
    <s v="Manuel Felipe Mejia Suarez"/>
    <m/>
    <s v="Cobro Coactivo"/>
    <s v="Abogado"/>
    <s v="Manuel Felipe Mejía Suarez"/>
    <m/>
    <m/>
    <m/>
    <s v="MFMejia@saludcapital.gov.co"/>
    <x v="1"/>
    <s v="Cargar Acuerdo de Pago;"/>
    <n v="3"/>
    <n v="36"/>
    <n v="2019"/>
    <s v="VSP"/>
    <d v="2022-02-05T00:00:00"/>
    <s v="6/21/2022"/>
    <s v="se solicita dejar en firme la facilidad de pago de los expedientes 36-2019-VSP, 10683-2018 VSP Y 3591-2019 VSP"/>
    <m/>
    <s v="https://saludcapitalgovco-my.sharepoint.com/personal/sjdominguez_saludcapital_gov_co/Documents/Aplicaciones/Microsoft%20Forms/Solicitud%20ajustes%20SIIAS/Pregunta/2024ER25543_ANGELA%20%20MARIA%20AREVALO_36-2019-VSP_Manuel%20Felipe%20Mejia%201.pdf; https://saludcapitalgovco-my.sharepoint.com/personal/sjdominguez_saludcapital_gov_co/Documents/Aplicaciones/Microsoft%20Forms/Solicitud%20ajustes%20SIIAS/Pregunta/0822_CC52437279_AA_FP_3%20(1)_Manuel%20Felipe%20Mejia.pdf; https://saludcapitalgovco-my.sharepoint.com/personal/sjdominguez_saludcapital_gov_co/Documents/Aplicaciones/Microsoft%20Forms/Solicitud%20ajustes%20SIIAS/Pregunta/0822_CC52437279_AA_FP_2%20(1)_Manuel%20Felipe%20Mejia.pdf; https://saludcapitalgovco-my.sharepoint.com/personal/sjdominguez_saludcapital_gov_co/Documents/Aplicaciones/Microsoft%20Forms/Solicitud%20ajustes%20SIIAS/Pregunta/0822_CC52437279_AA_FP_1%20(1)_Manuel%20Felipe%20Mejia.pdf"/>
    <x v="9"/>
    <x v="0"/>
    <d v="2024-09-03T00:00:00"/>
    <s v="SE CARGA ACUERDO DE PAGO Y CIB 360905 EXP 10683-2018, SE CARGA ACUERDO DE PAGO Y CIB 360906 EXP 3591 - 2019 - VSP"/>
    <x v="179"/>
    <m/>
  </r>
  <r>
    <n v="1977"/>
    <d v="2024-02-09T10:06:29"/>
    <d v="2024-02-09T10:09:21"/>
    <s v="MFMejia@saludcapital.gov.co"/>
    <s v="Manuel Felipe Mejia Suarez"/>
    <m/>
    <s v="Cobro Coactivo"/>
    <s v="Abogado"/>
    <s v="Manuel Felipe Mejía Suarez"/>
    <m/>
    <m/>
    <m/>
    <s v="MFMejia@saludcapital.gov.co"/>
    <x v="0"/>
    <s v="Verificar liquidación;"/>
    <n v="1"/>
    <n v="420101845"/>
    <n v="2010"/>
    <s v="VSP"/>
    <d v="2012-07-09T00:00:00"/>
    <s v="10/16/2012"/>
    <s v="Se solicita copia del CIB 361981 del 26/08/2024"/>
    <d v="2024-04-09T00:00:00"/>
    <s v="https://saludcapitalgovco-my.sharepoint.com/personal/sjdominguez_saludcapital_gov_co/Documents/Aplicaciones/Microsoft%20Forms/Solicitud%20ajustes%20SIIAS/Pregunta/Captura_Manuel%20Felipe%20Mejia%20255.PNG; https://saludcapitalgovco-my.sharepoint.com/personal/sjdominguez_saludcapital_gov_co/Documents/Aplicaciones/Microsoft%20Forms/Solicitud%20ajustes%20SIIAS/Pregunta/Captura1_Manuel%20Felipe%20Mejia%20149.PNG"/>
    <x v="9"/>
    <x v="0"/>
    <s v="03/092024"/>
    <s v="SE ENVIA COPIA DEL CIB POR CORREO"/>
    <x v="180"/>
    <m/>
  </r>
  <r>
    <n v="1978"/>
    <d v="2024-02-09T10:16:06"/>
    <d v="2024-02-09T10:20:05"/>
    <s v="MFMejia@saludcapital.gov.co"/>
    <s v="Manuel Felipe Mejia Suarez"/>
    <m/>
    <s v="Cobro Coactivo"/>
    <s v="Abogado"/>
    <s v="Manuel Felipe Mejía Suarez"/>
    <m/>
    <m/>
    <m/>
    <s v="MFMejia@saludcapital.gov.co"/>
    <x v="0"/>
    <s v="Verificar liquidación;"/>
    <n v="1"/>
    <n v="9132007"/>
    <n v="2007"/>
    <s v="IVC"/>
    <s v="7/31/2009"/>
    <s v="10/23/2009"/>
    <s v="Se solicita corregir fecha de consignación pues presenta un error"/>
    <d v="2024-04-09T00:00:00"/>
    <s v="https://saludcapitalgovco-my.sharepoint.com/personal/sjdominguez_saludcapital_gov_co/Documents/Aplicaciones/Microsoft%20Forms/Solicitud%20ajustes%20SIIAS/Pregunta/Digitalizaci%C3%B3n20240828092823%20(1)_Manuel%20Felipe%20Mejia.pdf; https://saludcapitalgovco-my.sharepoint.com/personal/sjdominguez_saludcapital_gov_co/Documents/Aplicaciones/Microsoft%20Forms/Solicitud%20ajustes%20SIIAS/Pregunta/Captura_Manuel%20Felipe%20Mejia%20256.PNG"/>
    <x v="9"/>
    <x v="0"/>
    <s v="03/092024"/>
    <s v="SE CORRIGE FECHA"/>
    <x v="180"/>
    <m/>
  </r>
  <r>
    <n v="1979"/>
    <d v="2024-02-09T11:37:08"/>
    <d v="2024-02-09T11:42:13"/>
    <s v="C1Contreras@saludcapital.gov.co"/>
    <s v="Carolina Contreras Romero"/>
    <m/>
    <s v="Cobro Coactivo"/>
    <s v="Abogado"/>
    <s v="Carolina Contreras Romero"/>
    <m/>
    <m/>
    <m/>
    <s v="C1CONTRERAS@SALUDCAPITAL.GOV.CO"/>
    <x v="0"/>
    <s v="Elaboración CIB;Cargar/ Eliminar CIB (Comprobante de Ingreso);"/>
    <n v="1"/>
    <s v="3738 - 2021 - IVC"/>
    <n v="2021"/>
    <s v="IVC"/>
    <s v="3/16/2022"/>
    <d v="2023-10-05T00:00:00"/>
    <s v="Cargar pago reportado por la sancionada subred sur en el expediente 3738-2021 (el que tiene como resolución sanción la No. 793 del 16/03/2022 modificada en apelación con resolución 1035 del 28/04/2023). Cógido expediente en SIIAS 470619."/>
    <d v="2024-05-09T00:00:00"/>
    <s v="https://saludcapitalgovco-my.sharepoint.com/personal/sjdominguez_saludcapital_gov_co/Documents/Aplicaciones/Microsoft%20Forms/Solicitud%20ajustes%20SIIAS/Pregunta/CE%20510844%20MULTA%20(1)%20pago%20multa%203738%20del%202021_Carolina%20Contreras%20R.pdf"/>
    <x v="9"/>
    <x v="0"/>
    <d v="2024-09-03T00:00:00"/>
    <s v="SE REGISTRA CIB 362202"/>
    <x v="180"/>
    <m/>
  </r>
  <r>
    <n v="1980"/>
    <d v="2024-02-09T18:07:09"/>
    <d v="2024-02-09T18:15:00"/>
    <s v="J1Cotes@saludcapital.gov.co"/>
    <s v="Jalitza Cotes Cotes"/>
    <m/>
    <s v="Cobro Coactivo"/>
    <s v="Abogado"/>
    <s v="Jalitza Cotes Cotes"/>
    <s v="Fabiola Medina Cayapu"/>
    <m/>
    <m/>
    <s v="j1cotes@saludcapital.gov.co"/>
    <x v="0"/>
    <s v="Cargar/ Eliminar CIB (Comprobante de Ingreso);"/>
    <n v="1"/>
    <n v="2897"/>
    <n v="2015"/>
    <s v="IVC"/>
    <d v="2018-10-10T00:00:00"/>
    <d v="2018-06-11T00:00:00"/>
    <s v="LA peticionario realizo un pago el 31-10-2016 con el # CIB 316713 y realizó otro el 29/07/2024 con # CIB 361509, solicita devolución de saldos"/>
    <d v="2024-06-09T00:00:00"/>
    <s v="https://saludcapitalgovco-my.sharepoint.com/personal/sjdominguez_saludcapital_gov_co/Documents/Aplicaciones/Microsoft%20Forms/Solicitud%20ajustes%20SIIAS/Pregunta/2897%20-%202015%20-%20IVC%20(2)_Jalitza%20Cotes%20Cotes.JPG; https://saludcapitalgovco-my.sharepoint.com/personal/sjdominguez_saludcapital_gov_co/Documents/Aplicaciones/Microsoft%20Forms/Solicitud%20ajustes%20SIIAS/Pregunta/2897%20-%202015%20-%20IVC_Jalitza%20Cotes%20Cotes.JPG"/>
    <x v="9"/>
    <x v="0"/>
    <d v="2024-09-03T00:00:00"/>
    <s v="NO ES CLARA LA INFORMACION, POR FAVOR ACERCARSE A TESORERIA"/>
    <x v="180"/>
    <m/>
  </r>
  <r>
    <n v="1981"/>
    <d v="2024-03-09T09:22:44"/>
    <d v="2024-03-09T09:24:14"/>
    <s v="MFMejia@saludcapital.gov.co"/>
    <s v="Manuel Felipe Mejia Suarez"/>
    <m/>
    <s v="Cobro Coactivo"/>
    <s v="Abogado"/>
    <s v="Manuel Felipe Mejía Suarez"/>
    <m/>
    <m/>
    <m/>
    <s v="MFMejia@saludcapital.gov.co"/>
    <x v="0"/>
    <s v="Verificar liquidación;"/>
    <n v="1"/>
    <n v="4545"/>
    <n v="2017"/>
    <s v="VSP"/>
    <s v="12/17/2020"/>
    <d v="2021-09-03T00:00:00"/>
    <s v="Se solicita copia del CIB 362185 del 02/09/2024"/>
    <d v="2024-05-09T00:00:00"/>
    <s v="https://saludcapitalgovco-my.sharepoint.com/personal/sjdominguez_saludcapital_gov_co/Documents/Aplicaciones/Microsoft%20Forms/Solicitud%20ajustes%20SIIAS/Pregunta/Captura_Manuel%20Felipe%20Mejia%20577797311.PNG"/>
    <x v="9"/>
    <x v="0"/>
    <s v="03/092024"/>
    <s v="SE ENVIA COPIA DEL CIB POR CORREO"/>
    <x v="181"/>
    <m/>
  </r>
  <r>
    <n v="1982"/>
    <d v="2024-03-09T10:35:55"/>
    <d v="2024-03-09T10:42:03"/>
    <s v="CA2Martinez@saludcapital.gov.co"/>
    <s v="Camila Alejandra Martinez Pimiento"/>
    <m/>
    <s v="Cobro Coactivo"/>
    <s v="Abogado"/>
    <s v="Camila Alejandra Martínez Pimiento"/>
    <m/>
    <m/>
    <m/>
    <s v="ca2martinez30@saludcpaital.gov.co "/>
    <x v="0"/>
    <s v="Cargar/ Eliminar CIB (Comprobante de Ingreso);Elaboración CIB;"/>
    <n v="3"/>
    <s v="2781 - 2017 - VSP"/>
    <n v="2017"/>
    <s v="VSP"/>
    <s v="10/20/2020"/>
    <s v="11/18/2020"/>
    <s v="Se solicita amablemente la legalización y el cargue del pago que se adjunta, para poder dar respuesta a un derecho de petición. "/>
    <d v="2024-06-09T00:00:00"/>
    <s v="https://saludcapitalgovco-my.sharepoint.com/personal/sjdominguez_saludcapital_gov_co/Documents/Aplicaciones/Microsoft%20Forms/Solicitud%20ajustes%20SIIAS/Pregunta/2781-2017PAGO%20(1)_Camila%20Alejandra%20Mar.pdf"/>
    <x v="9"/>
    <x v="0"/>
    <d v="2024-09-06T00:00:00"/>
    <s v="SE ENVIO A REALIZAR EL CIB"/>
    <x v="181"/>
    <m/>
  </r>
  <r>
    <n v="1983"/>
    <d v="2024-03-09T10:44:58"/>
    <d v="2024-03-09T10:52:19"/>
    <s v="CA2Martinez@saludcapital.gov.co"/>
    <s v="Camila Alejandra Martinez Pimiento"/>
    <m/>
    <s v="Cobro Coactivo"/>
    <s v="Abogado"/>
    <s v="Camila Alejandra Martínez Pimiento"/>
    <m/>
    <m/>
    <m/>
    <s v="ca2martinez@saludcapital.gov.co "/>
    <x v="0"/>
    <s v="Cargar/ Eliminar CIB (Comprobante de Ingreso);"/>
    <n v="3"/>
    <s v="113 - 2020 - IVC"/>
    <n v="2020"/>
    <s v="IVC"/>
    <s v="9/29/2023"/>
    <d v="2023-04-10T00:00:00"/>
    <s v="Se solicita amablemente el cargue del CIB 346840 de fecha 30/12/2022, encontrado en la base de recaudo, para poder dar respuesta a un derecho de petición de Bogotá te escucha."/>
    <d v="2024-06-09T00:00:00"/>
    <s v="https://saludcapitalgovco-my.sharepoint.com/personal/sjdominguez_saludcapital_gov_co/_layouts/15/Doc.aspx?sourcedoc=%7BBFD53A06-E6F9-4D80-A753-03ED1CD8D86E%7D&amp;file=Rel_Exp_900407148_Camila%20Alejandra%20Mar.xlsx&amp;action=default&amp;mobileredirect=true"/>
    <x v="9"/>
    <x v="0"/>
    <d v="2024-09-06T00:00:00"/>
    <s v="REGISTRADO CIB EN SIIAS 346840"/>
    <x v="181"/>
    <m/>
  </r>
  <r>
    <n v="1984"/>
    <d v="2024-04-09T15:58:50"/>
    <d v="2024-04-09T16:13:53"/>
    <s v="ARGutierrez@saludcapital.gov.co"/>
    <s v="Angela Rocio Gutierrez Bolivar"/>
    <m/>
    <s v="Cobro Coactivo"/>
    <s v="Abogado"/>
    <s v="Angela Rocio Gutierrez Bolivar"/>
    <m/>
    <m/>
    <m/>
    <s v="argutierrez@saludcapital.gov.co"/>
    <x v="0"/>
    <s v="Liquidación para CIB;"/>
    <n v="1"/>
    <n v="3202"/>
    <n v="2018"/>
    <s v="IVC"/>
    <s v="11/29/2018"/>
    <s v="12/24/2018"/>
    <s v="Solicito respetuosamente se realice simulacion de aplicacion de remanente y titulo asi_x000a__x000a_1. del expediente 4840-2018-IVC hay un remanente de $158.621 que se debe aplicar al expediente 3202-2018-IVC_x000a__x000a_2. Fraccionar el tdj 400100009421053 por valor de $4.687.452 aplicandolo al expediente 3202-2018-IVC y el remanente al expediente 447 - 2018 - IVC"/>
    <m/>
    <s v="https://saludcapitalgovco-my.sharepoint.com/personal/sjdominguez_saludcapital_gov_co/Documents/Aplicaciones/Microsoft%20Forms/Solicitud%20ajustes%20SIIAS/Pregunta/400100009421053_Angela%20Rocio%20Gutierr.pdf"/>
    <x v="9"/>
    <x v="0"/>
    <d v="2024-09-06T00:00:00"/>
    <s v="SE REALIZO SIMULACION, SE ENVIO POR WASAPP"/>
    <x v="182"/>
    <m/>
  </r>
  <r>
    <n v="1985"/>
    <d v="2024-04-09T16:27:26"/>
    <d v="2024-04-09T16:38:14"/>
    <s v="J1Cotes@saludcapital.gov.co"/>
    <s v="Jalitza Cotes Cotes"/>
    <m/>
    <s v="Cobro Coactivo"/>
    <s v="Abogado"/>
    <s v="Jalitza Cotes Cotes"/>
    <s v="Fabiola Medina Cayapu"/>
    <m/>
    <m/>
    <s v="j1cotes@saludcapital.gov.co"/>
    <x v="0"/>
    <s v="Cargar/ Eliminar CIB (Comprobante de Ingreso);"/>
    <n v="1"/>
    <n v="2897"/>
    <n v="2015"/>
    <s v="IVC"/>
    <d v="2018-10-10T00:00:00"/>
    <d v="2018-06-11T00:00:00"/>
    <s v="La peticionaria manifiesta que pagó la sanción y que volvió a pagarla el 29/07/2024.  Investigando en la base de recaudo aparece:_x000a_-un pago con #CIB 316713 de fecha 2018-10-31, valor $781.242, NATALIA  ARANGO ACEVEDO, CC43602394 CAPITAL_x000a_- Y aparece el pago que realizó el 29/07/2024; # CIB 361508; $781.242,00; NATALIA  ARANGO ACEVEDO; CC43602394_x000a__ # CIB 361509 de fecha 29/07/2024; $543.660,00; NATALIA  ARANGO ACEVEDO; CC43602394_x000a_Ella esta solicitando que se le devuelva su dinero por haber pagado. Necesito que se suban los pagos y saber cuanto se va devolver"/>
    <d v="2024-04-09T00:00:00"/>
    <s v="https://saludcapitalgovco-my.sharepoint.com/personal/sjdominguez_saludcapital_gov_co/Documents/Aplicaciones/Microsoft%20Forms/Solicitud%20ajustes%20SIIAS/Pregunta/2897%20-%202015%20-%20IVC%20captura%20RECA%20(2)_Jalitza%20Cotes%20Cotes.JPG; https://saludcapitalgovco-my.sharepoint.com/personal/sjdominguez_saludcapital_gov_co/Documents/Aplicaciones/Microsoft%20Forms/Solicitud%20ajustes%20SIIAS/Pregunta/2897%20-%202015%20-%20IVC%20captura%20RECA%20(1)_Jalitza%20Cotes%20Cotes.JPG; https://saludcapitalgovco-my.sharepoint.com/personal/sjdominguez_saludcapital_gov_co/Documents/Aplicaciones/Microsoft%20Forms/Solicitud%20ajustes%20SIIAS/Pregunta/DERECHO%20DE%20PETICI%C3%93N%20BOGOTA_Jalitza%20Cotes%20Cotes.pdf"/>
    <x v="9"/>
    <x v="0"/>
    <d v="2024-09-05T00:00:00"/>
    <s v="CIBS REGISTRADOS"/>
    <x v="182"/>
    <m/>
  </r>
  <r>
    <n v="1986"/>
    <d v="2024-05-09T07:58:22"/>
    <d v="2024-05-09T08:03:50"/>
    <s v="J1Cotes@saludcapital.gov.co"/>
    <s v="Jalitza Cotes Cotes"/>
    <m/>
    <s v="Cobro Coactivo"/>
    <s v="Abogado"/>
    <s v="Jalitza Cotes Cotes"/>
    <s v="Julie Andrea Juvinao Ortiz"/>
    <m/>
    <m/>
    <s v="j1cotes@saludcapital.gov.co"/>
    <x v="0"/>
    <s v="Cargar/ Eliminar CIB (Comprobante de Ingreso);"/>
    <n v="1"/>
    <n v="8814"/>
    <n v="2018"/>
    <s v="VSP"/>
    <d v="2021-06-12T00:00:00"/>
    <s v="1/31/2022"/>
    <s v="Subir pago realizado por deposito efectivo el 11 de agosto de 2022 en el Banco Bogotá "/>
    <d v="2024-09-09T00:00:00"/>
    <s v="https://saludcapitalgovco-my.sharepoint.com/personal/sjdominguez_saludcapital_gov_co/Documents/Aplicaciones/Microsoft%20Forms/Solicitud%20ajustes%20SIIAS/Pregunta/Correo_%20DP_EXP_8814-2018_VSP_Jalitza%20Cotes%20Cotes.pdf; https://saludcapitalgovco-my.sharepoint.com/personal/sjdominguez_saludcapital_gov_co/Documents/Aplicaciones/Microsoft%20Forms/Solicitud%20ajustes%20SIIAS/Pregunta/Soporte_PAGO_EXP_8814-2018-VSP_Jalitza%20Cotes%20Cotes.pdf"/>
    <x v="9"/>
    <x v="0"/>
    <d v="2024-09-09T00:00:00"/>
    <s v="SE REGISTRA CIB 362267"/>
    <x v="183"/>
    <m/>
  </r>
  <r>
    <n v="1987"/>
    <d v="2024-05-09T08:56:49"/>
    <d v="2024-05-09T09:01:07"/>
    <s v="MFMejia@saludcapital.gov.co"/>
    <s v="Manuel Felipe Mejia Suarez"/>
    <m/>
    <s v="Cobro Coactivo"/>
    <s v="Abogado"/>
    <s v="Manuel Felipe Mejía Suarez"/>
    <m/>
    <m/>
    <m/>
    <s v="MFMejia@saludcapital.gov.co"/>
    <x v="0"/>
    <s v="Cargar/ Eliminar CIB (Comprobante de Ingreso);"/>
    <n v="1"/>
    <n v="320102379"/>
    <n v="2012"/>
    <s v="VSP"/>
    <s v="8/16/2012"/>
    <s v="9/28/2012"/>
    <s v="cargar el pago"/>
    <d v="2024-10-09T00:00:00"/>
    <s v="https://saludcapitalgovco-my.sharepoint.com/personal/sjdominguez_saludcapital_gov_co/Documents/Aplicaciones/Microsoft%20Forms/Solicitud%20ajustes%20SIIAS/Pregunta/Captura_Manuel%20Felipe%20Mejia%20736029470.PNG"/>
    <x v="9"/>
    <x v="0"/>
    <d v="2024-09-09T00:00:00"/>
    <s v="se registro cib 360231, el pacib de refrencia no concuerda"/>
    <x v="183"/>
    <m/>
  </r>
  <r>
    <n v="1988"/>
    <d v="2024-06-09T14:33:43"/>
    <d v="2024-06-09T14:36:07"/>
    <s v="MFMejia@saludcapital.gov.co"/>
    <s v="Manuel Felipe Mejia Suarez"/>
    <m/>
    <s v="Cobro Coactivo"/>
    <s v="Abogado"/>
    <s v="Manuel Felipe Mejía Suarez"/>
    <m/>
    <m/>
    <m/>
    <s v="MFMejia@saludcapital.gov.co"/>
    <x v="0"/>
    <s v="Verificar liquidación;"/>
    <n v="1"/>
    <n v="8469"/>
    <n v="2020"/>
    <s v="VSP"/>
    <s v="8/28/2023"/>
    <s v="10/27/2023"/>
    <s v="Se solicita copia del CIB 362148 del 30/08/2024"/>
    <d v="2024-12-09T00:00:00"/>
    <s v="https://saludcapitalgovco-my.sharepoint.com/personal/sjdominguez_saludcapital_gov_co/Documents/Aplicaciones/Microsoft%20Forms/Solicitud%20ajustes%20SIIAS/Pregunta/Captura_Manuel%20Felipe%20Mejia%20609657461.PNG; https://saludcapitalgovco-my.sharepoint.com/personal/sjdominguez_saludcapital_gov_co/Documents/Aplicaciones/Microsoft%20Forms/Solicitud%20ajustes%20SIIAS/Pregunta/Captura1_Manuel%20Felipe%20Mejia%20150.PNG"/>
    <x v="9"/>
    <x v="0"/>
    <d v="2024-09-09T00:00:00"/>
    <s v="se envia cib por correo"/>
    <x v="184"/>
    <m/>
  </r>
  <r>
    <n v="1989"/>
    <d v="2024-06-09T16:30:41"/>
    <d v="2024-06-09T16:33:06"/>
    <s v="MFMejia@saludcapital.gov.co"/>
    <s v="Manuel Felipe Mejia Suarez"/>
    <m/>
    <s v="Cobro Coactivo"/>
    <s v="Abogado"/>
    <s v="Manuel Felipe Mejía Suarez"/>
    <m/>
    <m/>
    <m/>
    <s v="MFMejia@saludcapital.gov.co"/>
    <x v="1"/>
    <s v="Cargar Acuerdo de Pago;"/>
    <n v="1"/>
    <n v="11195"/>
    <n v="2021"/>
    <s v="VSP"/>
    <d v="2024-04-06T00:00:00"/>
    <d v="2024-02-07T00:00:00"/>
    <s v="se solicita dejar en firme la facilidad de pago"/>
    <m/>
    <s v="https://saludcapitalgovco-my.sharepoint.com/personal/sjdominguez_saludcapital_gov_co/Documents/Aplicaciones/Microsoft%20Forms/Solicitud%20ajustes%20SIIAS/Pregunta/2024-ER-31643_SOL_Manuel%20Felipe%20Mejia.pdf; https://saludcapitalgovco-my.sharepoint.com/personal/sjdominguez_saludcapital_gov_co/Documents/Aplicaciones/Microsoft%20Forms/Solicitud%20ajustes%20SIIAS/Pregunta/0903_CC80768940_AA_FP_Manuel%20Felipe%20Mejia.pdf"/>
    <x v="9"/>
    <x v="0"/>
    <d v="2024-09-09T00:00:00"/>
    <s v="se reenviara de nuevo, se anexara recibo de pago"/>
    <x v="184"/>
    <m/>
  </r>
  <r>
    <n v="1990"/>
    <d v="2024-06-09T16:33:15"/>
    <d v="2024-06-09T16:36:42"/>
    <s v="MFMejia@saludcapital.gov.co"/>
    <s v="Manuel Felipe Mejia Suarez"/>
    <m/>
    <s v="Cobro Coactivo"/>
    <s v="Abogado"/>
    <s v="Manuel Felipe Mejía Suarez"/>
    <m/>
    <m/>
    <m/>
    <s v="MFMejia@saludcapital.gov.co"/>
    <x v="1"/>
    <s v="Cargar Acuerdo de Pago;"/>
    <n v="2"/>
    <n v="5992"/>
    <n v="2018"/>
    <s v="VSP"/>
    <d v="2022-10-02T00:00:00"/>
    <d v="2022-01-04T00:00:00"/>
    <s v="Se solicita dejar en firme las facilidades de pago de los expedientes 5992 - 2018 - VSP y 7831 - 2021 - VSP"/>
    <m/>
    <s v="https://saludcapitalgovco-my.sharepoint.com/personal/sjdominguez_saludcapital_gov_co/Documents/Aplicaciones/Microsoft%20Forms/Solicitud%20ajustes%20SIIAS/Pregunta/2024-ER-30864_SOL_Manuel%20Felipe%20Mejia.pdf; https://saludcapitalgovco-my.sharepoint.com/personal/sjdominguez_saludcapital_gov_co/Documents/Aplicaciones/Microsoft%20Forms/Solicitud%20ajustes%20SIIAS/Pregunta/0902_CC1020737708_AA_FP%202_Manuel%20Felipe%20Mejia.pdf; https://saludcapitalgovco-my.sharepoint.com/personal/sjdominguez_saludcapital_gov_co/Documents/Aplicaciones/Microsoft%20Forms/Solicitud%20ajustes%20SIIAS/Pregunta/0902_CC1020737708_AA_FP_Manuel%20Felipe%20Mejia.pdf"/>
    <x v="9"/>
    <x v="0"/>
    <d v="2024-09-10T00:00:00"/>
    <s v="se reenviara de nuevo, se anexara recibo de pago"/>
    <x v="184"/>
    <m/>
  </r>
  <r>
    <n v="1991"/>
    <d v="2024-06-09T16:37:06"/>
    <d v="2024-06-09T16:39:07"/>
    <s v="MFMejia@saludcapital.gov.co"/>
    <s v="Manuel Felipe Mejia Suarez"/>
    <m/>
    <s v="Cobro Coactivo"/>
    <s v="Abogado"/>
    <s v="Manuel Felipe Mejía Suarez"/>
    <m/>
    <m/>
    <m/>
    <s v="MFMejia@saludcapital.gov.co"/>
    <x v="1"/>
    <s v="Cargar Acuerdo de Pago;"/>
    <n v="1"/>
    <n v="4449"/>
    <n v="2021"/>
    <s v="VSP"/>
    <s v="4/26/2024"/>
    <s v="7/25/2024"/>
    <s v="Se solicita dejar en firme la facilidad de pago"/>
    <m/>
    <s v="https://saludcapitalgovco-my.sharepoint.com/personal/sjdominguez_saludcapital_gov_co/Documents/Aplicaciones/Microsoft%20Forms/Solicitud%20ajustes%20SIIAS/Pregunta/2024-ER-31655_SOL_Manuel%20Felipe%20Mejia.pdf; https://saludcapitalgovco-my.sharepoint.com/personal/sjdominguez_saludcapital_gov_co/Documents/Aplicaciones/Microsoft%20Forms/Solicitud%20ajustes%20SIIAS/Pregunta/0903_CC37559624_AA_FP_Manuel%20Felipe%20Mejia.pdf"/>
    <x v="9"/>
    <x v="0"/>
    <d v="2024-09-11T00:00:00"/>
    <s v="se reenviara de nuevo, se anexara recibo de pago"/>
    <x v="184"/>
    <m/>
  </r>
  <r>
    <n v="1992"/>
    <d v="2024-06-09T16:39:35"/>
    <d v="2024-06-09T16:42:16"/>
    <s v="MFMejia@saludcapital.gov.co"/>
    <s v="Manuel Felipe Mejia Suarez"/>
    <m/>
    <s v="Cobro Coactivo"/>
    <s v="Abogado"/>
    <s v="Manuel Felipe Mejía Suarez"/>
    <m/>
    <m/>
    <m/>
    <s v="MFMejia@saludcapital.gov.co"/>
    <x v="1"/>
    <s v="Cargar Acuerdo de Pago;"/>
    <n v="2"/>
    <n v="6807"/>
    <n v="2018"/>
    <s v="VSP"/>
    <s v="12/21/2021"/>
    <s v="12/27/2022"/>
    <s v="Se solicita dejar en firme las facilidades de pago de los expedientes 6807 - 2018 - VSP y 4 - 2021 - IVC"/>
    <m/>
    <s v="https://saludcapitalgovco-my.sharepoint.com/personal/sjdominguez_saludcapital_gov_co/Documents/Aplicaciones/Microsoft%20Forms/Solicitud%20ajustes%20SIIAS/Pregunta/2024-ER-31000_Manuel%20Felipe%20Mejia.pdf; https://saludcapitalgovco-my.sharepoint.com/personal/sjdominguez_saludcapital_gov_co/Documents/Aplicaciones/Microsoft%20Forms/Solicitud%20ajustes%20SIIAS/Pregunta/0903_NIT900943427_AA_FP%202_Manuel%20Felipe%20Mejia.pdf; https://saludcapitalgovco-my.sharepoint.com/personal/sjdominguez_saludcapital_gov_co/Documents/Aplicaciones/Microsoft%20Forms/Solicitud%20ajustes%20SIIAS/Pregunta/0903_NIT900943427_AA_FP_Manuel%20Felipe%20Mejia.pdf"/>
    <x v="9"/>
    <x v="0"/>
    <d v="2024-09-12T00:00:00"/>
    <s v="se reenviara de nuevo, se anexara recibo de pago"/>
    <x v="184"/>
    <m/>
  </r>
  <r>
    <n v="1993"/>
    <d v="2024-06-09T16:42:40"/>
    <d v="2024-06-09T16:44:37"/>
    <s v="MFMejia@saludcapital.gov.co"/>
    <s v="Manuel Felipe Mejia Suarez"/>
    <m/>
    <s v="Cobro Coactivo"/>
    <s v="Abogado"/>
    <s v="Manuel Felipe Mejía Suarez"/>
    <m/>
    <m/>
    <m/>
    <s v="MFMejia@saludcapital.gov.co"/>
    <x v="1"/>
    <s v="Cargar Acuerdo de Pago;"/>
    <n v="1"/>
    <n v="10638"/>
    <n v="2018"/>
    <s v="VSP"/>
    <s v="1/20/2022"/>
    <d v="2022-09-03T00:00:00"/>
    <s v="Se solicita dejar en firme la facilidad de pago"/>
    <m/>
    <s v="https://saludcapitalgovco-my.sharepoint.com/personal/sjdominguez_saludcapital_gov_co/Documents/Aplicaciones/Microsoft%20Forms/Solicitud%20ajustes%20SIIAS/Pregunta/2024-ER-18734_Sol_Manuel%20Felipe%20Mejia.pdf; https://saludcapitalgovco-my.sharepoint.com/personal/sjdominguez_saludcapital_gov_co/Documents/Aplicaciones/Microsoft%20Forms/Solicitud%20ajustes%20SIIAS/Pregunta/0905_CC1032397232_AA_FP_Manuel%20Felipe%20Mejia.pdf"/>
    <x v="9"/>
    <x v="0"/>
    <d v="2024-09-13T00:00:00"/>
    <s v="se reenviara de nuevo, se anexara recibo de pago"/>
    <x v="184"/>
    <m/>
  </r>
  <r>
    <n v="1994"/>
    <d v="2024-09-09T08:33:23"/>
    <d v="2024-09-09T08:35:40"/>
    <s v="MFMejia@saludcapital.gov.co"/>
    <s v="Manuel Felipe Mejia Suarez"/>
    <m/>
    <s v="Cobro Coactivo"/>
    <s v="Abogado"/>
    <s v="Manuel Felipe Mejía Suarez"/>
    <m/>
    <m/>
    <m/>
    <s v="MFMejia@saludcapital.gov.co"/>
    <x v="1"/>
    <s v="Cargar Acuerdo de Pago;"/>
    <n v="1"/>
    <n v="354"/>
    <n v="2023"/>
    <s v="IVC"/>
    <s v="2/21/2024"/>
    <s v="3/19/2024"/>
    <s v="Se solicita dejar en firme facilidad de pago"/>
    <d v="2024-10-09T00:00:00"/>
    <s v="https://saludcapitalgovco-my.sharepoint.com/personal/sjdominguez_saludcapital_gov_co/Documents/Aplicaciones/Microsoft%20Forms/Solicitud%20ajustes%20SIIAS/Pregunta/2024ER28268_Anx_Manuel%20Felipe%20Mejia.pdf; https://saludcapitalgovco-my.sharepoint.com/personal/sjdominguez_saludcapital_gov_co/Documents/Aplicaciones/Microsoft%20Forms/Solicitud%20ajustes%20SIIAS/Pregunta/2024ER28268_Sol_Manuel%20Felipe%20Mejia%201.pdf; https://saludcapitalgovco-my.sharepoint.com/personal/sjdominguez_saludcapital_gov_co/Documents/Aplicaciones/Microsoft%20Forms/Solicitud%20ajustes%20SIIAS/Pregunta/0816_CC51858527_AA_FP_Manuel%20Felipe%20Mejia%201.pdf"/>
    <x v="9"/>
    <x v="0"/>
    <d v="2024-09-14T00:00:00"/>
    <s v="se reenviara de nuevo, se anexara recibo de pago"/>
    <x v="185"/>
    <m/>
  </r>
  <r>
    <n v="1995"/>
    <d v="2024-09-09T08:36:35"/>
    <d v="2024-09-09T08:39:10"/>
    <s v="MFMejia@saludcapital.gov.co"/>
    <s v="Manuel Felipe Mejia Suarez"/>
    <m/>
    <s v="Cobro Coactivo"/>
    <s v="Abogado"/>
    <s v="Manuel Felipe Mejía Suarez"/>
    <m/>
    <m/>
    <m/>
    <s v="MFMejia@saludcapital.gov.co"/>
    <x v="1"/>
    <s v="Cargar Acuerdo de Pago;"/>
    <n v="1"/>
    <n v="78"/>
    <n v="2024"/>
    <s v="IVC-ART. 51"/>
    <s v="4/17/2024"/>
    <s v="4/24/2024"/>
    <s v="Se solicita cargar el acuerdo de pago firmado"/>
    <m/>
    <s v="https://saludcapitalgovco-my.sharepoint.com/personal/sjdominguez_saludcapital_gov_co/Documents/Aplicaciones/Microsoft%20Forms/Solicitud%20ajustes%20SIIAS/Pregunta/2024ER30455_Sol_Manuel%20Felipe%20Mejia%201.pdf; https://saludcapitalgovco-my.sharepoint.com/personal/sjdominguez_saludcapital_gov_co/Documents/Aplicaciones/Microsoft%20Forms/Solicitud%20ajustes%20SIIAS/Pregunta/2024ER30455_Anx_Manuel%20Felipe%20Mejia.pdf; https://saludcapitalgovco-my.sharepoint.com/personal/sjdominguez_saludcapital_gov_co/Documents/Aplicaciones/Microsoft%20Forms/Solicitud%20ajustes%20SIIAS/Pregunta/0816_NIT901354433_AA_FP_Manuel%20Felipe%20Mejia%201.pdf"/>
    <x v="9"/>
    <x v="0"/>
    <d v="2024-09-15T00:00:00"/>
    <s v="se reenviara de nuevo, se anexara recibo de pago"/>
    <x v="185"/>
    <m/>
  </r>
  <r>
    <n v="1996"/>
    <d v="2024-09-09T08:39:40"/>
    <d v="2024-09-09T08:44:50"/>
    <s v="MFMejia@saludcapital.gov.co"/>
    <s v="Manuel Felipe Mejia Suarez"/>
    <m/>
    <s v="Cobro Coactivo"/>
    <s v="Abogado"/>
    <s v="Manuel Felipe Mejía Suarez"/>
    <m/>
    <m/>
    <m/>
    <s v="MFMejia@saludcapital.gov.co"/>
    <x v="1"/>
    <s v="Cargar Acuerdo de Pago;"/>
    <n v="1"/>
    <n v="1852"/>
    <n v="2016"/>
    <s v="IVC"/>
    <d v="2019-01-02T00:00:00"/>
    <s v="3/19/2019"/>
    <s v="Se solicita dejar en firme facilidad de pago"/>
    <m/>
    <s v="https://saludcapitalgovco-my.sharepoint.com/personal/sjdominguez_saludcapital_gov_co/Documents/Aplicaciones/Microsoft%20Forms/Solicitud%20ajustes%20SIIAS/Pregunta/2024ER28413_Sol_Manuel%20Felipe%20Mejia%201.pdf; https://saludcapitalgovco-my.sharepoint.com/personal/sjdominguez_saludcapital_gov_co/Documents/Aplicaciones/Microsoft%20Forms/Solicitud%20ajustes%20SIIAS/Pregunta/2024ER28413_Anx_Manuel%20Felipe%20Mejia.pdf; https://saludcapitalgovco-my.sharepoint.com/personal/sjdominguez_saludcapital_gov_co/Documents/Aplicaciones/Microsoft%20Forms/Solicitud%20ajustes%20SIIAS/Pregunta/0815_CC1013581959_AA_FP_Manuel%20Felipe%20Mejia%201.pdf"/>
    <x v="9"/>
    <x v="0"/>
    <d v="2024-09-09T00:00:00"/>
    <s v="sse registra facilidad de pago y CIB 361614"/>
    <x v="185"/>
    <m/>
  </r>
  <r>
    <n v="1997"/>
    <d v="2024-09-09T08:44:55"/>
    <d v="2024-09-09T08:46:59"/>
    <s v="MFMejia@saludcapital.gov.co"/>
    <s v="Manuel Felipe Mejia Suarez"/>
    <m/>
    <s v="Cobro Coactivo"/>
    <s v="Abogado"/>
    <s v="Manuel Felipe Mejía Suarez"/>
    <m/>
    <m/>
    <m/>
    <s v="MFMejia@saludcapital.gov.co"/>
    <x v="1"/>
    <s v="Cargar Acuerdo de Pago;"/>
    <n v="1"/>
    <n v="10263"/>
    <n v="2020"/>
    <s v="VSP"/>
    <s v="9/25/2023"/>
    <s v="10/19/2023"/>
    <s v="Se solicita dejar en firme facilidad de pago"/>
    <m/>
    <s v="https://saludcapitalgovco-my.sharepoint.com/personal/sjdominguez_saludcapital_gov_co/Documents/Aplicaciones/Microsoft%20Forms/Solicitud%20ajustes%20SIIAS/Pregunta/2024ER29428_Sol_Manuel%20Felipe%20Mejia%201.pdf; https://saludcapitalgovco-my.sharepoint.com/personal/sjdominguez_saludcapital_gov_co/Documents/Aplicaciones/Microsoft%20Forms/Solicitud%20ajustes%20SIIAS/Pregunta/2024ER29428_Anx_Manuel%20Felipe%20Mejia.pdf; https://saludcapitalgovco-my.sharepoint.com/personal/sjdominguez_saludcapital_gov_co/Documents/Aplicaciones/Microsoft%20Forms/Solicitud%20ajustes%20SIIAS/Pregunta/0820_CC79531437_AA_FP_Manuel%20Felipe%20Mejia%201.pdf"/>
    <x v="9"/>
    <x v="0"/>
    <d v="2024-09-09T00:00:00"/>
    <s v="sse registra facilidad de pago y CIB 361614"/>
    <x v="185"/>
    <m/>
  </r>
  <r>
    <n v="1998"/>
    <d v="2024-09-09T08:47:06"/>
    <d v="2024-09-09T09:02:28"/>
    <s v="MFMejia@saludcapital.gov.co"/>
    <s v="Manuel Felipe Mejia Suarez"/>
    <m/>
    <s v="Cobro Coactivo"/>
    <s v="Abogado"/>
    <s v="Manuel Felipe Mejía Suarez"/>
    <m/>
    <m/>
    <m/>
    <s v="MFMejia@saludcapital.gov.co"/>
    <x v="1"/>
    <s v="Cargar Acuerdo de Pago;"/>
    <n v="1"/>
    <n v="7878"/>
    <n v="2015"/>
    <s v="VSP"/>
    <s v="11/15/2018"/>
    <s v="12/20/2018"/>
    <s v="Recuperando datos. Espere unos segundos e intente cortar o copiar de nuevo."/>
    <m/>
    <s v="https://saludcapitalgovco-my.sharepoint.com/personal/sjdominguez_saludcapital_gov_co/Documents/Aplicaciones/Microsoft%20Forms/Solicitud%20ajustes%20SIIAS/Pregunta/ANEXOS%202024-ER-30885_Manuel%20Felipe%20Mejia.pdf; https://saludcapitalgovco-my.sharepoint.com/personal/sjdominguez_saludcapital_gov_co/Documents/Aplicaciones/Microsoft%20Forms/Solicitud%20ajustes%20SIIAS/Pregunta/2024-ER-30885_Manuel%20Felipe%20Mejia%201.pdf; https://saludcapitalgovco-my.sharepoint.com/personal/sjdominguez_saludcapital_gov_co/Documents/Aplicaciones/Microsoft%20Forms/Solicitud%20ajustes%20SIIAS/Pregunta/0826_CC53131022_AA_FP_Manuel%20Felipe%20Mejia%201.pdf"/>
    <x v="9"/>
    <x v="0"/>
    <d v="2024-09-09T00:00:00"/>
    <s v="sse registra facilidad de pago y CIB 361705"/>
    <x v="185"/>
    <m/>
  </r>
  <r>
    <n v="1999"/>
    <d v="2024-09-09T09:02:37"/>
    <d v="2024-09-09T09:04:25"/>
    <s v="MFMejia@saludcapital.gov.co"/>
    <s v="Manuel Felipe Mejia Suarez"/>
    <m/>
    <s v="Cobro Coactivo"/>
    <s v="Abogado"/>
    <s v="Manuel Felipe Mejía Suarez"/>
    <m/>
    <m/>
    <m/>
    <s v="MFMejia@saludcapital.gov.co"/>
    <x v="1"/>
    <s v="Cargar Acuerdo de Pago;"/>
    <n v="1"/>
    <n v="7258"/>
    <n v="2021"/>
    <s v="VSP"/>
    <s v="4/26/2024"/>
    <d v="2024-08-07T00:00:00"/>
    <s v="se solicita dejar en firme la facilidad de pago"/>
    <m/>
    <s v="https://saludcapitalgovco-my.sharepoint.com/personal/sjdominguez_saludcapital_gov_co/Documents/Aplicaciones/Microsoft%20Forms/Solicitud%20ajustes%20SIIAS/Pregunta/ANEXOS%202024-ER-31418%202_Manuel%20Felipe%20Mejia.pdf; https://saludcapitalgovco-my.sharepoint.com/personal/sjdominguez_saludcapital_gov_co/Documents/Aplicaciones/Microsoft%20Forms/Solicitud%20ajustes%20SIIAS/Pregunta/2024-ER-31418_SOL_Manuel%20Felipe%20Mejia%201.pdf; https://saludcapitalgovco-my.sharepoint.com/personal/sjdominguez_saludcapital_gov_co/Documents/Aplicaciones/Microsoft%20Forms/Solicitud%20ajustes%20SIIAS/Pregunta/0826_CC52104760_AA_FP_Manuel%20Felipe%20Mejia%201.pdf"/>
    <x v="9"/>
    <x v="0"/>
    <d v="2024-09-09T00:00:00"/>
    <s v="sse registra facilidad de pago y CIB 361941"/>
    <x v="185"/>
    <m/>
  </r>
  <r>
    <n v="2000"/>
    <d v="2024-09-09T09:07:05"/>
    <d v="2024-09-09T09:09:20"/>
    <s v="MFMejia@saludcapital.gov.co"/>
    <s v="Manuel Felipe Mejia Suarez"/>
    <m/>
    <s v="Cobro Coactivo"/>
    <s v="Abogado"/>
    <s v="Manuel Felipe Mejía Suarez"/>
    <m/>
    <m/>
    <m/>
    <s v="MFMejia@saludcapital.gov.co"/>
    <x v="1"/>
    <s v="Cargar Acuerdo de Pago;"/>
    <n v="1"/>
    <n v="36"/>
    <n v="2019"/>
    <s v="VSP"/>
    <d v="2022-02-05T00:00:00"/>
    <s v="6/21/2022"/>
    <s v="se solicita dejar en firme la facilidad de pago de los expedientes 36-2019-VSP, el sancionado pago mediante otro CIB lo que le faltaba para completar el 20%"/>
    <m/>
    <s v="https://saludcapitalgovco-my.sharepoint.com/personal/sjdominguez_saludcapital_gov_co/Documents/Aplicaciones/Microsoft%20Forms/Solicitud%20ajustes%20SIIAS/Pregunta/2024ER25543_ANGELA%20%20MARIA%20AREVALO_36-2019-VSP_Manuel%20Felipe%20Mejia%202.pdf; https://saludcapitalgovco-my.sharepoint.com/personal/sjdominguez_saludcapital_gov_co/Documents/Aplicaciones/Microsoft%20Forms/Solicitud%20ajustes%20SIIAS/Pregunta/0822_CC52437279_AA_FP_1_Manuel%20Felipe%20Mejia%201.pdf; https://saludcapitalgovco-my.sharepoint.com/personal/sjdominguez_saludcapital_gov_co/Documents/Aplicaciones/Microsoft%20Forms/Solicitud%20ajustes%20SIIAS/Pregunta/Subsanaci%C3%B3n%20pago_Manuel%20Felipe%20Mejia.pdf"/>
    <x v="9"/>
    <x v="0"/>
    <d v="2024-09-09T00:00:00"/>
    <s v="sse registra facilidades de pago"/>
    <x v="185"/>
    <m/>
  </r>
  <r>
    <n v="2001"/>
    <d v="2024-09-09T09:10:08"/>
    <d v="2024-09-09T09:11:53"/>
    <s v="MFMejia@saludcapital.gov.co"/>
    <s v="Manuel Felipe Mejia Suarez"/>
    <m/>
    <s v="Cobro Coactivo"/>
    <s v="Abogado"/>
    <s v="Manuel Felipe Mejía Suarez"/>
    <m/>
    <m/>
    <m/>
    <s v="MFMejia@saludcapital.gov.co"/>
    <x v="1"/>
    <s v="Cargar Acuerdo de Pago;"/>
    <n v="1"/>
    <n v="11195"/>
    <n v="2021"/>
    <s v="VSP"/>
    <d v="2024-04-06T00:00:00"/>
    <d v="2024-02-07T00:00:00"/>
    <s v="se solicita dejar en firme la facilidad de pago de los expedientes"/>
    <m/>
    <s v="https://saludcapitalgovco-my.sharepoint.com/personal/sjdominguez_saludcapital_gov_co/Documents/Aplicaciones/Microsoft%20Forms/Solicitud%20ajustes%20SIIAS/Pregunta/ANEXOS%20%202024-ER-31643_Manuel%20Felipe%20Mejia.pdf; https://saludcapitalgovco-my.sharepoint.com/personal/sjdominguez_saludcapital_gov_co/Documents/Aplicaciones/Microsoft%20Forms/Solicitud%20ajustes%20SIIAS/Pregunta/2024-ER-31643_SOL_Manuel%20Felipe%20Mejia%201.pdf; https://saludcapitalgovco-my.sharepoint.com/personal/sjdominguez_saludcapital_gov_co/Documents/Aplicaciones/Microsoft%20Forms/Solicitud%20ajustes%20SIIAS/Pregunta/0903_CC80768940_AA_FP_Manuel%20Felipe%20Mejia%201.pdf"/>
    <x v="9"/>
    <x v="0"/>
    <d v="2024-09-09T00:00:00"/>
    <s v="sse registra facilidad de pago y CIB 361973"/>
    <x v="185"/>
    <m/>
  </r>
  <r>
    <n v="2002"/>
    <d v="2024-09-09T09:12:09"/>
    <d v="2024-09-09T09:14:55"/>
    <s v="MFMejia@saludcapital.gov.co"/>
    <s v="Manuel Felipe Mejia Suarez"/>
    <m/>
    <s v="Cobro Coactivo"/>
    <s v="Abogado"/>
    <s v="Manuel Felipe Mejía Suarez"/>
    <m/>
    <m/>
    <m/>
    <s v="MFMejia@saludcapital.gov.co"/>
    <x v="1"/>
    <s v="Cargar Acuerdo de Pago;"/>
    <n v="2"/>
    <n v="5992"/>
    <n v="2018"/>
    <s v="VSP"/>
    <d v="2022-10-02T00:00:00"/>
    <d v="2022-01-04T00:00:00"/>
    <s v="Se solicita dejar en firme las facilidades de pago de los expedientes 5992 - 2018 - VSP y 7831 - 2021 - VSP"/>
    <m/>
    <s v="https://saludcapitalgovco-my.sharepoint.com/personal/sjdominguez_saludcapital_gov_co/Documents/Aplicaciones/Microsoft%20Forms/Solicitud%20ajustes%20SIIAS/Pregunta/ANEXOS%20%202024-ER-30864%202_Manuel%20Felipe%20Mejia.pdf; https://saludcapitalgovco-my.sharepoint.com/personal/sjdominguez_saludcapital_gov_co/Documents/Aplicaciones/Microsoft%20Forms/Solicitud%20ajustes%20SIIAS/Pregunta/2024-ER-30864_SOL_Manuel%20Felipe%20Mejia%201.pdf; https://saludcapitalgovco-my.sharepoint.com/personal/sjdominguez_saludcapital_gov_co/Documents/Aplicaciones/Microsoft%20Forms/Solicitud%20ajustes%20SIIAS/Pregunta/0902_CC1020737708_AA_FP%202_Manuel%20Felipe%20Mejia%201.pdf; https://saludcapitalgovco-my.sharepoint.com/personal/sjdominguez_saludcapital_gov_co/Documents/Aplicaciones/Microsoft%20Forms/Solicitud%20ajustes%20SIIAS/Pregunta/0902_CC1020737708_AA_FP_Manuel%20Felipe%20Mejia%201.pdf"/>
    <x v="9"/>
    <x v="0"/>
    <d v="2024-09-09T00:00:00"/>
    <s v="sse registra facilidades de pago"/>
    <x v="185"/>
    <m/>
  </r>
  <r>
    <n v="2003"/>
    <d v="2024-09-09T09:15:00"/>
    <d v="2024-09-09T09:16:51"/>
    <s v="MFMejia@saludcapital.gov.co"/>
    <s v="Manuel Felipe Mejia Suarez"/>
    <m/>
    <s v="Cobro Coactivo"/>
    <s v="Abogado"/>
    <s v="Manuel Felipe Mejía Suarez"/>
    <m/>
    <m/>
    <m/>
    <s v="MFMejia@saludcapital.gov.co"/>
    <x v="1"/>
    <s v="Cargar Acuerdo de Pago;"/>
    <n v="1"/>
    <n v="4449"/>
    <n v="2021"/>
    <s v="VSP"/>
    <s v="4/26/2024"/>
    <s v="7/25/2024"/>
    <s v="Se solicita dejar en firme la facilidad de pago"/>
    <m/>
    <s v="https://saludcapitalgovco-my.sharepoint.com/personal/sjdominguez_saludcapital_gov_co/Documents/Aplicaciones/Microsoft%20Forms/Solicitud%20ajustes%20SIIAS/Pregunta/ANEXOS%202024ER%2031655_Manuel%20Felipe%20Mejia.pdf; https://saludcapitalgovco-my.sharepoint.com/personal/sjdominguez_saludcapital_gov_co/Documents/Aplicaciones/Microsoft%20Forms/Solicitud%20ajustes%20SIIAS/Pregunta/2024-ER-31655_SOL_Manuel%20Felipe%20Mejia%201.pdf; https://saludcapitalgovco-my.sharepoint.com/personal/sjdominguez_saludcapital_gov_co/Documents/Aplicaciones/Microsoft%20Forms/Solicitud%20ajustes%20SIIAS/Pregunta/0903_CC37559624_AA_FP_Manuel%20Felipe%20Mejia%201.pdf"/>
    <x v="9"/>
    <x v="0"/>
    <d v="2024-09-09T00:00:00"/>
    <s v="sse registra facilidad de pago y CIB 361974"/>
    <x v="185"/>
    <m/>
  </r>
  <r>
    <n v="2004"/>
    <d v="2024-09-09T09:16:55"/>
    <d v="2024-09-09T09:21:14"/>
    <s v="MFMejia@saludcapital.gov.co"/>
    <s v="Manuel Felipe Mejia Suarez"/>
    <m/>
    <s v="Cobro Coactivo"/>
    <s v="Abogado"/>
    <s v="Manuel Felipe Mejía Suarez"/>
    <m/>
    <m/>
    <m/>
    <s v="MFMejia@saludcapital.gov.co"/>
    <x v="1"/>
    <s v="Cargar Acuerdo de Pago;"/>
    <n v="2"/>
    <n v="6807"/>
    <n v="2018"/>
    <s v="VSP"/>
    <s v="12/21/2021"/>
    <s v="12/27/2022"/>
    <s v="Se solicita dejar en firma las facilidades de pago de los expedientes 6807 - 2018 - VSP y 4 - 2021 - IVC"/>
    <m/>
    <s v="https://saludcapitalgovco-my.sharepoint.com/personal/sjdominguez_saludcapital_gov_co/Documents/Aplicaciones/Microsoft%20Forms/Solicitud%20ajustes%20SIIAS/Pregunta/ANEXOS%20%202024-ER-31000_Manuel%20Felipe%20Mejia.pdf; https://saludcapitalgovco-my.sharepoint.com/personal/sjdominguez_saludcapital_gov_co/Documents/Aplicaciones/Microsoft%20Forms/Solicitud%20ajustes%20SIIAS/Pregunta/2024-ER-31000_Manuel%20Felipe%20Mejia%201.pdf; https://saludcapitalgovco-my.sharepoint.com/personal/sjdominguez_saludcapital_gov_co/Documents/Aplicaciones/Microsoft%20Forms/Solicitud%20ajustes%20SIIAS/Pregunta/0903_NIT900943427_AA_FP%202_Manuel%20Felipe%20Mejia%201.pdf; https://saludcapitalgovco-my.sharepoint.com/personal/sjdominguez_saludcapital_gov_co/Documents/Aplicaciones/Microsoft%20Forms/Solicitud%20ajustes%20SIIAS/Pregunta/0903_NIT900943427_AA_FP_Manuel%20Felipe%20Mejia%201.pdf"/>
    <x v="9"/>
    <x v="0"/>
    <d v="2024-09-09T00:00:00"/>
    <s v="sse registra facilidades de pago"/>
    <x v="185"/>
    <m/>
  </r>
  <r>
    <n v="2005"/>
    <d v="2024-09-09T09:21:18"/>
    <d v="2024-09-09T09:23:33"/>
    <s v="MFMejia@saludcapital.gov.co"/>
    <s v="Manuel Felipe Mejia Suarez"/>
    <m/>
    <s v="Cobro Coactivo"/>
    <s v="Abogado"/>
    <s v="Manuel Felipe Mejía Suarez"/>
    <m/>
    <m/>
    <m/>
    <s v="MFMejia@saludcapital.gov.co"/>
    <x v="1"/>
    <s v="Cargar Acuerdo de Pago;"/>
    <n v="1"/>
    <n v="10638"/>
    <n v="2018"/>
    <s v="VSP"/>
    <s v="1/20/2022"/>
    <d v="2022-09-03T00:00:00"/>
    <s v="Se solicita dejar en firme la facilidad de pago"/>
    <m/>
    <s v="https://saludcapitalgovco-my.sharepoint.com/personal/sjdominguez_saludcapital_gov_co/Documents/Aplicaciones/Microsoft%20Forms/Solicitud%20ajustes%20SIIAS/Pregunta/2024ER18734_JESSIKA%20ANDREA%20BELTRAN%20GUTIERREZ__Manuel%20Felipe%20Mejia.pdf; https://saludcapitalgovco-my.sharepoint.com/personal/sjdominguez_saludcapital_gov_co/Documents/Aplicaciones/Microsoft%20Forms/Solicitud%20ajustes%20SIIAS/Pregunta/0905_CC1032397232_AA_FP_Manuel%20Felipe%20Mejia%201.pdf"/>
    <x v="9"/>
    <x v="0"/>
    <d v="2024-09-09T00:00:00"/>
    <s v="se reenviara de nuevo, se anexara recibo de pago"/>
    <x v="185"/>
    <m/>
  </r>
  <r>
    <n v="2006"/>
    <d v="2024-09-09T11:37:00"/>
    <d v="2024-09-09T11:38:27"/>
    <s v="MFMejia@saludcapital.gov.co"/>
    <s v="Manuel Felipe Mejia Suarez"/>
    <m/>
    <s v="Cobro Coactivo"/>
    <s v="Abogado"/>
    <s v="Manuel Felipe Mejía Suarez"/>
    <m/>
    <m/>
    <m/>
    <s v="MFMejia@saludcapital.gov.co"/>
    <x v="1"/>
    <s v="Cargar Acuerdo de Pago;"/>
    <n v="1"/>
    <n v="10638"/>
    <n v="2018"/>
    <s v="VSP"/>
    <s v="1/20/2022"/>
    <d v="2022-09-03T00:00:00"/>
    <s v="Se solicita dejar en firme la facilidad de pago"/>
    <m/>
    <s v="https://saludcapitalgovco-my.sharepoint.com/personal/sjdominguez_saludcapital_gov_co/Documents/Aplicaciones/Microsoft%20Forms/Solicitud%20ajustes%20SIIAS/Pregunta/2024ER18734_JESSIKA%20ANDREA%20BELTRAN%20GUTIERREZ__Manuel%20Felipe%20Mejia%201.pdf; https://saludcapitalgovco-my.sharepoint.com/personal/sjdominguez_saludcapital_gov_co/Documents/Aplicaciones/Microsoft%20Forms/Solicitud%20ajustes%20SIIAS/Pregunta/0905_CC1032397232_AA_FP%20(1)_Manuel%20Felipe%20Mejia.pdf"/>
    <x v="10"/>
    <x v="4"/>
    <m/>
    <m/>
    <x v="185"/>
    <m/>
  </r>
  <r>
    <n v="2007"/>
    <d v="2024-09-09T12:44:06"/>
    <d v="2024-09-09T12:45:26"/>
    <s v="MFMejia@saludcapital.gov.co"/>
    <s v="Manuel Felipe Mejia Suarez"/>
    <m/>
    <s v="Cobro Coactivo"/>
    <s v="Abogado"/>
    <s v="Manuel Felipe Mejía Suarez"/>
    <m/>
    <m/>
    <m/>
    <s v="MFMejia@saludcapital.gov.co"/>
    <x v="0"/>
    <s v="Cargar/ Eliminar CIB (Comprobante de Ingreso);"/>
    <n v="1"/>
    <n v="15822013"/>
    <n v="2013"/>
    <s v="IVC"/>
    <s v="2/18/2015"/>
    <s v="4/20/2016"/>
    <s v="Se solicita cargar los CIB 293875 y 356885"/>
    <d v="2024-12-09T00:00:00"/>
    <s v="https://saludcapitalgovco-my.sharepoint.com/personal/sjdominguez_saludcapital_gov_co/Documents/Aplicaciones/Microsoft%20Forms/Solicitud%20ajustes%20SIIAS/Pregunta/thumbnail_image%20(2)_Manuel%20Felipe%20Mejia.png; https://saludcapitalgovco-my.sharepoint.com/personal/sjdominguez_saludcapital_gov_co/Documents/Aplicaciones/Microsoft%20Forms/Solicitud%20ajustes%20SIIAS/Pregunta/thumbnail_image%20(3)_Manuel%20Felipe%20Mejia.png"/>
    <x v="10"/>
    <x v="4"/>
    <m/>
    <m/>
    <x v="185"/>
    <m/>
  </r>
  <r>
    <n v="2008"/>
    <d v="2024-09-09T12:41:42"/>
    <d v="2024-09-09T12:48:38"/>
    <s v="ARGutierrez@saludcapital.gov.co"/>
    <s v="Angela Rocio Gutierrez Bolivar"/>
    <m/>
    <s v="Cobro Coactivo"/>
    <s v="Abogado"/>
    <s v="Angela Rocio Gutierrez Bolivar"/>
    <m/>
    <m/>
    <m/>
    <s v="argutierrez@saludcapital.gov.co"/>
    <x v="0"/>
    <s v="Verificar liquidación;"/>
    <n v="1"/>
    <n v="3202"/>
    <n v="2018"/>
    <s v="IVC"/>
    <s v="11/29/2018"/>
    <s v="12/24/2018"/>
    <s v="Solicito respetuosamente se anule la simulacion de a plicacion del titulo por valor de $4.687.452,00 y unicamente se deje la aplicacion por valor de $158.621,00"/>
    <m/>
    <s v="https://saludcapitalgovco-my.sharepoint.com/personal/sjdominguez_saludcapital_gov_co/Documents/Aplicaciones/Microsoft%20Forms/Solicitud%20ajustes%20SIIAS/Pregunta/3202_Angela%20Rocio%20Gutierr.PNG"/>
    <x v="9"/>
    <x v="0"/>
    <d v="2024-09-09T00:00:00"/>
    <s v="SE ELIMINO LA SIMULACION"/>
    <x v="185"/>
    <m/>
  </r>
  <r>
    <n v="2009"/>
    <d v="2024-09-09T12:48:50"/>
    <d v="2024-09-09T12:51:39"/>
    <s v="ARGutierrez@saludcapital.gov.co"/>
    <s v="Angela Rocio Gutierrez Bolivar"/>
    <m/>
    <s v="Cobro Coactivo"/>
    <s v="Abogado"/>
    <s v="Angela Rocio Gutierrez Bolivar"/>
    <m/>
    <m/>
    <m/>
    <s v="argutierrez@saludcapital.gov.co"/>
    <x v="0"/>
    <s v="Verificar liquidación;"/>
    <n v="1"/>
    <n v="447"/>
    <n v="2018"/>
    <s v="IVC"/>
    <s v="5/16/2018"/>
    <s v="7/30/2019"/>
    <s v="Solicito respetuosamente se anula la simulacion de aplicacion del titulo por valor de $911.450,00"/>
    <m/>
    <s v="https://saludcapitalgovco-my.sharepoint.com/personal/sjdominguez_saludcapital_gov_co/Documents/Aplicaciones/Microsoft%20Forms/Solicitud%20ajustes%20SIIAS/Pregunta/447_Angela%20Rocio%20Gutierr.PNG"/>
    <x v="9"/>
    <x v="0"/>
    <d v="2024-09-09T00:00:00"/>
    <s v="SE ELIMINO LA SIMULACION"/>
    <x v="185"/>
    <m/>
  </r>
  <r>
    <n v="2010"/>
    <d v="2024-09-09T13:53:59"/>
    <d v="2024-09-09T13:55:11"/>
    <s v="MFMejia@saludcapital.gov.co"/>
    <s v="Manuel Felipe Mejia Suarez"/>
    <m/>
    <s v="Cobro Coactivo"/>
    <s v="Abogado"/>
    <s v="Manuel Felipe Mejía Suarez"/>
    <m/>
    <m/>
    <m/>
    <s v="MFMejia@saludcapital.gov.co"/>
    <x v="0"/>
    <s v="Cargar/ Eliminar CIB (Comprobante de Ingreso);"/>
    <n v="1"/>
    <n v="320102379"/>
    <n v="2012"/>
    <s v="VSP"/>
    <s v="8/16/2012"/>
    <s v="9/28/2012"/>
    <s v="Se solicita cargar el CIB 360231"/>
    <d v="2024-11-09T00:00:00"/>
    <s v="https://saludcapitalgovco-my.sharepoint.com/personal/sjdominguez_saludcapital_gov_co/Documents/Aplicaciones/Microsoft%20Forms/Solicitud%20ajustes%20SIIAS/Pregunta/Captura_Manuel%20Felipe%20Mejia%2076860350.PNG"/>
    <x v="9"/>
    <x v="0"/>
    <d v="2024-09-09T00:00:00"/>
    <s v="se registro cib 360231"/>
    <x v="185"/>
    <m/>
  </r>
  <r>
    <n v="2011"/>
    <d v="2024-09-09T14:20:36"/>
    <d v="2024-09-09T14:27:02"/>
    <s v="MFMejia@saludcapital.gov.co"/>
    <s v="Manuel Felipe Mejia Suarez"/>
    <m/>
    <s v="Cobro Coactivo"/>
    <s v="Abogado"/>
    <s v="Manuel Felipe Mejía Suarez"/>
    <m/>
    <m/>
    <m/>
    <s v="MFMejia@saludcapital.gov.co"/>
    <x v="1"/>
    <s v="Cargar Acuerdo de Pago;"/>
    <s v="2"/>
    <s v="442 "/>
    <s v="2017"/>
    <s v="IVC"/>
    <d v="2019-12-20T00:00:00"/>
    <d v="2020-02-27T00:00:00"/>
    <s v="Se solicita dejar en firme la facilidad de pago de los expedientes 442 - 2017 - IVC, 9848 - 2019 - IVC y 571 - 2016 - IVC_x000a_"/>
    <n v="45545"/>
    <s v="https://saludcapitalgovco-my.sharepoint.com/personal/sjdominguez_saludcapital_gov_co/Documents/Aplicaciones/Microsoft%20Forms/Solicitud%20ajustes%20SIIAS/Pregunta/ilovepdf_merged_Manuel%20Felipe%20Mejia.pdf"/>
    <x v="10"/>
    <x v="4"/>
    <m/>
    <m/>
    <x v="185"/>
    <m/>
  </r>
  <r>
    <n v="2012"/>
    <d v="2024-09-09T14:59:46"/>
    <d v="2024-09-09T15:15:34"/>
    <s v="CA2Martinez@saludcapital.gov.co"/>
    <s v="Camila Alejandra Martinez Pimiento"/>
    <m/>
    <s v="Cobro Coactivo"/>
    <s v="Abogado"/>
    <s v="Camila Alejandra Martínez Pimiento"/>
    <m/>
    <m/>
    <m/>
    <s v="ca2martinez@saludcapital.gov.co "/>
    <x v="0"/>
    <s v="Cargar/ Eliminar CIB (Comprobante de Ingreso);Elaboración CIB;"/>
    <s v="1"/>
    <s v="6954 - 2015 - VSP"/>
    <s v="2015"/>
    <s v="VSP"/>
    <d v="2018-03-26T00:00:00"/>
    <d v="2019-04-02T00:00:00"/>
    <s v="Se solicita amablemente la legalización del pago que se adjunta para poder dar respuesta a una solicitud de fondo. Gracias."/>
    <d v="2024-09-13T00:00:00"/>
    <s v="https://saludcapitalgovco-my.sharepoint.com/personal/sjdominguez_saludcapital_gov_co/Documents/Aplicaciones/Microsoft%20Forms/Solicitud%20ajustes%20SIIAS/Pregunta/ORDEN%20DE%20PAGO_Camila%20Alejandra%20Mar.pdf"/>
    <x v="10"/>
    <x v="4"/>
    <m/>
    <m/>
    <x v="185"/>
    <m/>
  </r>
  <r>
    <n v="2013"/>
    <d v="2024-09-09T16:28:01"/>
    <d v="2024-09-09T16:40:15"/>
    <s v="MFMejia@saludcapital.gov.co"/>
    <s v="Manuel Felipe Mejia Suarez"/>
    <m/>
    <s v="Cobro Coactivo"/>
    <s v="Abogado"/>
    <s v="Manuel Felipe Mejía Suarez"/>
    <m/>
    <m/>
    <m/>
    <s v="MFMejia@saludcapital.gov.co"/>
    <x v="1"/>
    <s v="Cargar Acuerdo de Pago;"/>
    <s v="1"/>
    <s v="78 "/>
    <s v="2024"/>
    <s v="IVC-ART. 51"/>
    <d v="2024-04-17T00:00:00"/>
    <d v="2024-04-24T00:00:00"/>
    <s v="Se solicita dejar en firme la facilidad de pago"/>
    <m/>
    <s v="https://saludcapitalgovco-my.sharepoint.com/personal/sjdominguez_saludcapital_gov_co/Documents/Aplicaciones/Microsoft%20Forms/Solicitud%20ajustes%20SIIAS/Pregunta/2024ER30455_Anx_merged_Manuel%20Felipe%20Mejia.pdf"/>
    <x v="10"/>
    <x v="4"/>
    <m/>
    <m/>
    <x v="185"/>
    <m/>
  </r>
  <r>
    <n v="2014"/>
    <d v="2024-09-09T18:28:18"/>
    <d v="2024-09-09T18:47:24"/>
    <s v="J1Cotes@saludcapital.gov.co"/>
    <s v="Jalitza Cotes Cotes"/>
    <m/>
    <s v="Cobro Coactivo"/>
    <s v="Abogado"/>
    <s v="Jalitza Cotes Cotes"/>
    <s v="Arelys Martínez Hinestroza"/>
    <m/>
    <m/>
    <s v="j1cotes@saludcapital.gov.co"/>
    <x v="0"/>
    <s v="Cargar/ Eliminar CIB (Comprobante de Ingreso);"/>
    <s v="1"/>
    <s v="779"/>
    <s v="2017"/>
    <s v="IVC"/>
    <d v="2018-10-18T00:00:00"/>
    <d v="2018-11-19T00:00:00"/>
    <s v="Subir el CIB 329404 de fecha 8/08/2019 dentro del expediente, para resolver las excepción por pago propuesta"/>
    <d v="2024-09-13T00:00:00"/>
    <s v="https://saludcapitalgovco-my.sharepoint.com/personal/sjdominguez_saludcapital_gov_co/Documents/Aplicaciones/Microsoft%20Forms/Solicitud%20ajustes%20SIIAS/Pregunta/DP8_Jalitza%20Cotes%20Cotes.pdf; https://saludcapitalgovco-my.sharepoint.com/personal/sjdominguez_saludcapital_gov_co/Documents/Aplicaciones/Microsoft%20Forms/Solicitud%20ajustes%20SIIAS/Pregunta/779%20-%202017%20-%20IVC_Jalitza%20Cotes%20Cotes.JPG"/>
    <x v="10"/>
    <x v="4"/>
    <m/>
    <m/>
    <x v="185"/>
    <m/>
  </r>
  <r>
    <n v="2015"/>
    <d v="2024-09-10T07:58:45"/>
    <d v="2024-09-10T07:59:07"/>
    <s v="MFMejia@saludcapital.gov.co"/>
    <s v="Manuel Felipe Mejia Suarez"/>
    <m/>
    <s v="Cobro Coactivo"/>
    <s v="Abogado"/>
    <s v="Manuel Felipe Mejía Suarez"/>
    <m/>
    <m/>
    <m/>
    <s v="MFMejia@saludcapital.gov.co"/>
    <x v="0"/>
    <s v="Verificar liquidación;"/>
    <s v="1"/>
    <s v="957 "/>
    <s v="2022"/>
    <s v="IVC"/>
    <d v="2024-01-22T00:00:00"/>
    <d v="2024-02-19T00:00:00"/>
    <s v="Se solicita cargar los dos CIB relacionados al expediente, a los cuales se les asigno el numero 360303 y 360304_x000a_"/>
    <n v="45548"/>
    <s v="https://saludcapitalgovco-my.sharepoint.com/personal/sjdominguez_saludcapital_gov_co/Documents/Aplicaciones/Microsoft%20Forms/Solicitud%20ajustes%20SIIAS/Pregunta/pago_Manuel%20Felipe%20Mejia.PNG"/>
    <x v="10"/>
    <x v="4"/>
    <m/>
    <m/>
    <x v="186"/>
    <m/>
  </r>
  <r>
    <n v="2016"/>
    <d v="2024-09-10T07:59:14"/>
    <d v="2024-09-10T08:01:06"/>
    <s v="MFMejia@saludcapital.gov.co"/>
    <s v="Manuel Felipe Mejia Suarez"/>
    <m/>
    <s v="Cobro Coactivo"/>
    <s v="Abogado"/>
    <s v="Manuel Felipe Mejía Suarez"/>
    <m/>
    <m/>
    <m/>
    <s v="MFMejia@saludcapital.gov.co"/>
    <x v="0"/>
    <s v="Elaboración CIB;"/>
    <s v="1"/>
    <s v="7794 "/>
    <s v="2021"/>
    <s v="VSP"/>
    <d v="2024-05-02T00:00:00"/>
    <d v="2024-09-10T00:00:00"/>
    <s v="Se solicita verificar el pago realizado y crear el CIB "/>
    <d v="2024-09-13T00:00:00"/>
    <s v="https://saludcapitalgovco-my.sharepoint.com/personal/sjdominguez_saludcapital_gov_co/Documents/Aplicaciones/Microsoft%20Forms/Solicitud%20ajustes%20SIIAS/Pregunta/pago_Manuel%20Felipe%20Mejia%201.PNG; https://saludcapitalgovco-my.sharepoint.com/personal/sjdominguez_saludcapital_gov_co/Documents/Aplicaciones/Microsoft%20Forms/Solicitud%20ajustes%20SIIAS/Pregunta/Captura3_Manuel%20Felipe%20Mejia%2016.PNG"/>
    <x v="10"/>
    <x v="4"/>
    <m/>
    <m/>
    <x v="18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69E19E-6476-4A11-BDB7-DB9E6CDAFE9C}" name="TablaDinámica10" cacheId="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SPONSABLE">
  <location ref="A3:H23" firstHeaderRow="1" firstDataRow="2" firstDataCol="1" rowPageCount="1" colPageCount="1"/>
  <pivotFields count="33">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0"/>
        <item x="1"/>
        <item x="3"/>
        <item x="2"/>
        <item x="4"/>
        <item x="5"/>
        <item t="default"/>
      </items>
    </pivotField>
    <pivotField showAll="0"/>
    <pivotField showAll="0"/>
    <pivotField showAll="0"/>
    <pivotField showAll="0"/>
    <pivotField showAll="0"/>
    <pivotField showAll="0"/>
    <pivotField showAll="0"/>
    <pivotField showAll="0"/>
    <pivotField showAll="0"/>
    <pivotField showAll="0"/>
    <pivotField showAll="0">
      <items count="12">
        <item x="2"/>
        <item x="3"/>
        <item h="1" x="1"/>
        <item h="1" x="0"/>
        <item x="4"/>
        <item x="5"/>
        <item x="6"/>
        <item h="1" x="7"/>
        <item h="1" x="8"/>
        <item h="1" x="9"/>
        <item h="1" x="10"/>
        <item t="default"/>
      </items>
    </pivotField>
    <pivotField axis="axisPage" multipleItemSelectionAllowed="1" showAll="0">
      <items count="6">
        <item x="0"/>
        <item n="SIN RESOLVER" x="4"/>
        <item x="1"/>
        <item x="2"/>
        <item x="3"/>
        <item t="default"/>
      </items>
    </pivotField>
    <pivotField showAll="0"/>
    <pivotField showAll="0"/>
    <pivotField axis="axisRow" numFmtId="14" showAll="0">
      <items count="1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51"/>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t="default"/>
      </items>
    </pivotField>
    <pivotField showAll="0"/>
    <pivotField axis="axisRow" showAll="0">
      <items count="15">
        <item sd="0" x="0"/>
        <item sd="0" x="1"/>
        <item sd="0" x="2"/>
        <item sd="0" x="3"/>
        <item sd="0" x="4"/>
        <item sd="0" x="5"/>
        <item sd="0" x="6"/>
        <item sd="0" x="7"/>
        <item sd="0" x="8"/>
        <item x="9"/>
        <item sd="0" x="10"/>
        <item sd="0" x="11"/>
        <item sd="0" x="12"/>
        <item sd="0" x="13"/>
        <item t="default"/>
      </items>
    </pivotField>
    <pivotField showAll="0">
      <items count="7">
        <item sd="0" x="0"/>
        <item sd="0" x="1"/>
        <item sd="0" x="2"/>
        <item sd="0" x="3"/>
        <item sd="0" x="4"/>
        <item x="5"/>
        <item t="default"/>
      </items>
    </pivotField>
    <pivotField axis="axisRow" showAll="0">
      <items count="5">
        <item sd="0" x="0"/>
        <item sd="0" x="1"/>
        <item x="2"/>
        <item x="3"/>
        <item t="default"/>
      </items>
    </pivotField>
  </pivotFields>
  <rowFields count="3">
    <field x="32"/>
    <field x="30"/>
    <field x="28"/>
  </rowFields>
  <rowItems count="19">
    <i>
      <x v="1"/>
    </i>
    <i>
      <x v="2"/>
    </i>
    <i r="1">
      <x v="1"/>
    </i>
    <i r="1">
      <x v="2"/>
    </i>
    <i r="1">
      <x v="3"/>
    </i>
    <i r="1">
      <x v="4"/>
    </i>
    <i r="1">
      <x v="5"/>
    </i>
    <i r="1">
      <x v="6"/>
    </i>
    <i r="1">
      <x v="7"/>
    </i>
    <i r="1">
      <x v="8"/>
    </i>
    <i r="1">
      <x v="9"/>
    </i>
    <i r="2">
      <x v="180"/>
    </i>
    <i r="2">
      <x v="181"/>
    </i>
    <i r="2">
      <x v="182"/>
    </i>
    <i r="2">
      <x v="183"/>
    </i>
    <i r="2">
      <x v="184"/>
    </i>
    <i r="2">
      <x v="185"/>
    </i>
    <i r="2">
      <x v="186"/>
    </i>
    <i t="grand">
      <x/>
    </i>
  </rowItems>
  <colFields count="1">
    <field x="13"/>
  </colFields>
  <colItems count="7">
    <i>
      <x/>
    </i>
    <i>
      <x v="1"/>
    </i>
    <i>
      <x v="2"/>
    </i>
    <i>
      <x v="3"/>
    </i>
    <i>
      <x v="4"/>
    </i>
    <i>
      <x v="5"/>
    </i>
    <i t="grand">
      <x/>
    </i>
  </colItems>
  <pageFields count="1">
    <pageField fld="25" hier="-1"/>
  </pageFields>
  <dataFields count="1">
    <dataField name="Cuenta de ID" fld="0" subtotal="count" baseField="32" baseItem="1"/>
  </dataFields>
  <formats count="4">
    <format dxfId="9">
      <pivotArea outline="0" collapsedLevelsAreSubtotals="1" fieldPosition="0"/>
    </format>
    <format dxfId="8">
      <pivotArea field="24" type="button" dataOnly="0" labelOnly="1" outline="0"/>
    </format>
    <format dxfId="7">
      <pivotArea dataOnly="0" labelOnly="1" grandRow="1" outline="0" fieldPosition="0"/>
    </format>
    <format dxfId="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71D03C6-F5B9-483F-839D-261CE6374863}" name="TablaDinámica4"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3:J29" firstHeaderRow="1" firstDataRow="4" firstDataCol="1"/>
  <pivotFields count="7">
    <pivotField axis="axisCol" numFmtId="14" showAl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showAll="0"/>
    <pivotField dataField="1" showAll="0"/>
    <pivotField axis="axisRow" showAll="0">
      <items count="23">
        <item x="11"/>
        <item x="5"/>
        <item x="10"/>
        <item x="7"/>
        <item x="3"/>
        <item x="12"/>
        <item x="2"/>
        <item x="6"/>
        <item x="19"/>
        <item x="13"/>
        <item x="15"/>
        <item x="18"/>
        <item x="20"/>
        <item x="8"/>
        <item x="1"/>
        <item x="14"/>
        <item x="17"/>
        <item x="0"/>
        <item x="21"/>
        <item x="4"/>
        <item x="9"/>
        <item x="16"/>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5"/>
        <item x="0"/>
        <item t="default"/>
      </items>
    </pivotField>
    <pivotField axis="axisCol" showAll="0">
      <items count="5">
        <item sd="0" x="1"/>
        <item sd="0" x="2"/>
        <item sd="0" x="3"/>
        <item x="0"/>
        <item t="default"/>
      </items>
    </pivotField>
  </pivotFields>
  <rowFields count="1">
    <field x="3"/>
  </rowFields>
  <rowItems count="23">
    <i>
      <x/>
    </i>
    <i>
      <x v="1"/>
    </i>
    <i>
      <x v="2"/>
    </i>
    <i>
      <x v="3"/>
    </i>
    <i>
      <x v="4"/>
    </i>
    <i>
      <x v="5"/>
    </i>
    <i>
      <x v="6"/>
    </i>
    <i>
      <x v="7"/>
    </i>
    <i>
      <x v="8"/>
    </i>
    <i>
      <x v="9"/>
    </i>
    <i>
      <x v="10"/>
    </i>
    <i>
      <x v="11"/>
    </i>
    <i>
      <x v="12"/>
    </i>
    <i>
      <x v="13"/>
    </i>
    <i>
      <x v="14"/>
    </i>
    <i>
      <x v="15"/>
    </i>
    <i>
      <x v="16"/>
    </i>
    <i>
      <x v="17"/>
    </i>
    <i>
      <x v="18"/>
    </i>
    <i>
      <x v="19"/>
    </i>
    <i>
      <x v="20"/>
    </i>
    <i>
      <x v="21"/>
    </i>
    <i t="grand">
      <x/>
    </i>
  </rowItems>
  <colFields count="3">
    <field x="6"/>
    <field x="4"/>
    <field x="0"/>
  </colFields>
  <colItems count="3">
    <i>
      <x/>
    </i>
    <i>
      <x v="1"/>
    </i>
    <i t="grand">
      <x/>
    </i>
  </colItems>
  <dataFields count="1">
    <dataField name="Cuenta de Correo electrónico"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C1029" totalsRowShown="0" headerRowDxfId="40" dataDxfId="39">
  <autoFilter ref="A1:AC102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autoFilter>
  <sortState xmlns:xlrd2="http://schemas.microsoft.com/office/spreadsheetml/2017/richdata2" ref="A2:AC353">
    <sortCondition ref="Y1:Y353"/>
  </sortState>
  <tableColumns count="29">
    <tableColumn id="1" xr3:uid="{00000000-0010-0000-0000-000001000000}" name="ID" dataDxfId="38"/>
    <tableColumn id="2" xr3:uid="{00000000-0010-0000-0000-000002000000}" name="Hora de inicio" dataDxfId="37"/>
    <tableColumn id="3" xr3:uid="{00000000-0010-0000-0000-000003000000}" name="Hora de finalización" dataDxfId="36"/>
    <tableColumn id="4" xr3:uid="{00000000-0010-0000-0000-000004000000}" name="Correo electrónico" dataDxfId="35"/>
    <tableColumn id="5" xr3:uid="{00000000-0010-0000-0000-000005000000}" name="Nombre" dataDxfId="34"/>
    <tableColumn id="6" xr3:uid="{00000000-0010-0000-0000-000006000000}" name="Hora de la última modificación" dataDxfId="33"/>
    <tableColumn id="7" xr3:uid="{00000000-0010-0000-0000-000007000000}" name="Área solicitante" dataDxfId="32"/>
    <tableColumn id="27" xr3:uid="{00000000-0010-0000-0000-00001B000000}" name="Rol" dataDxfId="31"/>
    <tableColumn id="28" xr3:uid="{00000000-0010-0000-0000-00001C000000}" name="Nombre de abogado Cobro coactivo" dataDxfId="30"/>
    <tableColumn id="8" xr3:uid="{00000000-0010-0000-0000-000008000000}" name="Nombre de tecnico de cobro coactivo" dataDxfId="29"/>
    <tableColumn id="9" xr3:uid="{00000000-0010-0000-0000-000009000000}" name="Nombre del Solicitante Tesoreria" dataDxfId="28"/>
    <tableColumn id="10" xr3:uid="{00000000-0010-0000-0000-00000A000000}" name="Nombre del Solicitante Contabilidad" dataDxfId="27"/>
    <tableColumn id="11" xr3:uid="{00000000-0010-0000-0000-00000B000000}" name="Correo del solicitante" dataDxfId="26"/>
    <tableColumn id="12" xr3:uid="{00000000-0010-0000-0000-00000C000000}" name="Tipo" dataDxfId="25"/>
    <tableColumn id="13" xr3:uid="{00000000-0010-0000-0000-00000D000000}" name="Tipo de solicitud" dataDxfId="24"/>
    <tableColumn id="29" xr3:uid="{062BABEB-8560-419C-903B-FE26DECAEA99}" name="Expedientes Relacionados" dataDxfId="23"/>
    <tableColumn id="14" xr3:uid="{00000000-0010-0000-0000-00000E000000}" name="Número del expediente" dataDxfId="22"/>
    <tableColumn id="15" xr3:uid="{00000000-0010-0000-0000-00000F000000}" name="Año del expediente" dataDxfId="21"/>
    <tableColumn id="16" xr3:uid="{00000000-0010-0000-0000-000010000000}" name="Área Generadora del expediente" dataDxfId="20"/>
    <tableColumn id="17" xr3:uid="{00000000-0010-0000-0000-000011000000}" name="Fecha Sanción" dataDxfId="19"/>
    <tableColumn id="18" xr3:uid="{00000000-0010-0000-0000-000012000000}" name="Fecha Ejecutoria" dataDxfId="18"/>
    <tableColumn id="19" xr3:uid="{00000000-0010-0000-0000-000013000000}" name="Solicitud (Describa la solicitud de ajuste que requiera)" dataDxfId="17"/>
    <tableColumn id="20" xr3:uid="{00000000-0010-0000-0000-000014000000}" name="Fecha máxima de respuesta (Opcional)" dataDxfId="16"/>
    <tableColumn id="21" xr3:uid="{00000000-0010-0000-0000-000015000000}" name="Soportes y anexos de la solicitud (Cargue los archivos necesarios (imágenes y/o .pdf) para poder gestionar la solicitud)" dataDxfId="15"/>
    <tableColumn id="22" xr3:uid="{00000000-0010-0000-0000-000016000000}" name="Responsable" dataDxfId="14"/>
    <tableColumn id="23" xr3:uid="{00000000-0010-0000-0000-000017000000}" name="Estado" dataDxfId="13"/>
    <tableColumn id="25" xr3:uid="{00000000-0010-0000-0000-000019000000}" name="Fecha de respuesta" dataDxfId="12"/>
    <tableColumn id="24" xr3:uid="{00000000-0010-0000-0000-000018000000}" name="Observaciones" dataDxfId="11"/>
    <tableColumn id="26" xr3:uid="{00000000-0010-0000-0000-00001A000000}" name="Observaciones Laura"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sjdominguez_saludcapital_gov_co/_layouts/15/Doc.aspx?sourcedoc=%7BE77F2E9E-F455-454B-BBFE-9446C4FE4DC3%7D&amp;file=EXP.%20525-2022%20HEALTH%20%26%20LIFE%20IPS%20SAS_Olga%20Lucia%20Castro%20Fo.docx&amp;action=default&amp;mobileredirect=true" TargetMode="External"/><Relationship Id="rId299" Type="http://schemas.openxmlformats.org/officeDocument/2006/relationships/hyperlink" Target="../../../../../../../sjdominguez_saludcapital_gov_co/Documents/Aplicaciones/Microsoft%20Forms/Solicitud%20ajustes%20SIIAS/Pregunta/2023ER36740_ANA%20CRISTINA%20SOSA%20MORENO_EXP%204637_Martha%20Lucia%20Osorio.pdf" TargetMode="External"/><Relationship Id="rId21" Type="http://schemas.openxmlformats.org/officeDocument/2006/relationships/hyperlink" Target="../../../../../../../sjdominguez_saludcapital_gov_co/Documents/Aplicaciones/Microsoft%20Forms/Solicitud%20ajustes%20SIIAS/Pregunta/Captura%20de%20pantalla%202023-08-22%20a%20la(s)%202.04.5_Angela%20Carolina%20Mayo.png;%20https:/saludcapitalgovco-my.sharepoint.com/personal/sjdominguez_saludcapital_gov_co/Documents/Aplicaciones/Microsoft%20Forms/Solicitud%20ajustes%20SIIAS/Pregunta/ilovepdf_merged%20(48)_Angela%20Carolina%20Mayo.pdf" TargetMode="External"/><Relationship Id="rId63" Type="http://schemas.openxmlformats.org/officeDocument/2006/relationships/hyperlink" Target="../../../../../../../sjdominguez_saludcapital_gov_co/Documents/Aplicaciones/Microsoft%20Forms/Solicitud%20ajustes%20SIIAS/Pregunta/Peticion%20120125905%20VSP_Carlos%20Manuel%20Garzon.pdf" TargetMode="External"/><Relationship Id="rId159" Type="http://schemas.openxmlformats.org/officeDocument/2006/relationships/hyperlink" Target="../../../../../../../sjdominguez_saludcapital_gov_co/Documents/Aplicaciones/Microsoft%20Forms/Solicitud%20ajustes%20SIIAS/Pregunta/CIB%20(1)_Maria%20Julia%20Tovar%20He.pdf;%20https:/saludcapitalgovco-my.sharepoint.com/personal/sjdominguez_saludcapital_gov_co/Documents/Aplicaciones/Microsoft%20Forms/Solicitud%20ajustes%20SIIAS/Pregunta/ACUERDO%20DE%20PAGO%20(1)_Maria%20Julia%20Tovar%20He.pdf" TargetMode="External"/><Relationship Id="rId324" Type="http://schemas.openxmlformats.org/officeDocument/2006/relationships/hyperlink" Target="../../../../../../../sjdominguez_saludcapital_gov_co/_layouts/15/Doc.aspx?sourcedoc=%7BB262EBF0-F85B-461D-A628-796E84988BB2%7D&amp;file=SANTA%20LUCIA%20Carta%20para%20solicitar%20paz%20y%20salvo_Vanesa%20Gomez%20Puerto.doc&amp;action=default&amp;mobileredirect=true;%20https://saludcapitalgovco-my.sharepoint.com/personal/sjdominguez_saludcapital_gov_co/_layouts/15/Doc.aspx?sourcedoc=%7B07959495-78AA-46A6-B6D0-AAB43115B7D4%7D&amp;file=EXP%20900211561_Vanesa%20Gomez%20Puerto.xlsx&amp;action=default&amp;mobileredirect=true" TargetMode="External"/><Relationship Id="rId366" Type="http://schemas.openxmlformats.org/officeDocument/2006/relationships/hyperlink" Target="../../../../../../../sjdominguez_saludcapital_gov_co/_layouts/15/Doc.aspx?sourcedoc=%7BBBB27141-A709-4908-9955-0FCF9A792FB6%7D&amp;file=RELIQUIDACION%201_David%20Palomino%20Castr%2023.docx&amp;action=default&amp;mobileredirect=true" TargetMode="External"/><Relationship Id="rId170" Type="http://schemas.openxmlformats.org/officeDocument/2006/relationships/hyperlink" Target="../../../../../../../sjdominguez_saludcapital_gov_co/Documents/Aplicaciones/Microsoft%20Forms/Solicitud%20ajustes%20SIIAS/Pregunta/Captura%20de%20pantalla%202023-10-06%20212937_Fraisener%20Antonio%20So.png;%20https:/saludcapitalgovco-my.sharepoint.com/personal/sjdominguez_saludcapital_gov_co/Documents/Aplicaciones/Microsoft%20Forms/Solicitud%20ajustes%20SIIAS/Pregunta/2015513312-01-2017-141329_Fraisener%20Antonio%20So.pdf" TargetMode="External"/><Relationship Id="rId226" Type="http://schemas.openxmlformats.org/officeDocument/2006/relationships/hyperlink" Target="../../../../../../../sjdominguez_saludcapital_gov_co/Documents/Aplicaciones/Microsoft%20Forms/Solicitud%20ajustes%20SIIAS/Pregunta/2023ER34568_Escrito_Martha%20Lucia%20Osorio.pdf" TargetMode="External"/><Relationship Id="rId433" Type="http://schemas.openxmlformats.org/officeDocument/2006/relationships/hyperlink" Target="../../../../../../../sjdominguez_saludcapital_gov_co/Documents/Aplicaciones/Microsoft%20Forms/Solicitud%20ajustes%20SIIAS/Pregunta/Documentos_Vanesa%20Gomez%20Puerto.png;%20https:/saludcapitalgovco-my.sharepoint.com/personal/sjdominguez_saludcapital_gov_co/Documents/Aplicaciones/Microsoft%20Forms/Solicitud%20ajustes%20SIIAS/Pregunta/Actos%20Administrativos_Vanesa%20Gomez%20Puerto.png" TargetMode="External"/><Relationship Id="rId268" Type="http://schemas.openxmlformats.org/officeDocument/2006/relationships/hyperlink" Target="../../../../../../../sjdominguez_saludcapital_gov_co/Documents/Aplicaciones/Microsoft%20Forms/Solicitud%20ajustes%20SIIAS/Pregunta/EXPEDIENTES%20PARA%20RELIQUIDAR_David%20Palomino%20Castr%202.pdf" TargetMode="External"/><Relationship Id="rId475" Type="http://schemas.openxmlformats.org/officeDocument/2006/relationships/hyperlink" Target="../../../../../../../sjdominguez_saludcapital_gov_co/Documents/Aplicaciones/Microsoft%20Forms/Solicitud%20ajustes%20SIIAS/Pregunta/rptLiquidacionAmortizacion-72_Ana%20Maria%20Corredor%20M.pdf" TargetMode="External"/><Relationship Id="rId32" Type="http://schemas.openxmlformats.org/officeDocument/2006/relationships/hyperlink" Target="../../../../../../../sjdominguez_saludcapital_gov_co/Documents/Aplicaciones/Microsoft%20Forms/Solicitud%20ajustes%20SIIAS/Pregunta/CIB%20352555%20EXP%201799-2016_Lady%20Carolina%20Mora%20P.pdf;%20https:/saludcapitalgovco-my.sharepoint.com/personal/sjdominguez_saludcapital_gov_co/Documents/Aplicaciones/Microsoft%20Forms/Solicitud%20ajustes%20SIIAS/Pregunta/Correo_%20solicitud%20reemplazo%20CIB%20Exp_Lady%20Carolina%20Mora%20P.pdf" TargetMode="External"/><Relationship Id="rId74" Type="http://schemas.openxmlformats.org/officeDocument/2006/relationships/hyperlink" Target="../../../../../../../sjdominguez_saludcapital_gov_co/Documents/Aplicaciones/Microsoft%20Forms/Solicitud%20ajustes%20SIIAS/Pregunta/2023ER31820_ANA%20CRISTINA%20SOSA%20MORENO_EXP%206893_Martha%20Lucia%20Osorio.pdf" TargetMode="External"/><Relationship Id="rId128" Type="http://schemas.openxmlformats.org/officeDocument/2006/relationships/hyperlink" Target="../../../../../../../sjdominguez_saludcapital_gov_co/_layouts/15/Doc.aspx?sourcedoc=%7B30733CDF-724E-4D21-BB8E-D96A5F903A6C%7D&amp;file=Doc1_Maria%20Camila%20Palomar%201.docx&amp;action=default&amp;mobileredirect=true" TargetMode="External"/><Relationship Id="rId335" Type="http://schemas.openxmlformats.org/officeDocument/2006/relationships/hyperlink" Target="../../../../../../../sjdominguez_saludcapital_gov_co/Documents/Aplicaciones/Microsoft%20Forms/Solicitud%20ajustes%20SIIAS/Pregunta/solicitud%201645-2013_Angela%20Rocio%20Gutierr.png;%20https:/saludcapitalgovco-my.sharepoint.com/personal/sjdominguez_saludcapital_gov_co/Documents/Aplicaciones/Microsoft%20Forms/Solicitud%20ajustes%20SIIAS/Pregunta/BRNB422005A1EE0002291_Angela%20Rocio%20Gutierr.pdf" TargetMode="External"/><Relationship Id="rId377" Type="http://schemas.openxmlformats.org/officeDocument/2006/relationships/hyperlink" Target="../../../../../../../sjdominguez_saludcapital_gov_co/Documents/Aplicaciones/Microsoft%20Forms/Solicitud%20ajustes%20SIIAS/Pregunta/Correo%20solicitud%20120111099_Martha%20Lucia%20Osorio.pdf" TargetMode="External"/><Relationship Id="rId500" Type="http://schemas.openxmlformats.org/officeDocument/2006/relationships/hyperlink" Target="../../../../../../../sjdominguez_saludcapital_gov_co/Documents/Aplicaciones/Microsoft%20Forms/Solicitud%20ajustes%20SIIAS/Pregunta/MEMORANDO_Ana%20Maria%20Corredor%20M.pdf;%20https:/saludcapitalgovco-my.sharepoint.com/personal/sjdominguez_saludcapital_gov_co/Documents/Aplicaciones/Microsoft%20Forms/Solicitud%20ajustes%20SIIAS/Pregunta/COMPROBANTE%20DE%20INGRESO_Ana%20Maria%20Corredor%20M.pdf" TargetMode="External"/><Relationship Id="rId5" Type="http://schemas.openxmlformats.org/officeDocument/2006/relationships/hyperlink" Target="../../../../../../../sjdominguez_saludcapital_gov_co/Documents/Aplicaciones/Microsoft%20Forms/Solicitud%20ajustes%20SIIAS/Pregunta/SDQS%203424142023%20RAD%202023ER28061%20EXPD_Fraisener%20Antonio%20So.pdf;%20https:/saludcapitalgovco-my.sharepoint.com/personal/sjdominguez_saludcapital_gov_co/Documents/Aplicaciones/Microsoft%20Forms/Solicitud%20ajustes%20SIIAS/Pregunta/Titulo%20de%20deposito%20PDJ_RPT_Impresion%20-%202023-0_Fraisener%20Antonio%20So.pdf" TargetMode="External"/><Relationship Id="rId181" Type="http://schemas.openxmlformats.org/officeDocument/2006/relationships/hyperlink" Target="../../../../../../../sjdominguez_saludcapital_gov_co/Documents/Aplicaciones/Microsoft%20Forms/Solicitud%20ajustes%20SIIAS/Pregunta/ACUERDO%20DE%20PAGO-29_Diana%20Rocio%20Morales.pdf;%20https:/saludcapitalgovco-my.sharepoint.com/personal/sjdominguez_saludcapital_gov_co/Documents/Aplicaciones/Microsoft%20Forms/Solicitud%20ajustes%20SIIAS/Pregunta/CIB-23_Diana%20Rocio%20Morales.pdf" TargetMode="External"/><Relationship Id="rId237" Type="http://schemas.openxmlformats.org/officeDocument/2006/relationships/hyperlink" Target="../../../../../../../sjdominguez_saludcapital_gov_co/Documents/Aplicaciones/Microsoft%20Forms/Solicitud%20ajustes%20SIIAS/Pregunta/400100006784821_Charyth%20Daniela%20Corr.pdf" TargetMode="External"/><Relationship Id="rId402" Type="http://schemas.openxmlformats.org/officeDocument/2006/relationships/hyperlink" Target="../../../../../../../sjdominguez_saludcapital_gov_co/Documents/Aplicaciones/Microsoft%20Forms/Solicitud%20ajustes%20SIIAS/Pregunta/1106_Eliana%20Andrea%20Camach.png" TargetMode="External"/><Relationship Id="rId279" Type="http://schemas.openxmlformats.org/officeDocument/2006/relationships/hyperlink" Target="../../../../../../../sjdominguez_saludcapital_gov_co/Documents/Aplicaciones/Microsoft%20Forms/Solicitud%20ajustes%20SIIAS/Pregunta/SIIAS%202124-2013_Fraisener%20Antonio%20So.PNG;%20https:/saludcapitalgovco-my.sharepoint.com/personal/sjdominguez_saludcapital_gov_co/Documents/Aplicaciones/Microsoft%20Forms/Solicitud%20ajustes%20SIIAS/Pregunta/EJECUTORIA%202124%20-%202013_Fraisener%20Antonio%20So.PNG;%20https:/saludcapitalgovco-my.sharepoint.com/personal/sjdominguez_saludcapital_gov_co/Documents/Aplicaciones/Microsoft%20Forms/Solicitud%20ajustes%20SIIAS/Pregunta/RECAUDO%202124%20-%202013_Fraisener%20Antonio%20So.PNG" TargetMode="External"/><Relationship Id="rId444" Type="http://schemas.openxmlformats.org/officeDocument/2006/relationships/hyperlink" Target="../../../../../../../sjdominguez_saludcapital_gov_co/Documents/Aplicaciones/Microsoft%20Forms/Solicitud%20ajustes%20SIIAS/Pregunta/2023ER39623_ALBA%20YESICCA%20GUZMAN%20%20PARRA_10092-_Martha%20Lucia%20Osorio.pdf" TargetMode="External"/><Relationship Id="rId486" Type="http://schemas.openxmlformats.org/officeDocument/2006/relationships/hyperlink" Target="../../../../../../../sjdominguez_saludcapital_gov_co/_layouts/15/Doc.aspx?sourcedoc=%7BADC21361-7A97-491F-9068-35265FC09080%7D&amp;file=Doc10_Diana%20Rocio%20Morales.docx&amp;action=default&amp;mobileredirect=true" TargetMode="External"/><Relationship Id="rId43" Type="http://schemas.openxmlformats.org/officeDocument/2006/relationships/hyperlink" Target="../../../../../../../sjdominguez_saludcapital_gov_co/_layouts/15/Doc.aspx?sourcedoc=%7B3C2BF90B-AC9F-41D7-97A7-22E448023DE8%7D&amp;file=Solicitud%20CIB%20con%20liquidaci%C3%B3n_15%20ago%20(1)_Wilson%20Pedraza%20Marin.xlsx&amp;action=default&amp;mobileredirect=true" TargetMode="External"/><Relationship Id="rId139" Type="http://schemas.openxmlformats.org/officeDocument/2006/relationships/hyperlink" Target="../../../../../../../sjdominguez_saludcapital_gov_co/Documents/Aplicaciones/Microsoft%20Forms/Solicitud%20ajustes%20SIIAS/Pregunta/Captura%20de%20pantalla%202023-10-03%20233301_Fraisener%20Antonio%20So.png" TargetMode="External"/><Relationship Id="rId290" Type="http://schemas.openxmlformats.org/officeDocument/2006/relationships/hyperlink" Target="../../../../../../../sjdominguez_saludcapital_gov_co/Documents/Aplicaciones/Microsoft%20Forms/Solicitud%20ajustes%20SIIAS/Pregunta/2023ER36217_Anexos_Vanesa%20Gomez%20Puerto.pdf" TargetMode="External"/><Relationship Id="rId304" Type="http://schemas.openxmlformats.org/officeDocument/2006/relationships/hyperlink" Target="../../../../../../../sjdominguez_saludcapital_gov_co/Documents/Aplicaciones/Microsoft%20Forms/Solicitud%20ajustes%20SIIAS/Pregunta/EJECUTORIA%202168%20-%202014_Fraisener%20Antonio%20So.PNG;%20https:/saludcapitalgovco-my.sharepoint.com/personal/sjdominguez_saludcapital_gov_co/Documents/Aplicaciones/Microsoft%20Forms/Solicitud%20ajustes%20SIIAS/Pregunta/SIIAS%202168%20-%202014_Fraisener%20Antonio%20So.PNG;%20https:/saludcapitalgovco-my.sharepoint.com/personal/sjdominguez_saludcapital_gov_co/Documents/Aplicaciones/Microsoft%20Forms/Solicitud%20ajustes%20SIIAS/Pregunta/RECAUDO%202168%20-%202014_Fraisener%20Antonio%20So.PNG" TargetMode="External"/><Relationship Id="rId346" Type="http://schemas.openxmlformats.org/officeDocument/2006/relationships/hyperlink" Target="../../../../../../../sjdominguez_saludcapital_gov_co/Documents/Aplicaciones/Microsoft%20Forms/Solicitud%20ajustes%20SIIAS/Pregunta/Correo%20solicitud%204735%202017_Vanesa%20Gomez%20Puerto.pdf;%20https:/saludcapitalgovco-my.sharepoint.com/personal/sjdominguez_saludcapital_gov_co/Documents/Aplicaciones/Microsoft%20Forms/Solicitud%20ajustes%20SIIAS/Pregunta/Soporte%20de%20pago%204735%20-%202017_Vanesa%20Gomez%20Puerto.png;%20https:/saludcapitalgovco-my.sharepoint.com/personal/sjdominguez_saludcapital_gov_co/Documents/Aplicaciones/Microsoft%20Forms/Solicitud%20ajustes%20SIIAS/Pregunta/rptLiquidacionAmortizacion%20(5)_Vanesa%20Gomez%20Puerto.pdf" TargetMode="External"/><Relationship Id="rId388" Type="http://schemas.openxmlformats.org/officeDocument/2006/relationships/hyperlink" Target="../../../../../../../sjdominguez_saludcapital_gov_co/Documents/Aplicaciones/Microsoft%20Forms/Solicitud%20ajustes%20SIIAS/Pregunta/ELIMINAR%20INFORME_Maria%20Alejandra%20Canc.png" TargetMode="External"/><Relationship Id="rId85" Type="http://schemas.openxmlformats.org/officeDocument/2006/relationships/hyperlink" Target="../../../../../../../sjdominguez_saludcapital_gov_co/Documents/Aplicaciones/Microsoft%20Forms/Solicitud%20ajustes%20SIIAS/Pregunta/12011967%20-%202011%20-%20VSP_Fabiola%20Medina%20Cayap.pdf" TargetMode="External"/><Relationship Id="rId150" Type="http://schemas.openxmlformats.org/officeDocument/2006/relationships/hyperlink" Target="../../../../../../../sjdominguez_saludcapital_gov_co/Documents/Aplicaciones/Microsoft%20Forms/Solicitud%20ajustes%20SIIAS/Pregunta/400100008718509_Martha%20Lucia%20Osorio.pdf;%20https:/saludcapitalgovco-my.sharepoint.com/personal/sjdominguez_saludcapital_gov_co/Documents/Aplicaciones/Microsoft%20Forms/Solicitud%20ajustes%20SIIAS/Pregunta/A1372010_merged%20(3)_Martha%20Lucia%20Osorio.pdf" TargetMode="External"/><Relationship Id="rId192" Type="http://schemas.openxmlformats.org/officeDocument/2006/relationships/hyperlink" Target="../../../../../../../sjdominguez_saludcapital_gov_co/_layouts/15/Doc.aspx?sourcedoc=%7B4F285133-D499-41DA-88E9-B12620311E02%7D&amp;file=RELIQUIDACION%20P.T._Nancy%20Lancheros%20Lanc.docx&amp;action=default&amp;mobileredirect=true" TargetMode="External"/><Relationship Id="rId206" Type="http://schemas.openxmlformats.org/officeDocument/2006/relationships/hyperlink" Target="../../../../../../../sjdominguez_saludcapital_gov_co/Documents/Aplicaciones/Microsoft%20Forms/Solicitud%20ajustes%20SIIAS/Pregunta/CIB-15_Diana%20Rocio%20Morales.pdf;%20https:/saludcapitalgovco-my.sharepoint.com/personal/sjdominguez_saludcapital_gov_co/Documents/Aplicaciones/Microsoft%20Forms/Solicitud%20ajustes%20SIIAS/Pregunta/ACUERDO%20DE%20PAGO-22_Diana%20Rocio%20Morales.pdf;%20https:/saludcapitalgovco-my.sharepoint.com/personal/sjdominguez_saludcapital_gov_co/Documents/Aplicaciones/Microsoft%20Forms/Solicitud%20ajustes%20SIIAS/Pregunta/Captura%20de%20Pantalla%202023-10-10%20a%20la(s)%209.58.5_Diana%20Rocio%20Morales.png" TargetMode="External"/><Relationship Id="rId413" Type="http://schemas.openxmlformats.org/officeDocument/2006/relationships/hyperlink" Target="../../../../../../../sjdominguez_saludcapital_gov_co/_layouts/15/Doc.aspx?sourcedoc=%7B712B02C8-640B-4651-94D1-C85B7178D148%7D&amp;file=EXP.%204210-2013%20JOSE%20TRINIDAD%20CABEZAS%20HERNANDE_Olga%20Lucia%20Castro%20Fo.docx&amp;action=default&amp;mobileredirect=true" TargetMode="External"/><Relationship Id="rId248" Type="http://schemas.openxmlformats.org/officeDocument/2006/relationships/hyperlink" Target="../../../../../../../sjdominguez_saludcapital_gov_co/Documents/Aplicaciones/Microsoft%20Forms/Solicitud%20ajustes%20SIIAS/Pregunta/2015%204401_Maria%20Julia%20Tovar%20He.pdf;%20https:/saludcapitalgovco-my.sharepoint.com/personal/sjdominguez_saludcapital_gov_co/Documents/Aplicaciones/Microsoft%20Forms/Solicitud%20ajustes%20SIIAS/Pregunta/CIB%20312124_Maria%20Julia%20Tovar%20He.pdf" TargetMode="External"/><Relationship Id="rId455" Type="http://schemas.openxmlformats.org/officeDocument/2006/relationships/hyperlink" Target="../../../../../../../sjdominguez_saludcapital_gov_co/Documents/Aplicaciones/Microsoft%20Forms/Solicitud%20ajustes%20SIIAS/Pregunta/DP%20URG_Maria%20Camila%20Palomar.jpg" TargetMode="External"/><Relationship Id="rId497" Type="http://schemas.openxmlformats.org/officeDocument/2006/relationships/hyperlink" Target="../../../../../../../sjdominguez_saludcapital_gov_co/Documents/Aplicaciones/Microsoft%20Forms/Solicitud%20ajustes%20SIIAS/Pregunta/Ajustar%20fecha%20de%20cib_Maria%20Alejandra%20Canc.png;%20https:/saludcapitalgovco-my.sharepoint.com/personal/sjdominguez_saludcapital_gov_co/Documents/Aplicaciones/Microsoft%20Forms/Solicitud%20ajustes%20SIIAS/Pregunta/Reliquidar%20cib%205714%20-%202014%20-%20VSP_Maria%20Alejandra%20Canc.png" TargetMode="External"/><Relationship Id="rId12" Type="http://schemas.openxmlformats.org/officeDocument/2006/relationships/hyperlink" Target="../../../../../../../sjdominguez_saludcapital_gov_co/Documents/Aplicaciones/Microsoft%20Forms/Solicitud%20ajustes%20SIIAS/Pregunta/Captura_Manuel%20Felipe%20Mejia%203.PNG;%20https:/saludcapitalgovco-my.sharepoint.com/personal/sjdominguez_saludcapital_gov_co/Documents/Aplicaciones/Microsoft%20Forms/Solicitud%20ajustes%20SIIAS/Pregunta/Captura2_Manuel%20Felipe%20Mejia%201.PNG;%20https:/saludcapitalgovco-my.sharepoint.com/personal/sjdominguez_saludcapital_gov_co/Documents/Aplicaciones/Microsoft%20Forms/Solicitud%20ajustes%20SIIAS/Pregunta/Captura3_Manuel%20Felipe%20Mejia%201.PNG" TargetMode="External"/><Relationship Id="rId108" Type="http://schemas.openxmlformats.org/officeDocument/2006/relationships/hyperlink" Target="../../../../../../../sjdominguez_saludcapital_gov_co/_layouts/15/Doc.aspx?sourcedoc=%7BD7683806-0D9A-48C2-A202-E91B28BEA4D8%7D&amp;file=ELIMINACI%C3%93N%20DE%20ARCHIVO_Edna%20Rocio%20Garcia%20Ro.docx&amp;action=default&amp;mobileredirect=true" TargetMode="External"/><Relationship Id="rId315" Type="http://schemas.openxmlformats.org/officeDocument/2006/relationships/hyperlink" Target="../../../../../../../sjdominguez_saludcapital_gov_co/Documents/Aplicaciones/Microsoft%20Forms/Solicitud%20ajustes%20SIIAS/Pregunta/Solicitud%20LUZ%20GLADYS%20RIA%C3%91O_Martha%20Lucia%20Osorio.pdf" TargetMode="External"/><Relationship Id="rId357" Type="http://schemas.openxmlformats.org/officeDocument/2006/relationships/hyperlink" Target="../../../../../../../sjdominguez_saludcapital_gov_co/Documents/Aplicaciones/Microsoft%20Forms/Solicitud%20ajustes%20SIIAS/Pregunta/CIB%20288421_Charyth%20Daniela%20Corr.pdf;%20https:/saludcapitalgovco-my.sharepoint.com/personal/sjdominguez_saludcapital_gov_co/Documents/Aplicaciones/Microsoft%20Forms/Solicitud%20ajustes%20SIIAS/Pregunta/400100006804465_Charyth%20Daniela%20Corr.pdf;%20https:/saludcapitalgovco-my.sharepoint.com/personal/sjdominguez_saludcapital_gov_co/Documents/Aplicaciones/Microsoft%20Forms/Solicitud%20ajustes%20SIIAS/Pregunta/400100007919752_Charyth%20Daniela%20Corr.pdf;%20https:/saludcapitalgovco-my.sharepoint.com/personal/sjdominguez_saludcapital_gov_co/Documents/Aplicaciones/Microsoft%20Forms/Solicitud%20ajustes%20SIIAS/Pregunta/CIB%20286140_Charyth%20Daniela%20Corr.pdf" TargetMode="External"/><Relationship Id="rId54" Type="http://schemas.openxmlformats.org/officeDocument/2006/relationships/hyperlink" Target="../../../../../../../sjdominguez_saludcapital_gov_co/_layouts/15/Doc.aspx?sourcedoc=%7B3512F1F4-0A66-49BA-A7B8-5EBC7BF6678F%7D&amp;file=ELIMINAR%207866_Carolina%20Contreras%20R.docx&amp;action=default&amp;mobileredirect=true" TargetMode="External"/><Relationship Id="rId96" Type="http://schemas.openxmlformats.org/officeDocument/2006/relationships/hyperlink" Target="../../../../../../../sjdominguez_saludcapital_gov_co/Documents/Aplicaciones/Microsoft%20Forms/Solicitud%20ajustes%20SIIAS/Pregunta/Captura%20Exp%20434_2021_Fraisener%20Antonio%20So.PNG;%20https:/saludcapitalgovco-my.sharepoint.com/personal/sjdominguez_saludcapital_gov_co/Documents/Aplicaciones/Microsoft%20Forms/Solicitud%20ajustes%20SIIAS/Pregunta/DP_INSTITUTO%20NACIONAL%20DE%20CANCEROLOGIA%20EMPRESA_Fraisener%20Antonio%20So.pdf" TargetMode="External"/><Relationship Id="rId161" Type="http://schemas.openxmlformats.org/officeDocument/2006/relationships/hyperlink" Target="../../../../../../../sjdominguez_saludcapital_gov_co/_layouts/15/Doc.aspx?sourcedoc=%7B3360A46B-A110-4D25-AE9B-3C5487032105%7D&amp;file=EXP.%203617-2019%20ASOCIACION%20DE%20USUARIOS%20DEL%20PRO_Olga%20Lucia%20Castro%20Fo%201.docx&amp;action=default&amp;mobileredirect=true" TargetMode="External"/><Relationship Id="rId217" Type="http://schemas.openxmlformats.org/officeDocument/2006/relationships/hyperlink" Target="../../../../../../../sjdominguez_saludcapital_gov_co/Documents/Aplicaciones/Microsoft%20Forms/Solicitud%20ajustes%20SIIAS/Pregunta/CIB-21_Diana%20Rocio%20Morales.pdf;%20https:/saludcapitalgovco-my.sharepoint.com/personal/sjdominguez_saludcapital_gov_co/Documents/Aplicaciones/Microsoft%20Forms/Solicitud%20ajustes%20SIIAS/Pregunta/ACUERDO%20DE%20PAGO-28_Diana%20Rocio%20Morales.pdf" TargetMode="External"/><Relationship Id="rId399" Type="http://schemas.openxmlformats.org/officeDocument/2006/relationships/hyperlink" Target="../../../../../../../sjdominguez_saludcapital_gov_co/Documents/Aplicaciones/Microsoft%20Forms/Solicitud%20ajustes%20SIIAS/Pregunta/Escrito_Alcance_Vanesa%20Gomez%20Puerto.pdf" TargetMode="External"/><Relationship Id="rId259" Type="http://schemas.openxmlformats.org/officeDocument/2006/relationships/hyperlink" Target="../../../../../../../sjdominguez_saludcapital_gov_co/Documents/Aplicaciones/Microsoft%20Forms/Solicitud%20ajustes%20SIIAS/Pregunta/SIMULADOR%20DE%20CREDITO_Angela%20Rocio%20Gutierr.pdf;%20https:/saludcapitalgovco-my.sharepoint.com/personal/sjdominguez_saludcapital_gov_co/Documents/Aplicaciones/Microsoft%20Forms/Solicitud%20ajustes%20SIIAS/Pregunta/20133760(2)_Angela%20Rocio%20Gutierr.pdf" TargetMode="External"/><Relationship Id="rId424" Type="http://schemas.openxmlformats.org/officeDocument/2006/relationships/hyperlink" Target="../../../../../../../sjdominguez_saludcapital_gov_co/_layouts/15/Doc.aspx?sourcedoc=%7B32DBF813-808B-480A-964F-AE46E6E87799%7D&amp;file=EXPE%20387-2013_Fraisener%20Antonio%20So.docx&amp;action=default&amp;mobileredirect=true" TargetMode="External"/><Relationship Id="rId466" Type="http://schemas.openxmlformats.org/officeDocument/2006/relationships/hyperlink" Target="../../../../../../../sjdominguez_saludcapital_gov_co/Documents/Aplicaciones/Microsoft%20Forms/Solicitud%20ajustes%20SIIAS/Pregunta/rptLiquidacionAmortizacion%20(1)_Vanesa%20Gomez%20Puerto%201.pdf" TargetMode="External"/><Relationship Id="rId23" Type="http://schemas.openxmlformats.org/officeDocument/2006/relationships/hyperlink" Target="../../../../../../../sjdominguez_saludcapital_gov_co/Documents/Aplicaciones/Microsoft%20Forms/Solicitud%20ajustes%20SIIAS/Pregunta/Captura%20de%20pantalla%202023-08-23%20a%20la(s)%2011.44._Angela%20Carolina%20Mayo.png" TargetMode="External"/><Relationship Id="rId119" Type="http://schemas.openxmlformats.org/officeDocument/2006/relationships/hyperlink" Target="../../../../../../../sjdominguez_saludcapital_gov_co/Documents/Aplicaciones/Microsoft%20Forms/Solicitud%20ajustes%20SIIAS/Pregunta/2023ER32734_OPTICA%20SBC%20LTDA_EXP%2019932017%20Y%20OT_Maria%20Camila%20Palomar.pdf" TargetMode="External"/><Relationship Id="rId270" Type="http://schemas.openxmlformats.org/officeDocument/2006/relationships/hyperlink" Target="../../../../../../../sjdominguez_saludcapital_gov_co/Documents/Aplicaciones/Microsoft%20Forms/Solicitud%20ajustes%20SIIAS/Pregunta/EXPEDIENTES%20PARA%20RELIQUIDAR_David%20Palomino%20Castr%204.pdf" TargetMode="External"/><Relationship Id="rId326" Type="http://schemas.openxmlformats.org/officeDocument/2006/relationships/hyperlink" Target="../../../../../../../sjdominguez_saludcapital_gov_co/Documents/Aplicaciones/Microsoft%20Forms/Solicitud%20ajustes%20SIIAS/Pregunta/base%20de%20recaudo%20cib%202931_Maria%20Alejandra%20Canc.png" TargetMode="External"/><Relationship Id="rId65" Type="http://schemas.openxmlformats.org/officeDocument/2006/relationships/hyperlink" Target="../../../../../../../sjdominguez_saludcapital_gov_co/_layouts/15/Doc.aspx?sourcedoc=%7B4E23D8CF-1092-4F91-B986-6BC0694EDD61%7D&amp;file=CIB-SIIAS_Nancy%20Lancheros%20Lanc.docx&amp;action=default&amp;mobileredirect=true" TargetMode="External"/><Relationship Id="rId130" Type="http://schemas.openxmlformats.org/officeDocument/2006/relationships/hyperlink" Target="../../../../../../../sjdominguez_saludcapital_gov_co/Documents/Aplicaciones/Microsoft%20Forms/Solicitud%20ajustes%20SIIAS/Pregunta/ELIMINACION%20ACTO%20ADMINISTRATIVO%20EXP%205598-2015_Vanesa%20Gomez%20Puerto.png;%20https:/saludcapitalgovco-my.sharepoint.com/personal/sjdominguez_saludcapital_gov_co/Documents/Aplicaciones/Microsoft%20Forms/Solicitud%20ajustes%20SIIAS/Pregunta/EXP%205598-2015%20VSP_Vanesa%20Gomez%20Puerto.png" TargetMode="External"/><Relationship Id="rId368" Type="http://schemas.openxmlformats.org/officeDocument/2006/relationships/hyperlink" Target="../../../../../../../sjdominguez_saludcapital_gov_co/Documents/Aplicaciones/Microsoft%20Forms/Solicitud%20ajustes%20SIIAS/Pregunta/Correo%20solicitud%20Exp%206083_Martha%20Lucia%20Osorio.pdf" TargetMode="External"/><Relationship Id="rId172" Type="http://schemas.openxmlformats.org/officeDocument/2006/relationships/hyperlink" Target="../../../../../../../sjdominguez_saludcapital_gov_co/_layouts/15/Doc.aspx?sourcedoc=%7B53A28CC1-9CA3-4898-BC2B-938EE73B0027%7D&amp;file=EXP.%204313-2017%20MARIA%20ERIKA%20RIOS_Olga%20Lucia%20Castro%20Fo.docx&amp;action=default&amp;mobileredirect=true" TargetMode="External"/><Relationship Id="rId228" Type="http://schemas.openxmlformats.org/officeDocument/2006/relationships/hyperlink" Target="../../../../../../../sjdominguez_saludcapital_gov_co/Documents/Aplicaciones/Microsoft%20Forms/Solicitud%20ajustes%20SIIAS/Pregunta/2023ER34464_Escrito_Vanesa%20Gomez%20Puerto.pdf" TargetMode="External"/><Relationship Id="rId435" Type="http://schemas.openxmlformats.org/officeDocument/2006/relationships/hyperlink" Target="../../../../../../../sjdominguez_saludcapital_gov_co/Documents/Aplicaciones/Microsoft%20Forms/Solicitud%20ajustes%20SIIAS/Pregunta/2023ER39161_WILLIAM%20HERNANDO%20RUIZ%20CALVO_4660-_Martha%20Lucia%20Osorio.pdf" TargetMode="External"/><Relationship Id="rId477" Type="http://schemas.openxmlformats.org/officeDocument/2006/relationships/hyperlink" Target="../../../../../../../sjdominguez_saludcapital_gov_co/_layouts/15/Doc.aspx?sourcedoc=%7BEB9739BF-90E1-420D-B552-932E81F41A79%7D&amp;file=2006859%20ivc_Carlos%20Manuel%20Garzon.docx&amp;action=default&amp;mobileredirect=true" TargetMode="External"/><Relationship Id="rId281" Type="http://schemas.openxmlformats.org/officeDocument/2006/relationships/hyperlink" Target="../../../../../../../sjdominguez_saludcapital_gov_co/Documents/Aplicaciones/Microsoft%20Forms/Solicitud%20ajustes%20SIIAS/Pregunta/rptLiquidacionAmortizacion%20(2)_Vanesa%20Gomez%20Puerto.pdf" TargetMode="External"/><Relationship Id="rId337" Type="http://schemas.openxmlformats.org/officeDocument/2006/relationships/hyperlink" Target="../../../../../../../sjdominguez_saludcapital_gov_co/Documents/Aplicaciones/Microsoft%20Forms/Solicitud%20ajustes%20SIIAS/Pregunta/SIIAS%20.__.%20Secretar%C3%ADa%20Distrital%20de%20Salud_Maria%20Julia%20Tovar%20He%203.pdf" TargetMode="External"/><Relationship Id="rId502" Type="http://schemas.openxmlformats.org/officeDocument/2006/relationships/hyperlink" Target="../../../../../../../sjdominguez_saludcapital_gov_co/Documents/Aplicaciones/Microsoft%20Forms/Solicitud%20ajustes%20SIIAS/Pregunta/Captura%20de%20pantalla%202023-11-29%20a%20la(s)%209.30.1_Ana%20Maria%20Corredor%20M.png" TargetMode="External"/><Relationship Id="rId34" Type="http://schemas.openxmlformats.org/officeDocument/2006/relationships/hyperlink" Target="../../../../../../../sjdominguez_saludcapital_gov_co/Documents/Aplicaciones/Microsoft%20Forms/Solicitud%20ajustes%20SIIAS/Pregunta/Resoluci%C3%B3n%20concede%20exp%207270%202015_Angela%20Carolina%20Mayo.pdf;%20https:/saludcapitalgovco-my.sharepoint.com/personal/sjdominguez_saludcapital_gov_co/Documents/Aplicaciones/Microsoft%20Forms/Solicitud%20ajustes%20SIIAS/Pregunta/Liquidaci%C3%B3n%20de%20intereses%20exp%207270%202015_Angela%20Carolina%20Mayo.pdf;%20https:/saludcapitalgovco-my.sharepoint.com/personal/sjdominguez_saludcapital_gov_co/Documents/Aplicaciones/Microsoft%20Forms/Solicitud%20ajustes%20SIIAS/Pregunta/Captura%20de%20pantalla%202023-08-29%20a%20la(s)%2011.49._Angela%20Carolina%20Mayo.png;%20https:/saludcapitalgovco-my.sharepoint.com/personal/sjdominguez_saludcapital_gov_co/Documents/Aplicaciones/Microsoft%20Forms/Solicitud%20ajustes%20SIIAS/Pregunta/Captura%20de%20pantalla%202023-08-29%20a%20la(s)%2011.49.%202_Angela%20Carolina%20Mayo.png" TargetMode="External"/><Relationship Id="rId76" Type="http://schemas.openxmlformats.org/officeDocument/2006/relationships/hyperlink" Target="../../../../../../../sjdominguez_saludcapital_gov_co/Documents/Aplicaciones/Microsoft%20Forms/Solicitud%20ajustes%20SIIAS/Pregunta/2023ER31570_LUIS%20SIGIFREDO%20VARGAS%20VELOSA_EXP_Vanesa%20Gomez%20Puerto.pdf" TargetMode="External"/><Relationship Id="rId141" Type="http://schemas.openxmlformats.org/officeDocument/2006/relationships/hyperlink" Target="../../../../../../../sjdominguez_saludcapital_gov_co/Documents/Aplicaciones/Microsoft%20Forms/Solicitud%20ajustes%20SIIAS/Pregunta/Captura%20de%20pantalla%202023-10-03%20233935_Fraisener%20Antonio%20So.png" TargetMode="External"/><Relationship Id="rId379" Type="http://schemas.openxmlformats.org/officeDocument/2006/relationships/hyperlink" Target="../../../../../../../sjdominguez_saludcapital_gov_co/Documents/Aplicaciones/Microsoft%20Forms/Solicitud%20ajustes%20SIIAS/Pregunta/Correo%20solicitud%20Exp%20120121562_Martha%20Lucia%20Osorio.pdf" TargetMode="External"/><Relationship Id="rId7" Type="http://schemas.openxmlformats.org/officeDocument/2006/relationships/hyperlink" Target="../../../../../../../sjdominguez_saludcapital_gov_co/Documents/Aplicaciones/Microsoft%20Forms/Solicitud%20ajustes%20SIIAS/Pregunta/Captura_Manuel%20Felipe%20Mejia.PNG;%20https:/saludcapitalgovco-my.sharepoint.com/personal/sjdominguez_saludcapital_gov_co/Documents/Aplicaciones/Microsoft%20Forms/Solicitud%20ajustes%20SIIAS/Pregunta/ACUERDO%20DE%20PAGO_Manuel%20Felipe%20Mejia.pdf" TargetMode="External"/><Relationship Id="rId183" Type="http://schemas.openxmlformats.org/officeDocument/2006/relationships/hyperlink" Target="../../../../../../../sjdominguez_saludcapital_gov_co/Documents/Aplicaciones/Microsoft%20Forms/Solicitud%20ajustes%20SIIAS/Pregunta/ACUERDO%20DE%20PAGO-20_Diana%20Rocio%20Morales.pdf" TargetMode="External"/><Relationship Id="rId239" Type="http://schemas.openxmlformats.org/officeDocument/2006/relationships/hyperlink" Target="../../../../../../../sjdominguez_saludcapital_gov_co/Documents/Aplicaciones/Microsoft%20Forms/Solicitud%20ajustes%20SIIAS/Pregunta/2023ER35859_CARLOS%20%20LIEBRE%20LOZANO_604-2018%20y_Martha%20Lucia%20Osorio.pdf" TargetMode="External"/><Relationship Id="rId390" Type="http://schemas.openxmlformats.org/officeDocument/2006/relationships/hyperlink" Target="../../../../../../../sjdominguez_saludcapital_gov_co/Documents/Aplicaciones/Microsoft%20Forms/Solicitud%20ajustes%20SIIAS/Pregunta/rptLiquidacionAmortizacion-40_Ana%20Maria%20Corredor%20M.pdf" TargetMode="External"/><Relationship Id="rId404" Type="http://schemas.openxmlformats.org/officeDocument/2006/relationships/hyperlink" Target="../../../../../../../sjdominguez_saludcapital_gov_co/Documents/Aplicaciones/Microsoft%20Forms/Solicitud%20ajustes%20SIIAS/Pregunta/Captura%20de%20pantalla%202023-11-21%20a%20la(s)%205.20.3_Ana%20Maria%20Corredor%20M.png" TargetMode="External"/><Relationship Id="rId446" Type="http://schemas.openxmlformats.org/officeDocument/2006/relationships/hyperlink" Target="../../../../../../../sjdominguez_saludcapital_gov_co/Documents/Aplicaciones/Microsoft%20Forms/Solicitud%20ajustes%20SIIAS/Pregunta/2023ER38844_Escrito%20(1)_Martha%20Lucia%20Osorio.pdf" TargetMode="External"/><Relationship Id="rId250" Type="http://schemas.openxmlformats.org/officeDocument/2006/relationships/hyperlink" Target="../../../../../../../sjdominguez_saludcapital_gov_co/Documents/Aplicaciones/Microsoft%20Forms/Solicitud%20ajustes%20SIIAS/Pregunta/solicitud%20520114421_Angela%20Rocio%20Gutierr.png" TargetMode="External"/><Relationship Id="rId292" Type="http://schemas.openxmlformats.org/officeDocument/2006/relationships/hyperlink" Target="../../../../../../../sjdominguez_saludcapital_gov_co/Documents/Aplicaciones/Microsoft%20Forms/Solicitud%20ajustes%20SIIAS/Pregunta/EXPEDIENTES%20PARA%20RELIQUIDAR_David%20Palomino%20Castr%205.pdf" TargetMode="External"/><Relationship Id="rId306" Type="http://schemas.openxmlformats.org/officeDocument/2006/relationships/hyperlink" Target="../../../../../../../sjdominguez_saludcapital_gov_co/Documents/Aplicaciones/Microsoft%20Forms/Solicitud%20ajustes%20SIIAS/Pregunta/EJECUTORIA%202048-2014_Fraisener%20Antonio%20So.PNG;%20https:/saludcapitalgovco-my.sharepoint.com/personal/sjdominguez_saludcapital_gov_co/Documents/Aplicaciones/Microsoft%20Forms/Solicitud%20ajustes%20SIIAS/Pregunta/RECAUDO%202048-2014_Fraisener%20Antonio%20So.PNG;%20https:/saludcapitalgovco-my.sharepoint.com/personal/sjdominguez_saludcapital_gov_co/Documents/Aplicaciones/Microsoft%20Forms/Solicitud%20ajustes%20SIIAS/Pregunta/SIIAS%202048%20-%202014_Fraisener%20Antonio%20So.PNG" TargetMode="External"/><Relationship Id="rId488" Type="http://schemas.openxmlformats.org/officeDocument/2006/relationships/hyperlink" Target="../../../../../../../sjdominguez_saludcapital_gov_co/_layouts/15/Doc.aspx?sourcedoc=%7B16362E75-1341-446D-A879-8625FD8A1DDD%7D&amp;file=Doc10_Diana%20Rocio%20Morales%202.docx&amp;action=default&amp;mobileredirect=true" TargetMode="External"/><Relationship Id="rId45" Type="http://schemas.openxmlformats.org/officeDocument/2006/relationships/hyperlink" Target="../../../../../../../sjdominguez_saludcapital_gov_co/_layouts/15/Doc.aspx?sourcedoc=%7BD9E7EBD8-BA98-4FBF-B827-E2574963D865%7D&amp;file=EXPEDIENTE%2012011449-2011_Fraisener%20Antonio%20So.docx&amp;action=default&amp;mobileredirect=true" TargetMode="External"/><Relationship Id="rId87" Type="http://schemas.openxmlformats.org/officeDocument/2006/relationships/hyperlink" Target="../../../../../../../sjdominguez_saludcapital_gov_co/Documents/Aplicaciones/Microsoft%20Forms/Solicitud%20ajustes%20SIIAS/Pregunta/rptLiquidacionAmortizacion-19_Ana%20Maria%20Corredor%20M.pdf" TargetMode="External"/><Relationship Id="rId110" Type="http://schemas.openxmlformats.org/officeDocument/2006/relationships/hyperlink" Target="../../../../../../../sjdominguez_saludcapital_gov_co/Documents/Aplicaciones/Microsoft%20Forms/Solicitud%20ajustes%20SIIAS/Pregunta/2023ER31502_ALFREDO%20IRIARTE%20(IED)CHIRCALES_EX_Carlos%20Antonio%20Basto.pdf" TargetMode="External"/><Relationship Id="rId348" Type="http://schemas.openxmlformats.org/officeDocument/2006/relationships/hyperlink" Target="../../../../../../../sjdominguez_saludcapital_gov_co/_layouts/15/Doc.aspx?sourcedoc=%7BE15D8FD9-42CD-440A-B460-253D4E7AE4B0%7D&amp;file=eliminacion%20archivos%20exp%20A3022010_Elizabeth%20Castellano.docx&amp;action=default&amp;mobileredirect=true" TargetMode="External"/><Relationship Id="rId152" Type="http://schemas.openxmlformats.org/officeDocument/2006/relationships/hyperlink" Target="../../../../../../../sjdominguez_saludcapital_gov_co/Documents/Aplicaciones/Microsoft%20Forms/Solicitud%20ajustes%20SIIAS/Pregunta/CIB%20342228_Olga%20Lucia%20Castro%20Fo.pdf" TargetMode="External"/><Relationship Id="rId194" Type="http://schemas.openxmlformats.org/officeDocument/2006/relationships/hyperlink" Target="../../../../../../../sjdominguez_saludcapital_gov_co/Documents/Aplicaciones/Microsoft%20Forms/Solicitud%20ajustes%20SIIAS/Pregunta/CIB%20336735_Olga%20Lucia%20Castro%20Fo.pdf" TargetMode="External"/><Relationship Id="rId208" Type="http://schemas.openxmlformats.org/officeDocument/2006/relationships/hyperlink" Target="../../../../../../../sjdominguez_saludcapital_gov_co/Documents/Aplicaciones/Microsoft%20Forms/Solicitud%20ajustes%20SIIAS/Pregunta/2023ER34045_Levantamiento%20de%20embargo%20y%20paz%20y_Martha%20Lucia%20Osorio.pdf" TargetMode="External"/><Relationship Id="rId415" Type="http://schemas.openxmlformats.org/officeDocument/2006/relationships/hyperlink" Target="../../../../../../../sjdominguez_saludcapital_gov_co/Documents/Aplicaciones/Microsoft%20Forms/Solicitud%20ajustes%20SIIAS/Pregunta/eliminar%20742-2017_Carolina%20Contreras%20R.png" TargetMode="External"/><Relationship Id="rId457" Type="http://schemas.openxmlformats.org/officeDocument/2006/relationships/hyperlink" Target="../../../../../../../sjdominguez_saludcapital_gov_co/Documents/Aplicaciones/Microsoft%20Forms/Solicitud%20ajustes%20SIIAS/Pregunta/DP%20URG_Maria%20Camila%20Palomar%202.jpg" TargetMode="External"/><Relationship Id="rId261" Type="http://schemas.openxmlformats.org/officeDocument/2006/relationships/hyperlink" Target="../../../../../../../sjdominguez_saludcapital_gov_co/Documents/Aplicaciones/Microsoft%20Forms/Solicitud%20ajustes%20SIIAS/Pregunta/EJECUTORIA%203514_Fraisener%20Antonio%20So.PNG;%20https:/saludcapitalgovco-my.sharepoint.com/personal/sjdominguez_saludcapital_gov_co/Documents/Aplicaciones/Microsoft%20Forms/Solicitud%20ajustes%20SIIAS/Pregunta/SIIAS%203514_Fraisener%20Antonio%20So.PNG;%20https:/saludcapitalgovco-my.sharepoint.com/personal/sjdominguez_saludcapital_gov_co/Documents/Aplicaciones/Microsoft%20Forms/Solicitud%20ajustes%20SIIAS/Pregunta/CIB%203514_Fraisener%20Antonio%20So.PNG" TargetMode="External"/><Relationship Id="rId499" Type="http://schemas.openxmlformats.org/officeDocument/2006/relationships/hyperlink" Target="../../../../../../../sjdominguez_saludcapital_gov_co/_layouts/15/Doc.aspx?sourcedoc=%7B18BB203A-4A13-40A8-A4B7-5F57343CBD97%7D&amp;file=Solicitud%20CIB_con%20liquid_20%20nov_Lady%20Carolina%20Mora%20P.xlsx&amp;action=default&amp;mobileredirect=true;%20https://saludcapitalgovco-my.sharepoint.com/personal/sjdominguez_saludcapital_gov_co/_layouts/15/Doc.aspx?sourcedoc=%7B58B20ECD-B4EE-41F1-91A3-DDD9A7386751%7D&amp;file=Solicitud%20CIB_con%20liquid_20%20nov_g2_Lady%20Carolina%20Mora%20P.xlsx&amp;action=default&amp;mobileredirect=true;%20https://saludcapitalgovco-my.sharepoint.com/personal/sjdominguez_saludcapital_gov_co/_layouts/15/Doc.aspx?sourcedoc=%7BF35E9FD1-78F1-4AEE-8EAA-1D0DC887480D%7D&amp;file=Solicitud%20CIB_con%20liquid_20%20nov_g3_Lady%20Carolina%20Mora%20P.xlsx&amp;action=default&amp;mobileredirect=true" TargetMode="External"/><Relationship Id="rId14" Type="http://schemas.openxmlformats.org/officeDocument/2006/relationships/hyperlink" Target="../../../../../../../sjdominguez_saludcapital_gov_co/Documents/Aplicaciones/Microsoft%20Forms/Solicitud%20ajustes%20SIIAS/Pregunta/ACUERDO%20DE%20PAGO%20EXP.%201463-2015_Dolly%20Lucia%20Grosso%20G.pdf;%20https:/saludcapitalgovco-my.sharepoint.com/personal/sjdominguez_saludcapital_gov_co/Documents/Aplicaciones/Microsoft%20Forms/Solicitud%20ajustes%20SIIAS/Pregunta/DP%20SOPORTES%20PAGO_Dolly%20Lucia%20Grosso%20G.pdf" TargetMode="External"/><Relationship Id="rId56" Type="http://schemas.openxmlformats.org/officeDocument/2006/relationships/hyperlink" Target="../../../../../../../sjdominguez_saludcapital_gov_co/Documents/Aplicaciones/Microsoft%20Forms/Solicitud%20ajustes%20SIIAS/Pregunta/ACUERDO%20DE%20PAGO_Angela%20Rocio%20Gutierr.pdf;%20https:/saludcapitalgovco-my.sharepoint.com/personal/sjdominguez_saludcapital_gov_co/Documents/Aplicaciones/Microsoft%20Forms/Solicitud%20ajustes%20SIIAS/Pregunta/COMPROBANTE%20DE%20INGRESO%20-%20CIB_Angela%20Rocio%20Gutierr.pdf" TargetMode="External"/><Relationship Id="rId317" Type="http://schemas.openxmlformats.org/officeDocument/2006/relationships/hyperlink" Target="../../../../../../../sjdominguez_saludcapital_gov_co/Documents/Aplicaciones/Microsoft%20Forms/Solicitud%20ajustes%20SIIAS/Pregunta/CIB%20334520_Olga%20Lucia%20Castro%20Fo.pdf" TargetMode="External"/><Relationship Id="rId359" Type="http://schemas.openxmlformats.org/officeDocument/2006/relationships/hyperlink" Target="../../../../../../../sjdominguez_saludcapital_gov_co/Documents/Aplicaciones/Microsoft%20Forms/Solicitud%20ajustes%20SIIAS/Pregunta/2023ER37899_ALMACEN%20EL%20DESCUENTO%20DE%20LA%2032%20S.A_Vanesa%20Gomez%20Puerto.pdf" TargetMode="External"/><Relationship Id="rId98" Type="http://schemas.openxmlformats.org/officeDocument/2006/relationships/hyperlink" Target="../../../../../../../sjdominguez_saludcapital_gov_co/Documents/Aplicaciones/Microsoft%20Forms/Solicitud%20ajustes%20SIIAS/Pregunta/FP-1640-2016_Angela%20Rocio%20Gutierr.jpg" TargetMode="External"/><Relationship Id="rId121" Type="http://schemas.openxmlformats.org/officeDocument/2006/relationships/hyperlink" Target="../../../../../../../sjdominguez_saludcapital_gov_co/_layouts/15/Doc.aspx?sourcedoc=%7B828743A1-C330-4ED3-B92D-7F1C81BCBA7F%7D&amp;file=EXP.%203617-2019%20ASOCIACION%20DE%20USUARIOS%20DEL%20PRO_Olga%20Lucia%20Castro%20Fo.docx&amp;action=default&amp;mobileredirect=true" TargetMode="External"/><Relationship Id="rId163" Type="http://schemas.openxmlformats.org/officeDocument/2006/relationships/hyperlink" Target="../../../../../../../sjdominguez_saludcapital_gov_co/Documents/Aplicaciones/Microsoft%20Forms/Solicitud%20ajustes%20SIIAS/Pregunta/rptLiquidacionAmortizacion-21_Ana%20Maria%20Corredor%20M.pdf" TargetMode="External"/><Relationship Id="rId219" Type="http://schemas.openxmlformats.org/officeDocument/2006/relationships/hyperlink" Target="../../../../../../../sjdominguez_saludcapital_gov_co/Documents/Aplicaciones/Microsoft%20Forms/Solicitud%20ajustes%20SIIAS/Pregunta/2023ER35083_Escrito%20SANDRA%20PATI%C3%91O_Martha%20Lucia%20Osorio.pdf" TargetMode="External"/><Relationship Id="rId370" Type="http://schemas.openxmlformats.org/officeDocument/2006/relationships/hyperlink" Target="../../../../../../../sjdominguez_saludcapital_gov_co/Documents/Aplicaciones/Microsoft%20Forms/Solicitud%20ajustes%20SIIAS/Pregunta/2023ER37915_MARIA%20ZAYDE%20PARDO%20GONZALEZ_10328-_Martha%20Lucia%20Osorio.pdf" TargetMode="External"/><Relationship Id="rId426" Type="http://schemas.openxmlformats.org/officeDocument/2006/relationships/hyperlink" Target="../../../../../../../sjdominguez_saludcapital_gov_co/Documents/Aplicaciones/Microsoft%20Forms/Solicitud%20ajustes%20SIIAS/Pregunta/SOLICITUD%206052011-2011-VSP_Angela%20Rocio%20Gutierr.png;%20https:/saludcapitalgovco-my.sharepoint.com/personal/sjdominguez_saludcapital_gov_co/Documents/Aplicaciones/Microsoft%20Forms/Solicitud%20ajustes%20SIIAS/Pregunta/SOLICITUD%206052011-2011-VSP._Angela%20Rocio%20Gutierr.png" TargetMode="External"/><Relationship Id="rId230" Type="http://schemas.openxmlformats.org/officeDocument/2006/relationships/hyperlink" Target="../../../../../../../sjdominguez_saludcapital_gov_co/Documents/Aplicaciones/Microsoft%20Forms/Solicitud%20ajustes%20SIIAS/Pregunta/SOLICITUD%20TERMINACI%C3%93N%20PROCESO%20V%201_Vanesa%20Gomez%20Puerto.pdf" TargetMode="External"/><Relationship Id="rId468" Type="http://schemas.openxmlformats.org/officeDocument/2006/relationships/hyperlink" Target="../../../../../../../sjdominguez_saludcapital_gov_co/Documents/Aplicaciones/Microsoft%20Forms/Solicitud%20ajustes%20SIIAS/Pregunta/rptLiquidacionAmortizacion%20(3)_Vanesa%20Gomez%20Puerto%201.pdf" TargetMode="External"/><Relationship Id="rId25" Type="http://schemas.openxmlformats.org/officeDocument/2006/relationships/hyperlink" Target="../../../../../../../sjdominguez_saludcapital_gov_co/_layouts/15/Doc.aspx?sourcedoc=%7B80F9A931-46A5-4F79-814A-97F0B762A6A8%7D&amp;file=EXPE%202014-1479_Yair%20Humberto%20Melo%20H.docx&amp;action=default&amp;mobileredirect=true" TargetMode="External"/><Relationship Id="rId67" Type="http://schemas.openxmlformats.org/officeDocument/2006/relationships/hyperlink" Target="../../../../../../../sjdominguez_saludcapital_gov_co/Documents/Aplicaciones/Microsoft%20Forms/Solicitud%20ajustes%20SIIAS/Pregunta/400100006782586_Charyth%20Daniela%20Corr.pdf;%20https:/saludcapitalgovco-my.sharepoint.com/personal/sjdominguez_saludcapital_gov_co/Documents/Aplicaciones/Microsoft%20Forms/Solicitud%20ajustes%20SIIAS/Pregunta/Captura%20de%20Pantalla%202023-09-07%20a%20la(s)%209.14.2_Charyth%20Daniela%20Corr.png" TargetMode="External"/><Relationship Id="rId272" Type="http://schemas.openxmlformats.org/officeDocument/2006/relationships/hyperlink" Target="../../../../../../../sjdominguez_saludcapital_gov_co/Documents/Aplicaciones/Microsoft%20Forms/Solicitud%20ajustes%20SIIAS/Pregunta/SIIAS%201502_Fraisener%20Antonio%20So.PNG;%20https:/saludcapitalgovco-my.sharepoint.com/personal/sjdominguez_saludcapital_gov_co/Documents/Aplicaciones/Microsoft%20Forms/Solicitud%20ajustes%20SIIAS/Pregunta/EJECUTORIA%201502_Fraisener%20Antonio%20So.PNG;%20https:/saludcapitalgovco-my.sharepoint.com/personal/sjdominguez_saludcapital_gov_co/Documents/Aplicaciones/Microsoft%20Forms/Solicitud%20ajustes%20SIIAS/Pregunta/CIB%201502_Fraisener%20Antonio%20So.PNG" TargetMode="External"/><Relationship Id="rId328" Type="http://schemas.openxmlformats.org/officeDocument/2006/relationships/hyperlink" Target="../../../../../../../sjdominguez_saludcapital_gov_co/Documents/Aplicaciones/Microsoft%20Forms/Solicitud%20ajustes%20SIIAS/Pregunta/rptLiquidacionAmortizacion-38_Ana%20Maria%20Corredor%20M.pdf;%20https:/saludcapitalgovco-my.sharepoint.com/personal/sjdominguez_saludcapital_gov_co/Documents/Aplicaciones/Microsoft%20Forms/Solicitud%20ajustes%20SIIAS/Pregunta/Digitalizaci%C3%83%C2%B3n20191113155101994_Ana%20Maria%20Corredor%20M.pdf" TargetMode="External"/><Relationship Id="rId132" Type="http://schemas.openxmlformats.org/officeDocument/2006/relationships/hyperlink" Target="../../../../../../../sjdominguez_saludcapital_gov_co/Documents/Aplicaciones/Microsoft%20Forms/Solicitud%20ajustes%20SIIAS/Pregunta/SOLICITUD%20420126211-2012_Angela%20Rocio%20Gutierr.jpg" TargetMode="External"/><Relationship Id="rId174" Type="http://schemas.openxmlformats.org/officeDocument/2006/relationships/hyperlink" Target="../../../../../../../sjdominguez_saludcapital_gov_co/Documents/Aplicaciones/Microsoft%20Forms/Solicitud%20ajustes%20SIIAS/Pregunta/2023ER34860_FLOR%20HAYDEE%20RODRIGUEZ%20PUENTES_437_Martha%20Lucia%20Osorio%201.pdf" TargetMode="External"/><Relationship Id="rId381" Type="http://schemas.openxmlformats.org/officeDocument/2006/relationships/hyperlink" Target="../../../../../../../sjdominguez_saludcapital_gov_co/_layouts/15/Doc.aspx?sourcedoc=%7BC1B02DBF-C3A6-46E7-A132-5102FD2432A4%7D&amp;file=EXPE%204809-2013_Fraisener%20Antonio%20So.docx&amp;action=default&amp;mobileredirect=true" TargetMode="External"/><Relationship Id="rId241" Type="http://schemas.openxmlformats.org/officeDocument/2006/relationships/hyperlink" Target="../../../../../../../sjdominguez_saludcapital_gov_co/_layouts/15/Doc.aspx?sourcedoc=%7B035DC7A4-77D3-459F-B6B7-4858D915B7AB%7D&amp;file=CIB_Yair%20Humberto%20Melo%20H.docx&amp;action=default&amp;mobileredirect=true" TargetMode="External"/><Relationship Id="rId437" Type="http://schemas.openxmlformats.org/officeDocument/2006/relationships/hyperlink" Target="../../../../../../../sjdominguez_saludcapital_gov_co/Documents/Aplicaciones/Microsoft%20Forms/Solicitud%20ajustes%20SIIAS/Pregunta/2023ER38562_Escrito_Martha%20Lucia%20Osorio.pdf" TargetMode="External"/><Relationship Id="rId479" Type="http://schemas.openxmlformats.org/officeDocument/2006/relationships/hyperlink" Target="../../../../../../../sjdominguez_saludcapital_gov_co/Documents/Aplicaciones/Microsoft%20Forms/Solicitud%20ajustes%20SIIAS/Pregunta/reliquidacion%20cib_Maria%20Alejandra%20Canc.png" TargetMode="External"/><Relationship Id="rId36" Type="http://schemas.openxmlformats.org/officeDocument/2006/relationships/hyperlink" Target="../../../../../../../sjdominguez_saludcapital_gov_co/Documents/Aplicaciones/Microsoft%20Forms/Solicitud%20ajustes%20SIIAS/Pregunta/2023ER30251_MARIA%C2%A0%C2%A0LUCERO%20GARZON%20LIZARAZO_EXP_Fraisener%20Antonio%20So.pdf" TargetMode="External"/><Relationship Id="rId283" Type="http://schemas.openxmlformats.org/officeDocument/2006/relationships/hyperlink" Target="../../../../../../../sjdominguez_saludcapital_gov_co/Documents/Aplicaciones/Microsoft%20Forms/Solicitud%20ajustes%20SIIAS/Pregunta/forms%201698-2013_Carolina%20Contreras%20R.png" TargetMode="External"/><Relationship Id="rId339" Type="http://schemas.openxmlformats.org/officeDocument/2006/relationships/hyperlink" Target="../../../../../../../sjdominguez_saludcapital_gov_co/Documents/Aplicaciones/Microsoft%20Forms/Solicitud%20ajustes%20SIIAS/Pregunta/2023ER37598_ESTEBAN%20%20PALENCIA%20CONTRERAS_19051_Vanesa%20Gomez%20Puerto.pdf" TargetMode="External"/><Relationship Id="rId490" Type="http://schemas.openxmlformats.org/officeDocument/2006/relationships/hyperlink" Target="../../../../../../../sjdominguez_saludcapital_gov_co/Documents/Aplicaciones/Microsoft%20Forms/Solicitud%20ajustes%20SIIAS/Pregunta/400100009057562_Angela%20Rocio%20Gutierr.pdf;%20https:/saludcapitalgovco-my.sharepoint.com/personal/sjdominguez_saludcapital_gov_co/Documents/Aplicaciones/Microsoft%20Forms/Solicitud%20ajustes%20SIIAS/Pregunta/400100008978293_Angela%20Rocio%20Gutierr.pdf" TargetMode="External"/><Relationship Id="rId504" Type="http://schemas.openxmlformats.org/officeDocument/2006/relationships/hyperlink" Target="../../../../../../../sjdominguez_saludcapital_gov_co/_layouts/15/Doc.aspx?sourcedoc=%7B186A0DA3-1EA0-43AE-A6A4-3552147BD8A5%7D&amp;file=3904-2016%20vsp_Carlos%20Manuel%20Garzon.docx&amp;action=default&amp;mobileredirect=true" TargetMode="External"/><Relationship Id="rId78" Type="http://schemas.openxmlformats.org/officeDocument/2006/relationships/hyperlink" Target="../../../../../../../sjdominguez_saludcapital_gov_co/Documents/Aplicaciones/Microsoft%20Forms/Solicitud%20ajustes%20SIIAS/Pregunta/EXP%207454-2015%20VSP%20RESOLUCION%20FACILIDAD%20DE%20PAG_Vanesa%20Gomez%20Puerto%201.pdf;%20https:/saludcapitalgovco-my.sharepoint.com/personal/sjdominguez_saludcapital_gov_co/Documents/Aplicaciones/Microsoft%20Forms/Solicitud%20ajustes%20SIIAS/Pregunta/Fechas%20Acuerdo_Vanesa%20Gomez%20Puerto.png;%20https:/saludcapitalgovco-my.sharepoint.com/personal/sjdominguez_saludcapital_gov_co/Documents/Aplicaciones/Microsoft%20Forms/Solicitud%20ajustes%20SIIAS/Pregunta/Pago%20Acuerdo%20Exp%207454-2015%20VSP%20-Cuota%20Agosto_Vanesa%20Gomez%20Puerto.png" TargetMode="External"/><Relationship Id="rId101" Type="http://schemas.openxmlformats.org/officeDocument/2006/relationships/hyperlink" Target="../../../../../../../sjdominguez_saludcapital_gov_co/Documents/Aplicaciones/Microsoft%20Forms/Solicitud%20ajustes%20SIIAS/Pregunta/ia0882009%20pago03-07-2018-105601_Maria%20Julia%20Tovar%20He.pdf;%20https:/saludcapitalgovco-my.sharepoint.com/personal/sjdominguez_saludcapital_gov_co/Documents/Aplicaciones/Microsoft%20Forms/Solicitud%20ajustes%20SIIAS/Pregunta/SOLICITUD%20DE%20PAGO_Maria%20Julia%20Tovar%20He.pdf" TargetMode="External"/><Relationship Id="rId143" Type="http://schemas.openxmlformats.org/officeDocument/2006/relationships/hyperlink" Target="../../../../../../../sjdominguez_saludcapital_gov_co/Documents/Aplicaciones/Microsoft%20Forms/Solicitud%20ajustes%20SIIAS/Pregunta/Captura%20de%20pantalla%202023-10-05%20a%20la(s)%2010.30._Ana%20Maria%20Corredor%20M.png" TargetMode="External"/><Relationship Id="rId185" Type="http://schemas.openxmlformats.org/officeDocument/2006/relationships/hyperlink" Target="../../../../../../../sjdominguez_saludcapital_gov_co/Documents/Aplicaciones/Microsoft%20Forms/Solicitud%20ajustes%20SIIAS/Pregunta/Eliminaci%C3%B3n%20Archivo%20Resoluci%C3%B3n%20Embargo_Vanesa%20Gomez%20Puerto.png;%20https:/saludcapitalgovco-my.sharepoint.com/personal/sjdominguez_saludcapital_gov_co/Documents/Aplicaciones/Microsoft%20Forms/Solicitud%20ajustes%20SIIAS/Pregunta/Actos%20Administrativos%20Eliminaci%C3%B3n%20Resoluci%C3%B3n_Vanesa%20Gomez%20Puerto.png" TargetMode="External"/><Relationship Id="rId350" Type="http://schemas.openxmlformats.org/officeDocument/2006/relationships/hyperlink" Target="../../../../../../../sjdominguez_saludcapital_gov_co/Documents/Aplicaciones/Microsoft%20Forms/Solicitud%20ajustes%20SIIAS/Pregunta/2023ER35859_CARLOS%20%20LIEBRE%20LOZANO_604-2018%20y_Martha%20Lucia%20Osorio%203.pdf" TargetMode="External"/><Relationship Id="rId406" Type="http://schemas.openxmlformats.org/officeDocument/2006/relationships/hyperlink" Target="../../../../../../../sjdominguez_saludcapital_gov_co/Documents/Aplicaciones/Microsoft%20Forms/Solicitud%20ajustes%20SIIAS/Pregunta/evidencia%20CIB%20322957_Nancy%20Lancheros%20Lanc.pdf" TargetMode="External"/><Relationship Id="rId9" Type="http://schemas.openxmlformats.org/officeDocument/2006/relationships/hyperlink" Target="../../../../../../../sjdominguez_saludcapital_gov_co/Documents/Aplicaciones/Microsoft%20Forms/Solicitud%20ajustes%20SIIAS/Pregunta/LIQ%204322-2020_Carolina%20Contreras%20R.pdf;%20https:/saludcapitalgovco-my.sharepoint.com/personal/sjdominguez_saludcapital_gov_co/Documents/Aplicaciones/Microsoft%20Forms/Solicitud%20ajustes%20SIIAS/Pregunta/PAGO%204322-2020_Carolina%20Contreras%20R.png;%20https:/saludcapitalgovco-my.sharepoint.com/personal/sjdominguez_saludcapital_gov_co/_layouts/15/Doc.aspx?sourcedoc=%7B5E7466A2-8119-465A-9DCF-C766EBA3B654%7D&amp;file=MP%20SIN%20DATOS%204322-2020_Carolina%20Contreras%20R.docx&amp;action=default&amp;mobileredirect=true" TargetMode="External"/><Relationship Id="rId210" Type="http://schemas.openxmlformats.org/officeDocument/2006/relationships/hyperlink" Target="../../../../../../../sjdominguez_saludcapital_gov_co/Documents/Aplicaciones/Microsoft%20Forms/Solicitud%20ajustes%20SIIAS/Pregunta/400100008955430_ESPITIA%20QUINTERO_Carlos%20Manuel%20Garzon.pdf;%20https:/saludcapitalgovco-my.sharepoint.com/personal/sjdominguez_saludcapital_gov_co/Documents/Aplicaciones/Microsoft%20Forms/Solicitud%20ajustes%20SIIAS/Pregunta/400100009048259_ESPITIA%20QUINTERO_Carlos%20Manuel%20Garzon.pdf" TargetMode="External"/><Relationship Id="rId392" Type="http://schemas.openxmlformats.org/officeDocument/2006/relationships/hyperlink" Target="../../../../../../../sjdominguez_saludcapital_gov_co/_layouts/15/Doc.aspx?sourcedoc=%7B7918A450-9176-496E-BBD5-45AAC602D0B6%7D&amp;file=EXPE%205026-2013_Fraisener%20Antonio%20So.docx&amp;action=default&amp;mobileredirect=true" TargetMode="External"/><Relationship Id="rId448" Type="http://schemas.openxmlformats.org/officeDocument/2006/relationships/hyperlink" Target="../../../../../../../sjdominguez_saludcapital_gov_co/Documents/Aplicaciones/Microsoft%20Forms/Solicitud%20ajustes%20SIIAS/Pregunta/12010235403-21-2018-163652_Manuel%20Felipe%20Mejia.pdf;%20https:/saludcapitalgovco-my.sharepoint.com/personal/sjdominguez_saludcapital_gov_co/Documents/Aplicaciones/Microsoft%20Forms/Solicitud%20ajustes%20SIIAS/Pregunta/Captura_Manuel%20Felipe%20Mejia%2018.PNG" TargetMode="External"/><Relationship Id="rId252" Type="http://schemas.openxmlformats.org/officeDocument/2006/relationships/hyperlink" Target="../../../../../../../sjdominguez_saludcapital_gov_co/Documents/Aplicaciones/Microsoft%20Forms/Solicitud%20ajustes%20SIIAS/Pregunta/Captura%20de%20pantalla%202023-10-14%20a%20la(s)%2010.37._Angela%20Carolina%20Mayo.png;%20https:/saludcapitalgovco-my.sharepoint.com/personal/sjdominguez_saludcapital_gov_co/Documents/Aplicaciones/Microsoft%20Forms/Solicitud%20ajustes%20SIIAS/Pregunta/Captura%20de%20pantalla%202023-10-14%20a%20la(s)%2010.37.%202_Angela%20Carolina%20Mayo.png" TargetMode="External"/><Relationship Id="rId294" Type="http://schemas.openxmlformats.org/officeDocument/2006/relationships/hyperlink" Target="../../../../../../../sjdominguez_saludcapital_gov_co/Documents/Aplicaciones/Microsoft%20Forms/Solicitud%20ajustes%20SIIAS/Pregunta/RECAUDO%201398%20-%202014_Fraisener%20Antonio%20So.PNG;%20https:/saludcapitalgovco-my.sharepoint.com/personal/sjdominguez_saludcapital_gov_co/Documents/Aplicaciones/Microsoft%20Forms/Solicitud%20ajustes%20SIIAS/Pregunta/EJECUTORIA%201398%20-%202014_Fraisener%20Antonio%20So.PNG;%20https:/saludcapitalgovco-my.sharepoint.com/personal/sjdominguez_saludcapital_gov_co/Documents/Aplicaciones/Microsoft%20Forms/Solicitud%20ajustes%20SIIAS/Pregunta/SIIAS%20EXP%201398%20-%202014_Fraisener%20Antonio%20So.PNG" TargetMode="External"/><Relationship Id="rId308" Type="http://schemas.openxmlformats.org/officeDocument/2006/relationships/hyperlink" Target="../../../../../../../sjdominguez_saludcapital_gov_co/Documents/Aplicaciones/Microsoft%20Forms/Solicitud%20ajustes%20SIIAS/Pregunta/2023ER35863_Escrito_Martha%20Lucia%20Osorio%201.pdf" TargetMode="External"/><Relationship Id="rId47" Type="http://schemas.openxmlformats.org/officeDocument/2006/relationships/hyperlink" Target="../../../../../../../sjdominguez_saludcapital_gov_co/_layouts/15/Doc.aspx?sourcedoc=%7B7CA6A02E-5A3E-4576-9205-49DD53F916E5%7D&amp;file=EXPEDIENTE%20420112769-2011_Fraisener%20Antonio%20So.docx&amp;action=default&amp;mobileredirect=true" TargetMode="External"/><Relationship Id="rId89" Type="http://schemas.openxmlformats.org/officeDocument/2006/relationships/hyperlink" Target="../../../../../../../sjdominguez_saludcapital_gov_co/Documents/Aplicaciones/Microsoft%20Forms/Solicitud%20ajustes%20SIIAS/Pregunta/2023ER31655_CORPORACI%C3%93N%20HOSPITALARIA%20JUAN%20CIU_Fraisener%20Antonio%20So.pdf;%20https:/saludcapitalgovco-my.sharepoint.com/personal/sjdominguez_saludcapital_gov_co/Documents/Aplicaciones/Microsoft%20Forms/Solicitud%20ajustes%20SIIAS/Pregunta/Captura%20corporacion%202_Fraisener%20Antonio%20So.PNG" TargetMode="External"/><Relationship Id="rId112" Type="http://schemas.openxmlformats.org/officeDocument/2006/relationships/hyperlink" Target="../../../../../../../sjdominguez_saludcapital_gov_co/Documents/Aplicaciones/Microsoft%20Forms/Solicitud%20ajustes%20SIIAS/Pregunta/ACUERDO%20DE%20PAGO_Manuel%20Felipe%20Mejia%201.pdf;%20https:/saludcapitalgovco-my.sharepoint.com/personal/sjdominguez_saludcapital_gov_co/Documents/Aplicaciones/Microsoft%20Forms/Solicitud%20ajustes%20SIIAS/Pregunta/Captura_Manuel%20Felipe%20Mejia%2015.PNG" TargetMode="External"/><Relationship Id="rId154" Type="http://schemas.openxmlformats.org/officeDocument/2006/relationships/hyperlink" Target="../../../../../../../sjdominguez_saludcapital_gov_co/Documents/Aplicaciones/Microsoft%20Forms/Solicitud%20ajustes%20SIIAS/Pregunta/2023-ER-33699_Vanesa%20Gomez%20Puerto.pdf" TargetMode="External"/><Relationship Id="rId361" Type="http://schemas.openxmlformats.org/officeDocument/2006/relationships/hyperlink" Target="../../../../../../../sjdominguez_saludcapital_gov_co/Documents/Aplicaciones/Microsoft%20Forms/Solicitud%20ajustes%20SIIAS/Pregunta/CIB-20_Diana%20Rocio%20Morales%201.pdf;%20https:/saludcapitalgovco-my.sharepoint.com/personal/sjdominguez_saludcapital_gov_co/Documents/Aplicaciones/Microsoft%20Forms/Solicitud%20ajustes%20SIIAS/Pregunta/ACUERDO%20DE%20PAGO-8_Diana%20Rocio%20Morales.pdf" TargetMode="External"/><Relationship Id="rId196" Type="http://schemas.openxmlformats.org/officeDocument/2006/relationships/hyperlink" Target="../../../../../../../sjdominguez_saludcapital_gov_co/Documents/Aplicaciones/Microsoft%20Forms/Solicitud%20ajustes%20SIIAS/Pregunta/2023ER35108_JUAN%20ANDRES%20MARTINEZ%20MORENO_32020_Vanesa%20Gomez%20Puerto.pdf" TargetMode="External"/><Relationship Id="rId417" Type="http://schemas.openxmlformats.org/officeDocument/2006/relationships/hyperlink" Target="../../../../../../../sjdominguez_saludcapital_gov_co/Documents/Aplicaciones/Microsoft%20Forms/Solicitud%20ajustes%20SIIAS/Pregunta/exp1678-14_Maria%20Julia%20Tovar%20He.pdf" TargetMode="External"/><Relationship Id="rId459" Type="http://schemas.openxmlformats.org/officeDocument/2006/relationships/hyperlink" Target="../../../../../../../sjdominguez_saludcapital_gov_co/Documents/Aplicaciones/Microsoft%20Forms/Solicitud%20ajustes%20SIIAS/Pregunta/16802008%20-%202008%20-%20IVC_Yair%20Humberto%20Melo%20H.png" TargetMode="External"/><Relationship Id="rId16" Type="http://schemas.openxmlformats.org/officeDocument/2006/relationships/hyperlink" Target="../../../../../../../sjdominguez_saludcapital_gov_co/Documents/Aplicaciones/Microsoft%20Forms/Solicitud%20ajustes%20SIIAS/Pregunta/Decreto%20273%20de%202019%20Alcalde%20Mayor_Carlos%20Antonio%20Basto.pdf;%20https:/saludcapitalgovco-my.sharepoint.com/personal/sjdominguez_saludcapital_gov_co/Documents/Aplicaciones/Microsoft%20Forms/Solicitud%20ajustes%20SIIAS/Pregunta/SOPORTE%20DE%20PAGO%20MULTAS%20A%20CARGO%20DE%20LA%20SUBRED%20S_Carlos%20Antonio%20Basto.pdf" TargetMode="External"/><Relationship Id="rId221" Type="http://schemas.openxmlformats.org/officeDocument/2006/relationships/hyperlink" Target="../../../../../../../sjdominguez_saludcapital_gov_co/_layouts/15/Doc.aspx?sourcedoc=%7BD7912654-A4F9-422F-9582-1D3AE2193FC5%7D&amp;file=eliminacion%20archivos%20exp%208295-2015_Elizabeth%20Castellano.docx&amp;action=default&amp;mobileredirect=true" TargetMode="External"/><Relationship Id="rId263" Type="http://schemas.openxmlformats.org/officeDocument/2006/relationships/hyperlink" Target="../../../../../../../sjdominguez_saludcapital_gov_co/Documents/Aplicaciones/Microsoft%20Forms/Solicitud%20ajustes%20SIIAS/Pregunta/LUCELY_Yair%20Humberto%20Melo%20H.png" TargetMode="External"/><Relationship Id="rId319" Type="http://schemas.openxmlformats.org/officeDocument/2006/relationships/hyperlink" Target="../../../../../../../sjdominguez_saludcapital_gov_co/Documents/Aplicaciones/Microsoft%20Forms/Solicitud%20ajustes%20SIIAS/Pregunta/2023ER36252_Escrito_Martha%20Lucia%20Osorio.pdf" TargetMode="External"/><Relationship Id="rId470" Type="http://schemas.openxmlformats.org/officeDocument/2006/relationships/hyperlink" Target="../../../../../../../sjdominguez_saludcapital_gov_co/Documents/Aplicaciones/Microsoft%20Forms/Solicitud%20ajustes%20SIIAS/Pregunta/rptLiquidacionAmortizacion-67_Ana%20Maria%20Corredor%20M.pdf" TargetMode="External"/><Relationship Id="rId58" Type="http://schemas.openxmlformats.org/officeDocument/2006/relationships/hyperlink" Target="../../../../../../../sjdominguez_saludcapital_gov_co/Documents/Aplicaciones/Microsoft%20Forms/Solicitud%20ajustes%20SIIAS/Pregunta/2015369905-09-2018-123027_Angela%20Rocio%20Gutierr.pdf;%20https:/saludcapitalgovco-my.sharepoint.com/personal/sjdominguez_saludcapital_gov_co/Documents/Aplicaciones/Microsoft%20Forms/Solicitud%20ajustes%20SIIAS/Pregunta/EXP%203699-2015_Angela%20Rocio%20Gutierr.jpg" TargetMode="External"/><Relationship Id="rId123" Type="http://schemas.openxmlformats.org/officeDocument/2006/relationships/hyperlink" Target="../../../../../../../sjdominguez_saludcapital_gov_co/Documents/Aplicaciones/Microsoft%20Forms/Solicitud%20ajustes%20SIIAS/Pregunta/PAGO%20SOLES%20DORADOS_Carolina%20Contreras%20R.png;%20https:/saludcapitalgovco-my.sharepoint.com/personal/sjdominguez_saludcapital_gov_co/Documents/Aplicaciones/Microsoft%20Forms/Solicitud%20ajustes%20SIIAS/Pregunta/308-2017_Carolina%20Contreras%20R.png" TargetMode="External"/><Relationship Id="rId330" Type="http://schemas.openxmlformats.org/officeDocument/2006/relationships/hyperlink" Target="../../../../../../../sjdominguez_saludcapital_gov_co/Documents/Aplicaciones/Microsoft%20Forms/Solicitud%20ajustes%20SIIAS/Pregunta/rptLiquidacionAmortizacion%20(9)_Vanesa%20Gomez%20Puerto.pdf;%20https:/saludcapitalgovco-my.sharepoint.com/personal/sjdominguez_saludcapital_gov_co/Documents/Aplicaciones/Microsoft%20Forms/Solicitud%20ajustes%20SIIAS/Pregunta/PDJ_RPT_Impresion%20-%202023-10-30T102446.435%20(1)_Vanesa%20Gomez%20Puerto.pdf;%20https:/saludcapitalgovco-my.sharepoint.com/personal/sjdominguez_saludcapital_gov_co/Documents/Aplicaciones/Microsoft%20Forms/Solicitud%20ajustes%20SIIAS/Pregunta/2023ER36419_Escrito%20(1)_Vanesa%20Gomez%20Puerto.pdf" TargetMode="External"/><Relationship Id="rId165" Type="http://schemas.openxmlformats.org/officeDocument/2006/relationships/hyperlink" Target="../../../../../../../sjdominguez_saludcapital_gov_co/_layouts/15/Doc.aspx?sourcedoc=%7BA8B983D8-DC23-43DC-9BE9-48AE48CC3E44%7D&amp;file=EXPEDIENTE%205402009-2009_Fraisener%20Antonio%20So.docx&amp;action=default&amp;mobileredirect=true" TargetMode="External"/><Relationship Id="rId372" Type="http://schemas.openxmlformats.org/officeDocument/2006/relationships/hyperlink" Target="../../../../../../../sjdominguez_saludcapital_gov_co/Documents/Aplicaciones/Microsoft%20Forms/Solicitud%20ajustes%20SIIAS/Pregunta/solicitud%20exp%20660-2013-ivc_Angela%20Rocio%20Gutierr.png;%20https:/saludcapitalgovco-my.sharepoint.com/personal/sjdominguez_saludcapital_gov_co/_layouts/15/Doc.aspx?sourcedoc=%7B2620900E-7D6D-4061-8BF9-11058015EDF6%7D&amp;file=solicitudes%20liquidacio%CC%81n%20titulo%20%20(1)_Angela%20Rocio%20Gutierr.xlsx&amp;action=default&amp;mobileredirect=true" TargetMode="External"/><Relationship Id="rId428" Type="http://schemas.openxmlformats.org/officeDocument/2006/relationships/hyperlink" Target="../../../../../../../sjdominguez_saludcapital_gov_co/Documents/Aplicaciones/Microsoft%20Forms/Solicitud%20ajustes%20SIIAS/Pregunta/NOTIFICACION%20POR%20AVISO_Maria%20Julia%20Tovar%20He.pdf;%20https:/saludcapitalgovco-my.sharepoint.com/personal/sjdominguez_saludcapital_gov_co/Documents/Aplicaciones/Microsoft%20Forms/Solicitud%20ajustes%20SIIAS/Pregunta/2015275503-21-2018-165047_Maria%20Julia%20Tovar%20He.pdf" TargetMode="External"/><Relationship Id="rId232" Type="http://schemas.openxmlformats.org/officeDocument/2006/relationships/hyperlink" Target="../../../../../../../sjdominguez_saludcapital_gov_co/Documents/Aplicaciones/Microsoft%20Forms/Solicitud%20ajustes%20SIIAS/Pregunta/rptLiquidacionAmortizacion-32_Ana%20Maria%20Corredor%20M.pdf" TargetMode="External"/><Relationship Id="rId274" Type="http://schemas.openxmlformats.org/officeDocument/2006/relationships/hyperlink" Target="../../../../../../../sjdominguez_saludcapital_gov_co/Documents/Aplicaciones/Microsoft%20Forms/Solicitud%20ajustes%20SIIAS/Pregunta/RECAUDO%202760-2014_Fraisener%20Antonio%20So.PNG;%20https:/saludcapitalgovco-my.sharepoint.com/personal/sjdominguez_saludcapital_gov_co/Documents/Aplicaciones/Microsoft%20Forms/Solicitud%20ajustes%20SIIAS/Pregunta/EJECUTORIA%202760-2014_Fraisener%20Antonio%20So.PNG;%20https:/saludcapitalgovco-my.sharepoint.com/personal/sjdominguez_saludcapital_gov_co/Documents/Aplicaciones/Microsoft%20Forms/Solicitud%20ajustes%20SIIAS/Pregunta/SIIAS%202760-2014_Fraisener%20Antonio%20So.PNG" TargetMode="External"/><Relationship Id="rId481" Type="http://schemas.openxmlformats.org/officeDocument/2006/relationships/hyperlink" Target="../../../../../../../sjdominguez_saludcapital_gov_co/_layouts/15/Doc.aspx?sourcedoc=%7BECE74229-F091-40CE-87ED-AFF62BCF8654%7D&amp;file=EXP.%204381-2020%20IVC_Olga%20Lucia%20Castro%20Fo.docx&amp;action=default&amp;mobileredirect=true" TargetMode="External"/><Relationship Id="rId27" Type="http://schemas.openxmlformats.org/officeDocument/2006/relationships/hyperlink" Target="../../../../../../../sjdominguez_saludcapital_gov_co/Documents/Aplicaciones/Microsoft%20Forms/Solicitud%20ajustes%20SIIAS/Pregunta/Captura%20de%20pantalla%202023-08-25%20a%20la(s)%204.24.0_Angela%20Carolina%20Mayo.png;%20https:/saludcapitalgovco-my.sharepoint.com/personal/sjdominguez_saludcapital_gov_co/Documents/Aplicaciones/Microsoft%20Forms/Solicitud%20ajustes%20SIIAS/Pregunta/2023ER29052_EXP%2068392017_CONFESION%20COMUNIDAD_Angela%20Carolina%20Mayo.pdf" TargetMode="External"/><Relationship Id="rId69" Type="http://schemas.openxmlformats.org/officeDocument/2006/relationships/hyperlink" Target="../../../../../../../sjdominguez_saludcapital_gov_co/Documents/Aplicaciones/Microsoft%20Forms/Solicitud%20ajustes%20SIIAS/Pregunta/EXP%206883%202015_Yair%20Humberto%20Melo%20H.jpg" TargetMode="External"/><Relationship Id="rId134" Type="http://schemas.openxmlformats.org/officeDocument/2006/relationships/hyperlink" Target="../../../../../../../sjdominguez_saludcapital_gov_co/Documents/Aplicaciones/Microsoft%20Forms/Solicitud%20ajustes%20SIIAS/Pregunta/2023ER33929_ALFONSO%20CANO%20CABEZA_EXP%2028082018_Angela%20Rocio%20Gutierr.pdf" TargetMode="External"/><Relationship Id="rId80" Type="http://schemas.openxmlformats.org/officeDocument/2006/relationships/hyperlink" Target="../../../../../../../sjdominguez_saludcapital_gov_co/Documents/Aplicaciones/Microsoft%20Forms/Solicitud%20ajustes%20SIIAS/Pregunta/APLICACION%20TITULO_Camila%20Alejandra%20Mar.JPG" TargetMode="External"/><Relationship Id="rId176" Type="http://schemas.openxmlformats.org/officeDocument/2006/relationships/hyperlink" Target="../../../../../../../sjdominguez_saludcapital_gov_co/Documents/Aplicaciones/Microsoft%20Forms/Solicitud%20ajustes%20SIIAS/Pregunta/ACUERDO%20DE%20PAGO-31_Diana%20Rocio%20Morales.pdf;%20https:/saludcapitalgovco-my.sharepoint.com/personal/sjdominguez_saludcapital_gov_co/Documents/Aplicaciones/Microsoft%20Forms/Solicitud%20ajustes%20SIIAS/Pregunta/CIB-26_Diana%20Rocio%20Morales.pdf" TargetMode="External"/><Relationship Id="rId341" Type="http://schemas.openxmlformats.org/officeDocument/2006/relationships/hyperlink" Target="../../../../../../../sjdominguez_saludcapital_gov_co/Documents/Aplicaciones/Microsoft%20Forms/Solicitud%20ajustes%20SIIAS/Pregunta/ALCANCE%20RESPUESTA%20CRUCE%20DE%20CUENTAS%20RADICADO%202_Vanesa%20Gomez%20Puerto.pdf;%20https:/saludcapitalgovco-my.sharepoint.com/personal/sjdominguez_saludcapital_gov_co/Documents/Aplicaciones/Microsoft%20Forms/Solicitud%20ajustes%20SIIAS/Pregunta/rptLiquidacionAmortizacion%20639-2017%20IVC_Vanesa%20Gomez%20Puerto.pdf;%20https:/saludcapitalgovco-my.sharepoint.com/personal/sjdominguez_saludcapital_gov_co/Documents/Aplicaciones/Microsoft%20Forms/Solicitud%20ajustes%20SIIAS/Pregunta/rptLiquidacionAmortizacion%201064-2022%20IVC%20(1)_Vanesa%20Gomez%20Puerto.pdf;%20https:/saludcapitalgovco-my.sharepoint.com/personal/sjdominguez_saludcapital_gov_co/Documents/Aplicaciones/Microsoft%20Forms/Solicitud%20ajustes%20SIIAS/Pregunta/400100008931666%20(1)_Vanesa%20Gomez%20Puerto.pdf;%20https:/saludcapitalgovco-my.sharepoint.com/personal/sjdominguez_saludcapital_gov_co/Documents/Aplicaciones/Microsoft%20Forms/Solicitud%20ajustes%20SIIAS/Pregunta/Memorando%20Aplicaci%C3%B3n%20Titulo%20a%20Expediente%20No._Vanesa%20Gomez%20Puerto.pdf" TargetMode="External"/><Relationship Id="rId383" Type="http://schemas.openxmlformats.org/officeDocument/2006/relationships/hyperlink" Target="../../../../../../../sjdominguez_saludcapital_gov_co/Documents/Aplicaciones/Microsoft%20Forms/Solicitud%20ajustes%20SIIAS/Pregunta/rptLiquidacionAmortizacion_Vanesa%20Gomez%20Puerto%202.pdf;%20https:/saludcapitalgovco-my.sharepoint.com/personal/sjdominguez_saludcapital_gov_co/Documents/Aplicaciones/Microsoft%20Forms/Solicitud%20ajustes%20SIIAS/Pregunta/PAGO%20EXP%20292-2020%20IVC_Vanesa%20Gomez%20Puerto.pdf" TargetMode="External"/><Relationship Id="rId439" Type="http://schemas.openxmlformats.org/officeDocument/2006/relationships/hyperlink" Target="../../../../../../../sjdominguez_saludcapital_gov_co/Documents/Aplicaciones/Microsoft%20Forms/Solicitud%20ajustes%20SIIAS/Pregunta/2023ER40115_JUAN%20ANDRES%20RODRIGUEZ%20ZULUAGA_803_Martha%20Lucia%20Osorio.pdf" TargetMode="External"/><Relationship Id="rId201" Type="http://schemas.openxmlformats.org/officeDocument/2006/relationships/hyperlink" Target="../../../../../../../sjdominguez_saludcapital_gov_co/Documents/Aplicaciones/Microsoft%20Forms/Solicitud%20ajustes%20SIIAS/Pregunta/Captura%20de%20Pantalla%202023-10-10%20a%20la(s)%202.29.3_Diana%20Rocio%20Morales.png;%20https:/saludcapitalgovco-my.sharepoint.com/personal/sjdominguez_saludcapital_gov_co/Documents/Aplicaciones/Microsoft%20Forms/Solicitud%20ajustes%20SIIAS/Pregunta/Captura%20de%20Pantalla%202023-10-10%20a%20la(s)%202.39.3_Diana%20Rocio%20Morales.png;%20https:/saludcapitalgovco-my.sharepoint.com/personal/sjdominguez_saludcapital_gov_co/Documents/Aplicaciones/Microsoft%20Forms/Solicitud%20ajustes%20SIIAS/Pregunta/Captura%20de%20Pantalla%202023-10-10%20a%20la(s)%202.40.0_Diana%20Rocio%20Morales.png" TargetMode="External"/><Relationship Id="rId243" Type="http://schemas.openxmlformats.org/officeDocument/2006/relationships/hyperlink" Target="../../../../../../../sjdominguez_saludcapital_gov_co/Documents/Aplicaciones/Microsoft%20Forms/Solicitud%20ajustes%20SIIAS/Pregunta/EJECUTORIA%20EXP%204979-2013_Fraisener%20Antonio%20So.PNG;%20https:/saludcapitalgovco-my.sharepoint.com/personal/sjdominguez_saludcapital_gov_co/Documents/Aplicaciones/Microsoft%20Forms/Solicitud%20ajustes%20SIIAS/Pregunta/SIIAS%20EXP%204979-2013_Fraisener%20Antonio%20So.PNG;%20https:/saludcapitalgovco-my.sharepoint.com/personal/sjdominguez_saludcapital_gov_co/Documents/Aplicaciones/Microsoft%20Forms/Solicitud%20ajustes%20SIIAS/Pregunta/REACUDO%20EXP%204979%20-%202013_Fraisener%20Antonio%20So.PNG" TargetMode="External"/><Relationship Id="rId285" Type="http://schemas.openxmlformats.org/officeDocument/2006/relationships/hyperlink" Target="../../../../../../../sjdominguez_saludcapital_gov_co/Documents/Aplicaciones/Microsoft%20Forms/Solicitud%20ajustes%20SIIAS/Pregunta/2023ER36391_MARTHA%20YULIETH%20ROJAS_7918-2015%20VS_Vanesa%20Gomez%20Puerto.pdf" TargetMode="External"/><Relationship Id="rId450" Type="http://schemas.openxmlformats.org/officeDocument/2006/relationships/hyperlink" Target="../../../../../../../sjdominguez_saludcapital_gov_co/_layouts/15/Doc.aspx?sourcedoc=%7B20CCA357-9F09-40F7-A370-BC688DF5D685%7D&amp;file=SOLICITUD%20ELIMINAR%20EN%20SIIAS_Nancy%20Lancheros%20Lanc.docx&amp;action=default&amp;mobileredirect=true;%20https://saludcapitalgovco-my.sharepoint.com/personal/sjdominguez_saludcapital_gov_co/Documents/Aplicaciones/Microsoft%20Forms/Solicitud%20ajustes%20SIIAS/Pregunta/SUBIR%20A%20SIIAS_Nancy%20Lancheros%20Lanc.pdf" TargetMode="External"/><Relationship Id="rId506" Type="http://schemas.openxmlformats.org/officeDocument/2006/relationships/table" Target="../tables/table1.xml"/><Relationship Id="rId38" Type="http://schemas.openxmlformats.org/officeDocument/2006/relationships/hyperlink" Target="../../../../../../../sjdominguez_saludcapital_gov_co/Documents/Aplicaciones/Microsoft%20Forms/Solicitud%20ajustes%20SIIAS/Pregunta/EXP%207454-2015%20VSP%20RESOLUCION%20FACILIDAD%20DE%20PAG_Vanesa%20Gomez%20Puerto.pdf;%20https:/saludcapitalgovco-my.sharepoint.com/personal/sjdominguez_saludcapital_gov_co/Documents/Aplicaciones/Microsoft%20Forms/Solicitud%20ajustes%20SIIAS/Pregunta/2023ER20229_JOHANA%20CATHERINE%20TEQUIA%20REYES_EXP_Vanesa%20Gomez%20Puerto.pdf" TargetMode="External"/><Relationship Id="rId103" Type="http://schemas.openxmlformats.org/officeDocument/2006/relationships/hyperlink" Target="../../../../../../../sjdominguez_saludcapital_gov_co/Documents/Aplicaciones/Microsoft%20Forms/Solicitud%20ajustes%20SIIAS/Pregunta/DP%202866_Camila%20Alejandra%20Mar.JPG" TargetMode="External"/><Relationship Id="rId310" Type="http://schemas.openxmlformats.org/officeDocument/2006/relationships/hyperlink" Target="../../../../../../../sjdominguez_saludcapital_gov_co/Documents/Aplicaciones/Microsoft%20Forms/Solicitud%20ajustes%20SIIAS/Pregunta/SOLICITUD%20120114134_Angela%20Rocio%20Gutierr.png" TargetMode="External"/><Relationship Id="rId492" Type="http://schemas.openxmlformats.org/officeDocument/2006/relationships/hyperlink" Target="../../../../../../../sjdominguez_saludcapital_gov_co/_layouts/15/Doc.aspx?sourcedoc=%7B2D87A944-179D-41C8-8386-601AB347734C%7D&amp;file=EP.%2011769-2020%20NARLEN%20JASBLEIDY%20GALLEGO%20FAJAR_Olga%20Lucia%20Castro%20Fo.docx&amp;action=default&amp;mobileredirect=true" TargetMode="External"/><Relationship Id="rId91" Type="http://schemas.openxmlformats.org/officeDocument/2006/relationships/hyperlink" Target="../../../../../../../sjdominguez_saludcapital_gov_co/Documents/Aplicaciones/Microsoft%20Forms/Solicitud%20ajustes%20SIIAS/Pregunta/2023ER29442_JENNY%20PAOLA%20ZU%C3%91IGA%20ROJAS_EXP%20458_Ana%20Maria%20Corredor%20M%201.pdf" TargetMode="External"/><Relationship Id="rId145" Type="http://schemas.openxmlformats.org/officeDocument/2006/relationships/hyperlink" Target="../../../../../../../sjdominguez_saludcapital_gov_co/Documents/Aplicaciones/Microsoft%20Forms/Solicitud%20ajustes%20SIIAS/Pregunta/Captura%20de%20pantalla%202023-10-05%20101523_Fraisener%20Antonio%20So.png" TargetMode="External"/><Relationship Id="rId187" Type="http://schemas.openxmlformats.org/officeDocument/2006/relationships/hyperlink" Target="../../../../../../../sjdominguez_saludcapital_gov_co/Documents/Aplicaciones/Microsoft%20Forms/Solicitud%20ajustes%20SIIAS/Pregunta/2023ER34207_Levantamiento%20de%20embargo_Martha%20Lucia%20Osorio.pdf;%20https:/saludcapitalgovco-my.sharepoint.com/personal/sjdominguez_saludcapital_gov_co/Documents/Aplicaciones/Microsoft%20Forms/Solicitud%20ajustes%20SIIAS/Pregunta/400100007551054_Martha%20Lucia%20Osorio.pdf" TargetMode="External"/><Relationship Id="rId352" Type="http://schemas.openxmlformats.org/officeDocument/2006/relationships/hyperlink" Target="../../../../../../../sjdominguez_saludcapital_gov_co/Documents/Aplicaciones/Microsoft%20Forms/Solicitud%20ajustes%20SIIAS/Pregunta/400100008919410_Vanesa%20Gomez%20Puerto.pdf;%20https:/saludcapitalgovco-my.sharepoint.com/personal/sjdominguez_saludcapital_gov_co/Documents/Aplicaciones/Microsoft%20Forms/Solicitud%20ajustes%20SIIAS/Pregunta/ALCANCE%20RESPUESTA%20CRUCE%20DE%20CUENTAS%20RADICADO%202_Vanesa%20Gomez%20Puerto%201.pdf" TargetMode="External"/><Relationship Id="rId394" Type="http://schemas.openxmlformats.org/officeDocument/2006/relationships/hyperlink" Target="../../../../../../../sjdominguez_saludcapital_gov_co/_layouts/15/Doc.aspx?sourcedoc=%7BFCA04E9E-E53D-4996-A556-C3C448BEC148%7D&amp;file=EXPE%202625-2014_Fraisener%20Antonio%20So.docx&amp;action=default&amp;mobileredirect=true" TargetMode="External"/><Relationship Id="rId408" Type="http://schemas.openxmlformats.org/officeDocument/2006/relationships/hyperlink" Target="../../../../../../../sjdominguez_saludcapital_gov_co/_layouts/15/Doc.aspx?sourcedoc=%7B0C0AA885-F5C4-49FB-B038-09BC5ACBF4D5%7D&amp;file=EXP.%202511-2014%20SERVICIOS%20ALIMENTICIOS%20ALDIMAR_Olga%20Lucia%20Castro%20Fo.docx&amp;action=default&amp;mobileredirect=true" TargetMode="External"/><Relationship Id="rId212" Type="http://schemas.openxmlformats.org/officeDocument/2006/relationships/hyperlink" Target="../../../../../../../sjdominguez_saludcapital_gov_co/Documents/Aplicaciones/Microsoft%20Forms/Solicitud%20ajustes%20SIIAS/Pregunta/CIB%20340685_Olga%20Lucia%20Castro%20Fo.pdf" TargetMode="External"/><Relationship Id="rId254" Type="http://schemas.openxmlformats.org/officeDocument/2006/relationships/hyperlink" Target="../../../../../../../sjdominguez_saludcapital_gov_co/Documents/Aplicaciones/Microsoft%20Forms/Solicitud%20ajustes%20SIIAS/Pregunta/RECA_MULTA_2013_2023_Maria%20Julia%20Tovar%20He.pdf;%20https:/saludcapitalgovco-my.sharepoint.com/personal/sjdominguez_saludcapital_gov_co/Documents/Aplicaciones/Microsoft%20Forms/Solicitud%20ajustes%20SIIAS/Pregunta/2015832306-12-2017-151206_Maria%20Julia%20Tovar%20He.pdf" TargetMode="External"/><Relationship Id="rId49" Type="http://schemas.openxmlformats.org/officeDocument/2006/relationships/hyperlink" Target="../../../../../../../sjdominguez_saludcapital_gov_co/Documents/Aplicaciones/Microsoft%20Forms/Solicitud%20ajustes%20SIIAS/Pregunta/expediente%202868-2017_Wilson%20Pedraza%20Marin.pdf" TargetMode="External"/><Relationship Id="rId114" Type="http://schemas.openxmlformats.org/officeDocument/2006/relationships/hyperlink" Target="../../../../../../../sjdominguez_saludcapital_gov_co/Documents/Aplicaciones/Microsoft%20Forms/Solicitud%20ajustes%20SIIAS/Pregunta/EXP%208468-2015%20VSP_Vanesa%20Gomez%20Puerto.png;%20https:/saludcapitalgovco-my.sharepoint.com/personal/sjdominguez_saludcapital_gov_co/Documents/Aplicaciones/Microsoft%20Forms/Solicitud%20ajustes%20SIIAS/Pregunta/ELIMINACION%20ACTO%20ADMINISTRATIVO%20EXP%208468-2015_Vanesa%20Gomez%20Puerto.png" TargetMode="External"/><Relationship Id="rId296" Type="http://schemas.openxmlformats.org/officeDocument/2006/relationships/hyperlink" Target="../../../../../../../sjdominguez_saludcapital_gov_co/Documents/Aplicaciones/Microsoft%20Forms/Solicitud%20ajustes%20SIIAS/Pregunta/EJECUTORIA%203307%20-%202014_Fraisener%20Antonio%20So.PNG;%20https:/saludcapitalgovco-my.sharepoint.com/personal/sjdominguez_saludcapital_gov_co/Documents/Aplicaciones/Microsoft%20Forms/Solicitud%20ajustes%20SIIAS/Pregunta/SIIAS%203307%20-%202014_Fraisener%20Antonio%20So.PNG;%20https:/saludcapitalgovco-my.sharepoint.com/personal/sjdominguez_saludcapital_gov_co/Documents/Aplicaciones/Microsoft%20Forms/Solicitud%20ajustes%20SIIAS/Pregunta/RECAUDO%203307%20-2014_Fraisener%20Antonio%20So.PNG" TargetMode="External"/><Relationship Id="rId461" Type="http://schemas.openxmlformats.org/officeDocument/2006/relationships/hyperlink" Target="../../../../../../../sjdominguez_saludcapital_gov_co/Documents/Aplicaciones/Microsoft%20Forms/Solicitud%20ajustes%20SIIAS/Pregunta/2010568%20-%202010%20-%20IVC_Yair%20Humberto%20Melo%20H.png" TargetMode="External"/><Relationship Id="rId60" Type="http://schemas.openxmlformats.org/officeDocument/2006/relationships/hyperlink" Target="../../../../../../../sjdominguez_saludcapital_gov_co/Documents/Aplicaciones/Microsoft%20Forms/Solicitud%20ajustes%20SIIAS/Pregunta/2023ER30330_INVERSIONES%20PLAZA%20WILCHES%20S.A.S._David%20Palomino%20Castr.pdf" TargetMode="External"/><Relationship Id="rId156" Type="http://schemas.openxmlformats.org/officeDocument/2006/relationships/hyperlink" Target="../../../../../../../sjdominguez_saludcapital_gov_co/Documents/Aplicaciones/Microsoft%20Forms/Solicitud%20ajustes%20SIIAS/Pregunta/201600187_Eliana%20Andrea%20Camach.pdf;%20https:/saludcapitalgovco-my.sharepoint.com/personal/sjdominguez_saludcapital_gov_co/Documents/Aplicaciones/Microsoft%20Forms/Solicitud%20ajustes%20SIIAS/Pregunta/thumbnail_image004_Eliana%20Andrea%20Camach.png" TargetMode="External"/><Relationship Id="rId198" Type="http://schemas.openxmlformats.org/officeDocument/2006/relationships/hyperlink" Target="../../../../../../../sjdominguez_saludcapital_gov_co/Documents/Aplicaciones/Microsoft%20Forms/Solicitud%20ajustes%20SIIAS/Pregunta/20147339_Yair%20Humberto%20Melo%20H.png" TargetMode="External"/><Relationship Id="rId321" Type="http://schemas.openxmlformats.org/officeDocument/2006/relationships/hyperlink" Target="../../../../../../../sjdominguez_saludcapital_gov_co/Documents/Aplicaciones/Microsoft%20Forms/Solicitud%20ajustes%20SIIAS/Pregunta/2023ER36372_Escrito%20(2)_Martha%20Lucia%20Osorio.pdf" TargetMode="External"/><Relationship Id="rId363" Type="http://schemas.openxmlformats.org/officeDocument/2006/relationships/hyperlink" Target="../../../../../../../sjdominguez_saludcapital_gov_co/Documents/Aplicaciones/Microsoft%20Forms/Solicitud%20ajustes%20SIIAS/Pregunta/CIB%20354715_Olga%20Lucia%20Castro%20Fo.pdf" TargetMode="External"/><Relationship Id="rId419" Type="http://schemas.openxmlformats.org/officeDocument/2006/relationships/hyperlink" Target="../../../../../../../sjdominguez_saludcapital_gov_co/_layouts/15/Doc.aspx?sourcedoc=%7B1B143224-5B0A-4F78-BD48-5E5176F0830A%7D&amp;file=EXP.%205114-2013%20HECTOR%20JOSE%20VALBUENA%20BARON_Olga%20Lucia%20Castro%20Fo.docx&amp;action=default&amp;mobileredirect=true" TargetMode="External"/><Relationship Id="rId223" Type="http://schemas.openxmlformats.org/officeDocument/2006/relationships/hyperlink" Target="../../../../../../../sjdominguez_saludcapital_gov_co/_layouts/15/Doc.aspx?sourcedoc=%7B391DECA1-AFE5-4156-9065-164991746B3B%7D&amp;file=eliminacion%20archivos%20exp%203943-2014_Elizabeth%20Castellano.docx&amp;action=default&amp;mobileredirect=true" TargetMode="External"/><Relationship Id="rId430" Type="http://schemas.openxmlformats.org/officeDocument/2006/relationships/hyperlink" Target="../../../../../../../sjdominguez_saludcapital_gov_co/Documents/Aplicaciones/Microsoft%20Forms/Solicitud%20ajustes%20SIIAS/Pregunta/2023ER35098_Escrito_Martha%20Lucia%20Osorio.pdf" TargetMode="External"/><Relationship Id="rId18" Type="http://schemas.openxmlformats.org/officeDocument/2006/relationships/hyperlink" Target="../../../../../../../sjdominguez_saludcapital_gov_co/_layouts/15/Doc.aspx?sourcedoc=%7BE1C6AF23-C42F-4575-83E2-6210BCCF5DBB%7D&amp;file=solicitud%20liquidacion%20expediente%205100-2017_Wilson%20Pedraza%20Marin.docx&amp;action=default&amp;mobileredirect=true" TargetMode="External"/><Relationship Id="rId265" Type="http://schemas.openxmlformats.org/officeDocument/2006/relationships/hyperlink" Target="../../../../../../../sjdominguez_saludcapital_gov_co/Documents/Aplicaciones/Microsoft%20Forms/Solicitud%20ajustes%20SIIAS/Pregunta/rptLiquidacionAmortizacion%20(1)_Vanesa%20Gomez%20Puerto.pdf" TargetMode="External"/><Relationship Id="rId472" Type="http://schemas.openxmlformats.org/officeDocument/2006/relationships/hyperlink" Target="../../../../../../../sjdominguez_saludcapital_gov_co/Documents/Aplicaciones/Microsoft%20Forms/Solicitud%20ajustes%20SIIAS/Pregunta/rptLiquidacionAmortizacion-69_Ana%20Maria%20Corredor%20M.pdf" TargetMode="External"/><Relationship Id="rId125" Type="http://schemas.openxmlformats.org/officeDocument/2006/relationships/hyperlink" Target="../../../../../../../sjdominguez_saludcapital_gov_co/_layouts/15/Doc.aspx?sourcedoc=%7B5AD7BAF7-5661-4CE0-9C41-A5DFD1803B7A%7D&amp;file=eliminacion%20archivos%20exp%201468-2013_Elizabeth%20Castellano.docx&amp;action=default&amp;mobileredirect=true" TargetMode="External"/><Relationship Id="rId167" Type="http://schemas.openxmlformats.org/officeDocument/2006/relationships/hyperlink" Target="../../../../../../../sjdominguez_saludcapital_gov_co/Documents/Aplicaciones/Microsoft%20Forms/Solicitud%20ajustes%20SIIAS/Pregunta/2023ER34711_JAIRO%20CASTA%C3%91EDA%20ALONSO_8851-2018_Martha%20Lucia%20Osorio.pdf" TargetMode="External"/><Relationship Id="rId332" Type="http://schemas.openxmlformats.org/officeDocument/2006/relationships/hyperlink" Target="../../../../../../../sjdominguez_saludcapital_gov_co/Documents/Aplicaciones/Microsoft%20Forms/Solicitud%20ajustes%20SIIAS/Pregunta/ACUERDO%20DE%20PAGO(9)_Angela%20Rocio%20Gutierr.pdf;%20https:/saludcapitalgovco-my.sharepoint.com/personal/sjdominguez_saludcapital_gov_co/Documents/Aplicaciones/Microsoft%20Forms/Solicitud%20ajustes%20SIIAS/Pregunta/solicitud%204539-2013-vsp_Angela%20Rocio%20Gutierr.png" TargetMode="External"/><Relationship Id="rId374" Type="http://schemas.openxmlformats.org/officeDocument/2006/relationships/hyperlink" Target="../../../../../../../sjdominguez_saludcapital_gov_co/Documents/Aplicaciones/Microsoft%20Forms/Solicitud%20ajustes%20SIIAS/Pregunta/COMPROBANTES%20DE%20INGRESO%20BANCARIOS_Angela%20Carolina%20Mayo.pdf" TargetMode="External"/><Relationship Id="rId71" Type="http://schemas.openxmlformats.org/officeDocument/2006/relationships/hyperlink" Target="../../../../../../../sjdominguez_saludcapital_gov_co/Documents/Aplicaciones/Microsoft%20Forms/Solicitud%20ajustes%20SIIAS/Pregunta/CIB%20(2)_Maria%20Julia%20Tovar%20He.pdf;%20https:/saludcapitalgovco-my.sharepoint.com/personal/sjdominguez_saludcapital_gov_co/Documents/Aplicaciones/Microsoft%20Forms/Solicitud%20ajustes%20SIIAS/Pregunta/ACUERDO%20DE%20PAGO_Maria%20Julia%20Tovar%20He%201.pdf" TargetMode="External"/><Relationship Id="rId234" Type="http://schemas.openxmlformats.org/officeDocument/2006/relationships/hyperlink" Target="../../../../../../../sjdominguez_saludcapital_gov_co/Documents/Aplicaciones/Microsoft%20Forms/Solicitud%20ajustes%20SIIAS/Pregunta/Correo_%20Solicitud%20liquidaci%C3%B3n%20Exp%207964-2015_Lady%20Carolina%20Mora%20P.pdf;%20https:/saludcapitalgovco-my.sharepoint.com/personal/sjdominguez_saludcapital_gov_co/_layouts/15/Doc.aspx?sourcedoc=%7BBB8C71C4-2B1F-4DDA-A583-EC6FFF81EF1C%7D&amp;file=NC%201564_Solicitud%20liquidaci%C3%B3n_Lady%20Carolina%20Mora%20P.xlsx&amp;action=default&amp;mobileredirect=true" TargetMode="External"/><Relationship Id="rId2" Type="http://schemas.openxmlformats.org/officeDocument/2006/relationships/hyperlink" Target="../../../../../../../sjdominguez_saludcapital_gov_co/Documents/Aplicaciones/Microsoft%20Forms/Solicitud%20ajustes%20SIIAS/Pregunta/DP%20Y%20SOPORTE%20DE%20PAGO%20EXP.%206414-2019-VSP_Dolly%20Lucia%20Grosso%20G.pdf" TargetMode="External"/><Relationship Id="rId29" Type="http://schemas.openxmlformats.org/officeDocument/2006/relationships/hyperlink" Target="../../../../../../../sjdominguez_saludcapital_gov_co/Documents/Aplicaciones/Microsoft%20Forms/Solicitud%20ajustes%20SIIAS/Pregunta/LIQ%201107-2017_Carolina%20Contreras%20R.jpg;%20https:/saludcapitalgovco-my.sharepoint.com/personal/sjdominguez_saludcapital_gov_co/Documents/Aplicaciones/Microsoft%20Forms/Solicitud%20ajustes%20SIIAS/Pregunta/Captura%20de%20pantalla%202023-08-24%20093226_Carolina%20Contreras%20R.png" TargetMode="External"/><Relationship Id="rId276" Type="http://schemas.openxmlformats.org/officeDocument/2006/relationships/hyperlink" Target="../../../../../../../sjdominguez_saludcapital_gov_co/Documents/Aplicaciones/Microsoft%20Forms/Solicitud%20ajustes%20SIIAS/Pregunta/EJECUTORIA%202869-2013_Fraisener%20Antonio%20So.PNG;%20https:/saludcapitalgovco-my.sharepoint.com/personal/sjdominguez_saludcapital_gov_co/Documents/Aplicaciones/Microsoft%20Forms/Solicitud%20ajustes%20SIIAS/Pregunta/SIIAS%202869%20-%202013_Fraisener%20Antonio%20So.PNG;%20https:/saludcapitalgovco-my.sharepoint.com/personal/sjdominguez_saludcapital_gov_co/Documents/Aplicaciones/Microsoft%20Forms/Solicitud%20ajustes%20SIIAS/Pregunta/RECAUDO%202869-2013_Fraisener%20Antonio%20So.PNG" TargetMode="External"/><Relationship Id="rId441" Type="http://schemas.openxmlformats.org/officeDocument/2006/relationships/hyperlink" Target="../../../../../../../sjdominguez_saludcapital_gov_co/Documents/Aplicaciones/Microsoft%20Forms/Solicitud%20ajustes%20SIIAS/Pregunta/CIB_Martha%20Lucia%20Osorio.jpeg" TargetMode="External"/><Relationship Id="rId483" Type="http://schemas.openxmlformats.org/officeDocument/2006/relationships/hyperlink" Target="../../../../../../../sjdominguez_saludcapital_gov_co/_layouts/15/Doc.aspx?sourcedoc=%7B309D0958-A4B1-432B-B26C-7257264DA473%7D&amp;file=5682010%20ivc_Carlos%20Manuel%20Garzon.docx&amp;action=default&amp;mobileredirect=true" TargetMode="External"/><Relationship Id="rId40" Type="http://schemas.openxmlformats.org/officeDocument/2006/relationships/hyperlink" Target="../../../../../../../sjdominguez_saludcapital_gov_co/Documents/Aplicaciones/Microsoft%20Forms/Solicitud%20ajustes%20SIIAS/Pregunta/solicitud%203444-2016_Camila%20Alejandra%20Mar.JPG" TargetMode="External"/><Relationship Id="rId136" Type="http://schemas.openxmlformats.org/officeDocument/2006/relationships/hyperlink" Target="../../../../../../../sjdominguez_saludcapital_gov_co/Documents/Aplicaciones/Microsoft%20Forms/Solicitud%20ajustes%20SIIAS/Pregunta/Captura%20de%20pantalla%202023-10-02%20a%20la(s)%202.33.0_Angela%20Carolina%20Mayo.png;%20https:/saludcapitalgovco-my.sharepoint.com/personal/sjdominguez_saludcapital_gov_co/Documents/Aplicaciones/Microsoft%20Forms/Solicitud%20ajustes%20SIIAS/Pregunta/Captura%20de%20pantalla%202023-10-02%20a%20la(s)%202.33.0%202_Angela%20Carolina%20Mayo.png" TargetMode="External"/><Relationship Id="rId178" Type="http://schemas.openxmlformats.org/officeDocument/2006/relationships/hyperlink" Target="../../../../../../../sjdominguez_saludcapital_gov_co/Documents/Aplicaciones/Microsoft%20Forms/Solicitud%20ajustes%20SIIAS/Pregunta/2015483812-27-2017-135031_Fraisener%20Antonio%20So.pdf;%20https:/saludcapitalgovco-my.sharepoint.com/personal/sjdominguez_saludcapital_gov_co/Documents/Aplicaciones/Microsoft%20Forms/Solicitud%20ajustes%20SIIAS/Pregunta/Captura%20de%20pantalla%204838_Fraisener%20Antonio%20So.png" TargetMode="External"/><Relationship Id="rId301" Type="http://schemas.openxmlformats.org/officeDocument/2006/relationships/hyperlink" Target="../../../../../../../sjdominguez_saludcapital_gov_co/Documents/Aplicaciones/Microsoft%20Forms/Solicitud%20ajustes%20SIIAS/Pregunta/EJECUTORIA%202029%20-%202014_Fraisener%20Antonio%20So.PNG;%20https:/saludcapitalgovco-my.sharepoint.com/personal/sjdominguez_saludcapital_gov_co/Documents/Aplicaciones/Microsoft%20Forms/Solicitud%20ajustes%20SIIAS/Pregunta/SIIAS%202029%20-%202014_Fraisener%20Antonio%20So.PNG;%20https:/saludcapitalgovco-my.sharepoint.com/personal/sjdominguez_saludcapital_gov_co/Documents/Aplicaciones/Microsoft%20Forms/Solicitud%20ajustes%20SIIAS/Pregunta/RECAUDO%202029%20-2014_Fraisener%20Antonio%20So.PNG" TargetMode="External"/><Relationship Id="rId343" Type="http://schemas.openxmlformats.org/officeDocument/2006/relationships/hyperlink" Target="../../../../../../../sjdominguez_saludcapital_gov_co/Documents/Aplicaciones/Microsoft%20Forms/Solicitud%20ajustes%20SIIAS/Pregunta/rptLiquidacionAmortizacion%20(4)_Vanesa%20Gomez%20Puerto.pdf" TargetMode="External"/><Relationship Id="rId82" Type="http://schemas.openxmlformats.org/officeDocument/2006/relationships/hyperlink" Target="../../../../../../../sjdominguez_saludcapital_gov_co/Documents/Aplicaciones/Microsoft%20Forms/Solicitud%20ajustes%20SIIAS/Pregunta/eliminacion%20archivo%20exp%202867-2014_Elizabeth%20Castellano.pdf" TargetMode="External"/><Relationship Id="rId203" Type="http://schemas.openxmlformats.org/officeDocument/2006/relationships/hyperlink" Target="../../../../../../../sjdominguez_saludcapital_gov_co/Documents/Aplicaciones/Microsoft%20Forms/Solicitud%20ajustes%20SIIAS/Pregunta/SIIAS%20.__.%20Secretar%C3%ADa%20Distrital%20de%20Salud_Maria%20Julia%20Tovar%20He%202.pdf;%20https:/saludcapitalgovco-my.sharepoint.com/personal/sjdominguez_saludcapital_gov_co/Documents/Aplicaciones/Microsoft%20Forms/Solicitud%20ajustes%20SIIAS/Pregunta/SOLICITUD%20ACUERDO%20PAGO%20Y%20CIB%20EXP%20(1).%203666201_Maria%20Julia%20Tovar%20He.pdf" TargetMode="External"/><Relationship Id="rId385" Type="http://schemas.openxmlformats.org/officeDocument/2006/relationships/hyperlink" Target="../../../../../../../sjdominguez_saludcapital_gov_co/Documents/Aplicaciones/Microsoft%20Forms/Solicitud%20ajustes%20SIIAS/Pregunta/CIB%20PAGO%20DEL%2020%25_Vanesa%20Gomez%20Puerto.pdf;%20https:/saludcapitalgovco-my.sharepoint.com/personal/sjdominguez_saludcapital_gov_co/Documents/Aplicaciones/Microsoft%20Forms/Solicitud%20ajustes%20SIIAS/Pregunta/2023ER34724_CASA%20VILLA%20LUZ_16985-2019%20VSP_Vanesa%20Gomez%20Puerto.pdf" TargetMode="External"/><Relationship Id="rId245" Type="http://schemas.openxmlformats.org/officeDocument/2006/relationships/hyperlink" Target="../../../../../../../sjdominguez_saludcapital_gov_co/Documents/Aplicaciones/Microsoft%20Forms/Solicitud%20ajustes%20SIIAS/Pregunta/EJECUTORIA%203394-2014_Fraisener%20Antonio%20So.PNG;%20https:/saludcapitalgovco-my.sharepoint.com/personal/sjdominguez_saludcapital_gov_co/Documents/Aplicaciones/Microsoft%20Forms/Solicitud%20ajustes%20SIIAS/Pregunta/SIIAS%203394-2014_Fraisener%20Antonio%20So.PNG;%20https:/saludcapitalgovco-my.sharepoint.com/personal/sjdominguez_saludcapital_gov_co/Documents/Aplicaciones/Microsoft%20Forms/Solicitud%20ajustes%20SIIAS/Pregunta/BASE%20DE%20RECAUDO%203394%20-%202014_Fraisener%20Antonio%20So.PNG" TargetMode="External"/><Relationship Id="rId287" Type="http://schemas.openxmlformats.org/officeDocument/2006/relationships/hyperlink" Target="../../../../../../../sjdominguez_saludcapital_gov_co/Documents/Aplicaciones/Microsoft%20Forms/Solicitud%20ajustes%20SIIAS/Pregunta/ELIMINAR%20ARCHIVOS%20704-2012_Carolina%20Contreras%20R.png" TargetMode="External"/><Relationship Id="rId410" Type="http://schemas.openxmlformats.org/officeDocument/2006/relationships/hyperlink" Target="../../../../../../../sjdominguez_saludcapital_gov_co/Documents/Aplicaciones/Microsoft%20Forms/Solicitud%20ajustes%20SIIAS/Pregunta/Expediente%20con%20cedula%20mal_Maria%20Alejandra%20Canc.png;%20https:/saludcapitalgovco-my.sharepoint.com/personal/sjdominguez_saludcapital_gov_co/Documents/Aplicaciones/Microsoft%20Forms/Solicitud%20ajustes%20SIIAS/Pregunta/CEDULA%20BIEN_Maria%20Alejandra%20Canc.png" TargetMode="External"/><Relationship Id="rId452" Type="http://schemas.openxmlformats.org/officeDocument/2006/relationships/hyperlink" Target="../../../../../../../sjdominguez_saludcapital_gov_co/_layouts/15/Doc.aspx?sourcedoc=%7B80E10606-7CB3-4A14-8427-2DD57916EF0F%7D&amp;file=EXP.%201321-2022%20CAFAM_Olga%20Lucia%20Castro%20Fo.docx&amp;action=default&amp;mobileredirect=true" TargetMode="External"/><Relationship Id="rId494" Type="http://schemas.openxmlformats.org/officeDocument/2006/relationships/hyperlink" Target="../../../../../../../sjdominguez_saludcapital_gov_co/Documents/Aplicaciones/Microsoft%20Forms/Solicitud%20ajustes%20SIIAS/Pregunta/rptLiquidacionAmortizacion-74_Ana%20Maria%20Corredor%20M.pdf" TargetMode="External"/><Relationship Id="rId105" Type="http://schemas.openxmlformats.org/officeDocument/2006/relationships/hyperlink" Target="../../../../../../../sjdominguez_saludcapital_gov_co/Documents/Aplicaciones/Microsoft%20Forms/Solicitud%20ajustes%20SIIAS/Pregunta/FERREIMPORTACIONES%20INDUSTRIALES%20LTDA_Yair%20Humberto%20Melo%20H.pdf" TargetMode="External"/><Relationship Id="rId147" Type="http://schemas.openxmlformats.org/officeDocument/2006/relationships/hyperlink" Target="../../../../../../../sjdominguez_saludcapital_gov_co/Documents/Aplicaciones/Microsoft%20Forms/Solicitud%20ajustes%20SIIAS/Pregunta/Captura%20de%20pantalla%202023-10-05%20a%20la(s)%203.29.3_Angela%20Carolina%20Mayo.png" TargetMode="External"/><Relationship Id="rId312" Type="http://schemas.openxmlformats.org/officeDocument/2006/relationships/hyperlink" Target="../../../../../../../sjdominguez_saludcapital_gov_co/Documents/Aplicaciones/Microsoft%20Forms/Solicitud%20ajustes%20SIIAS/Pregunta/4688_Yair%20Humberto%20Melo%20H.png" TargetMode="External"/><Relationship Id="rId354" Type="http://schemas.openxmlformats.org/officeDocument/2006/relationships/hyperlink" Target="../../../../../../../sjdominguez_saludcapital_gov_co/_layouts/15/Doc.aspx?sourcedoc=%7B613195BF-7790-4A68-BE5D-736865E7531A%7D&amp;file=EXP.%20422-2022%20LABORATORIO%20CLINICO%20COLMEDICOS_Olga%20Lucia%20Castro%20Fo.docx&amp;action=default&amp;mobileredirect=true" TargetMode="External"/><Relationship Id="rId51" Type="http://schemas.openxmlformats.org/officeDocument/2006/relationships/hyperlink" Target="../../../../../../../sjdominguez_saludcapital_gov_co/Documents/Aplicaciones/Microsoft%20Forms/Solicitud%20ajustes%20SIIAS/Pregunta/EXP%204052%20DE%202017_Wilson%20Pedraza%20Marin.pdf" TargetMode="External"/><Relationship Id="rId93" Type="http://schemas.openxmlformats.org/officeDocument/2006/relationships/hyperlink" Target="../../../../../../../sjdominguez_saludcapital_gov_co/_layouts/15/Doc.aspx?sourcedoc=%7B976ED7EB-6AFE-40FA-B4B7-DF5709D58599%7D&amp;file=TDJ%2010.07.2023%20-%2007.08.2023_Martha%20Osorio_Martha%20Lucia%20Osorio.xlsx&amp;action=default&amp;mobileredirect=true" TargetMode="External"/><Relationship Id="rId189" Type="http://schemas.openxmlformats.org/officeDocument/2006/relationships/hyperlink" Target="../../../../../../../sjdominguez_saludcapital_gov_co/Documents/Aplicaciones/Microsoft%20Forms/Solicitud%20ajustes%20SIIAS/Pregunta/WhatsApp%20Image%202023-10-11%20at%201.37.25%20PM_Vanesa%20Gomez%20Puerto.jpeg" TargetMode="External"/><Relationship Id="rId396" Type="http://schemas.openxmlformats.org/officeDocument/2006/relationships/hyperlink" Target="../../../../../../../sjdominguez_saludcapital_gov_co/Documents/Aplicaciones/Microsoft%20Forms/Solicitud%20ajustes%20SIIAS/Pregunta/CARGUE%20CIB_Maria%20Alejandra%20Canc%201.png" TargetMode="External"/><Relationship Id="rId214" Type="http://schemas.openxmlformats.org/officeDocument/2006/relationships/hyperlink" Target="../../../../../../../sjdominguez_saludcapital_gov_co/Documents/Aplicaciones/Microsoft%20Forms/Solicitud%20ajustes%20SIIAS/Pregunta/Captura%20de%20Pantalla%202023-10-10%20a%20la(s)%2010.12._Diana%20Rocio%20Morales.png;%20https:/saludcapitalgovco-my.sharepoint.com/personal/sjdominguez_saludcapital_gov_co/Documents/Aplicaciones/Microsoft%20Forms/Solicitud%20ajustes%20SIIAS/Pregunta/CIB-17_Diana%20Rocio%20Morales.pdf;%20https:/saludcapitalgovco-my.sharepoint.com/personal/sjdominguez_saludcapital_gov_co/Documents/Aplicaciones/Microsoft%20Forms/Solicitud%20ajustes%20SIIAS/Pregunta/ACUERDO%20DE%20PAGO-24_Diana%20Rocio%20Morales.pdf" TargetMode="External"/><Relationship Id="rId256" Type="http://schemas.openxmlformats.org/officeDocument/2006/relationships/hyperlink" Target="../../../../../../../sjdominguez_saludcapital_gov_co/Documents/Aplicaciones/Microsoft%20Forms/Solicitud%20ajustes%20SIIAS/Pregunta/2023ER35706_LUCENY%20PARRA%20RAMIREZ_5925-2014%20y_Vanesa%20Gomez%20Puerto.pdf" TargetMode="External"/><Relationship Id="rId298" Type="http://schemas.openxmlformats.org/officeDocument/2006/relationships/hyperlink" Target="../../../../../../../sjdominguez_saludcapital_gov_co/Documents/Aplicaciones/Microsoft%20Forms/Solicitud%20ajustes%20SIIAS/Pregunta/Correo_%20SDS,%20Contactenos%202_Martha%20Lucia%20Osorio.pdf" TargetMode="External"/><Relationship Id="rId421" Type="http://schemas.openxmlformats.org/officeDocument/2006/relationships/hyperlink" Target="../../../../../../../sjdominguez_saludcapital_gov_co/_layouts/15/Doc.aspx?sourcedoc=%7BFEFA39FF-72C8-4524-ACDE-26940EDC18AD%7D&amp;file=SIIAS%20RUES%20ELIMINAR_Angelica%20Maria%20Corte.docx&amp;action=default&amp;mobileredirect=true" TargetMode="External"/><Relationship Id="rId463" Type="http://schemas.openxmlformats.org/officeDocument/2006/relationships/hyperlink" Target="../../../../../../../sjdominguez_saludcapital_gov_co/Documents/Aplicaciones/Microsoft%20Forms/Solicitud%20ajustes%20SIIAS/Pregunta/2023ER40447_Escrito%20sociedad%20de%20cirugia%20hospi_David%20Palomino%20Castr.pdf" TargetMode="External"/><Relationship Id="rId116" Type="http://schemas.openxmlformats.org/officeDocument/2006/relationships/hyperlink" Target="../../../../../../../sjdominguez_saludcapital_gov_co/Documents/Aplicaciones/Microsoft%20Forms/Solicitud%20ajustes%20SIIAS/Pregunta/Captura%20de%20Pantalla%202023-09-26%20a%20la(s)%202.25.3_Charyth%20Daniela%20Corr.png" TargetMode="External"/><Relationship Id="rId158" Type="http://schemas.openxmlformats.org/officeDocument/2006/relationships/hyperlink" Target="../../../../../../../sjdominguez_saludcapital_gov_co/Documents/Aplicaciones/Microsoft%20Forms/Solicitud%20ajustes%20SIIAS/Pregunta/INCUMPLIMIENTO%20ACUERDO%20DE%20PAGO_Maria%20Julia%20Tovar%20He.pdf;%20https:/saludcapitalgovco-my.sharepoint.com/personal/sjdominguez_saludcapital_gov_co/Documents/Aplicaciones/Microsoft%20Forms/Solicitud%20ajustes%20SIIAS/Pregunta/ACUERDOP%20DE%20PAGO_Maria%20Julia%20Tovar%20He.pdf" TargetMode="External"/><Relationship Id="rId323" Type="http://schemas.openxmlformats.org/officeDocument/2006/relationships/hyperlink" Target="../../../../../../../sjdominguez_saludcapital_gov_co/Documents/Aplicaciones/Microsoft%20Forms/Solicitud%20ajustes%20SIIAS/Pregunta/Captura%20de%20pantalla%202023-11-01%20082446_Martha%20Lucia%20Osorio.png;%20https:/saludcapitalgovco-my.sharepoint.com/personal/sjdominguez_saludcapital_gov_co/Documents/Aplicaciones/Microsoft%20Forms/Solicitud%20ajustes%20SIIAS/Pregunta/2023ER35530_Escrito_Martha%20Lucia%20Osorio.pdf" TargetMode="External"/><Relationship Id="rId20" Type="http://schemas.openxmlformats.org/officeDocument/2006/relationships/hyperlink" Target="../../../../../../../sjdominguez_saludcapital_gov_co/Documents/Aplicaciones/Microsoft%20Forms/Solicitud%20ajustes%20SIIAS/Pregunta/RELIQUIDACION%20EXP%20A11142008_Camila%20Alejandra%20Mar.PNG" TargetMode="External"/><Relationship Id="rId62" Type="http://schemas.openxmlformats.org/officeDocument/2006/relationships/hyperlink" Target="../../../../../../../sjdominguez_saludcapital_gov_co/Documents/Aplicaciones/Microsoft%20Forms/Solicitud%20ajustes%20SIIAS/Pregunta/rptLiquidacionAmortizacion-15_Ana%20Maria%20Corredor%20M.pdf" TargetMode="External"/><Relationship Id="rId365" Type="http://schemas.openxmlformats.org/officeDocument/2006/relationships/hyperlink" Target="../../../../../../../sjdominguez_saludcapital_gov_co/Documents/Aplicaciones/Microsoft%20Forms/Solicitud%20ajustes%20SIIAS/Pregunta/2023ER38298_LESLY%20LINDSAY%20CUBILLOS%20ARISTIZABA_Vanesa%20Gomez%20Puerto.pdf" TargetMode="External"/><Relationship Id="rId225" Type="http://schemas.openxmlformats.org/officeDocument/2006/relationships/hyperlink" Target="../../../../../../../sjdominguez_saludcapital_gov_co/Documents/Aplicaciones/Microsoft%20Forms/Solicitud%20ajustes%20SIIAS/Pregunta/2023ER31658_Escrito_Martha%20Lucia%20Osorio.pdf" TargetMode="External"/><Relationship Id="rId267" Type="http://schemas.openxmlformats.org/officeDocument/2006/relationships/hyperlink" Target="../../../../../../../sjdominguez_saludcapital_gov_co/Documents/Aplicaciones/Microsoft%20Forms/Solicitud%20ajustes%20SIIAS/Pregunta/EXPEDIENTES%20PARA%20RELIQUIDAR_David%20Palomino%20Castr%201.pdf" TargetMode="External"/><Relationship Id="rId432" Type="http://schemas.openxmlformats.org/officeDocument/2006/relationships/hyperlink" Target="../../../../../../../sjdominguez_saludcapital_gov_co/Documents/Aplicaciones/Microsoft%20Forms/Solicitud%20ajustes%20SIIAS/Pregunta/2023ER39526_SARIT%20JULIETH%20ARDILA%20%20PARRA_2812-_Vanesa%20Gomez%20Puerto.pdf" TargetMode="External"/><Relationship Id="rId474" Type="http://schemas.openxmlformats.org/officeDocument/2006/relationships/hyperlink" Target="../../../../../../../sjdominguez_saludcapital_gov_co/Documents/Aplicaciones/Microsoft%20Forms/Solicitud%20ajustes%20SIIAS/Pregunta/rptLiquidacionAmortizacion-71_Ana%20Maria%20Corredor%20M.pdf" TargetMode="External"/><Relationship Id="rId127" Type="http://schemas.openxmlformats.org/officeDocument/2006/relationships/hyperlink" Target="../../../../../../../sjdominguez_saludcapital_gov_co/_layouts/15/Doc.aspx?sourcedoc=%7BC4C35F7A-A6CD-4923-9EA4-BD9278CF12D5%7D&amp;file=EXP.%204313-2019_Olga%20Lucia%20Castro%20Fo.docx&amp;action=default&amp;mobileredirect=true" TargetMode="External"/><Relationship Id="rId31" Type="http://schemas.openxmlformats.org/officeDocument/2006/relationships/hyperlink" Target="../../../../../../../sjdominguez_saludcapital_gov_co/Documents/Aplicaciones/Microsoft%20Forms/Solicitud%20ajustes%20SIIAS/Pregunta/Captura%20de%20pantalla%202023-08-24%20103908_Carolina%20Contreras%20R.png;%20https:/saludcapitalgovco-my.sharepoint.com/personal/sjdominguez_saludcapital_gov_co/Documents/Aplicaciones/Microsoft%20Forms/Solicitud%20ajustes%20SIIAS/Pregunta/liq%20757-2017_Carolina%20Contreras%20R.jpg" TargetMode="External"/><Relationship Id="rId73" Type="http://schemas.openxmlformats.org/officeDocument/2006/relationships/hyperlink" Target="../../../../../../../sjdominguez_saludcapital_gov_co/Documents/Aplicaciones/Microsoft%20Forms/Solicitud%20ajustes%20SIIAS/Pregunta/2023ER31013_DEPARTAMENTO%20DE%20POLICIA%20CUNDINAMA_Martha%20Lucia%20Osorio.pdf" TargetMode="External"/><Relationship Id="rId169" Type="http://schemas.openxmlformats.org/officeDocument/2006/relationships/hyperlink" Target="../../../../../../../sjdominguez_saludcapital_gov_co/Documents/Aplicaciones/Microsoft%20Forms/Solicitud%20ajustes%20SIIAS/Pregunta/RESOLUCION%20SANCION_Martha%20Lucia%20Osorio.pdf;%20https:/saludcapitalgovco-my.sharepoint.com/personal/sjdominguez_saludcapital_gov_co/Documents/Aplicaciones/Microsoft%20Forms/Solicitud%20ajustes%20SIIAS/Pregunta/ACUERDO%20DE%20PAGO_Martha%20Lucia%20Osorio.pdf;%20https:/saludcapitalgovco-my.sharepoint.com/personal/sjdominguez_saludcapital_gov_co/Documents/Aplicaciones/Microsoft%20Forms/Solicitud%20ajustes%20SIIAS/Pregunta/Captura%20de%20Pantalla%202023-08-28%20a%20la(s)%208.53.3_Martha%20Lucia%20Osorio.png;%20https:/saludcapitalgovco-my.sharepoint.com/personal/sjdominguez_saludcapital_gov_co/Documents/Aplicaciones/Microsoft%20Forms/Solicitud%20ajustes%20SIIAS/Pregunta/Captura%20de%20Pantalla%202023-08-28%20a%20la(s)%208.53.5_Martha%20Lucia%20Osorio.png" TargetMode="External"/><Relationship Id="rId334" Type="http://schemas.openxmlformats.org/officeDocument/2006/relationships/hyperlink" Target="../../../../../../../sjdominguez_saludcapital_gov_co/Documents/Aplicaciones/Microsoft%20Forms/Solicitud%20ajustes%20SIIAS/Pregunta/2023ER37260_YAZMIR%20%20ALBARRACIN%20FONSECA_4374-2_Martha%20Lucia%20Osorio.pdf" TargetMode="External"/><Relationship Id="rId376" Type="http://schemas.openxmlformats.org/officeDocument/2006/relationships/hyperlink" Target="../../../../../../../sjdominguez_saludcapital_gov_co/Documents/Aplicaciones/Microsoft%20Forms/Solicitud%20ajustes%20SIIAS/Pregunta/Solicitud%20Exp%20447_2017%20y%2063_2018%20(1)_Martha%20Lucia%20Osorio%201.pdf" TargetMode="External"/><Relationship Id="rId4" Type="http://schemas.openxmlformats.org/officeDocument/2006/relationships/hyperlink" Target="../../../../../../../sjdominguez_saludcapital_gov_co/Documents/Aplicaciones/Microsoft%20Forms/Solicitud%20ajustes%20SIIAS/Pregunta/2023ER28439_ALEXANDER%20RINCON_EXP%2073322018_Fraisener%20Antonio%20So.pdf" TargetMode="External"/><Relationship Id="rId180" Type="http://schemas.openxmlformats.org/officeDocument/2006/relationships/hyperlink" Target="../../../../../../../sjdominguez_saludcapital_gov_co/Documents/Aplicaciones/Microsoft%20Forms/Solicitud%20ajustes%20SIIAS/Pregunta/CIB-24_Diana%20Rocio%20Morales.pdf;%20https:/saludcapitalgovco-my.sharepoint.com/personal/sjdominguez_saludcapital_gov_co/Documents/Aplicaciones/Microsoft%20Forms/Solicitud%20ajustes%20SIIAS/Pregunta/ACUERDO%20DE%20PAGO-30_Diana%20Rocio%20Morales.pdf" TargetMode="External"/><Relationship Id="rId215" Type="http://schemas.openxmlformats.org/officeDocument/2006/relationships/hyperlink" Target="../../../../../../../sjdominguez_saludcapital_gov_co/Documents/Aplicaciones/Microsoft%20Forms/Solicitud%20ajustes%20SIIAS/Pregunta/ACUERDO%20DE%20PAGO-26_Diana%20Rocio%20Morales.pdf;%20https:/saludcapitalgovco-my.sharepoint.com/personal/sjdominguez_saludcapital_gov_co/Documents/Aplicaciones/Microsoft%20Forms/Solicitud%20ajustes%20SIIAS/Pregunta/CIB-19_Diana%20Rocio%20Morales.pdf" TargetMode="External"/><Relationship Id="rId236" Type="http://schemas.openxmlformats.org/officeDocument/2006/relationships/hyperlink" Target="../../../../../../../sjdominguez_saludcapital_gov_co/Documents/Aplicaciones/Microsoft%20Forms/Solicitud%20ajustes%20SIIAS/Pregunta/ACUERD%20DE%20PAGO_Maria%20Julia%20Tovar%20He.pdf;%20https:/saludcapitalgovco-my.sharepoint.com/personal/sjdominguez_saludcapital_gov_co/Documents/Aplicaciones/Microsoft%20Forms/Solicitud%20ajustes%20SIIAS/Pregunta/20153483%20INCUMPLIMIENTO%20ACUERDO_Maria%20Julia%20Tovar%20He.pdf" TargetMode="External"/><Relationship Id="rId257" Type="http://schemas.openxmlformats.org/officeDocument/2006/relationships/hyperlink" Target="../../../../../../../sjdominguez_saludcapital_gov_co/Documents/Aplicaciones/Microsoft%20Forms/Solicitud%20ajustes%20SIIAS/Pregunta/CIB%2029655612-05-2017-222255(1)_Angela%20Rocio%20Gutierr.pdf;%20https:/saludcapitalgovco-my.sharepoint.com/personal/sjdominguez_saludcapital_gov_co/Documents/Aplicaciones/Microsoft%20Forms/Solicitud%20ajustes%20SIIAS/Pregunta/CIB%2030384612-05-2017-222408(1)_Angela%20Rocio%20Gutierr.pdf" TargetMode="External"/><Relationship Id="rId278" Type="http://schemas.openxmlformats.org/officeDocument/2006/relationships/hyperlink" Target="../../../../../../../sjdominguez_saludcapital_gov_co/Documents/Aplicaciones/Microsoft%20Forms/Solicitud%20ajustes%20SIIAS/Pregunta/2023ER36391_MARTHA%20YULIETH%20ROJAS_7918-2015%20VS_Martha%20Lucia%20Osorio.pdf" TargetMode="External"/><Relationship Id="rId401" Type="http://schemas.openxmlformats.org/officeDocument/2006/relationships/hyperlink" Target="../../../../../../../sjdominguez_saludcapital_gov_co/_layouts/15/Doc.aspx?sourcedoc=%7BCAC9BE4A-2804-423F-9EB6-509EAA4628AB%7D&amp;file=EXPE%20201500795-2015_Fraisener%20Antonio%20So.docx&amp;action=default&amp;mobileredirect=true" TargetMode="External"/><Relationship Id="rId422" Type="http://schemas.openxmlformats.org/officeDocument/2006/relationships/hyperlink" Target="../../../../../../../sjdominguez_saludcapital_gov_co/Documents/Aplicaciones/Microsoft%20Forms/Solicitud%20ajustes%20SIIAS/Pregunta/2023ER39601_Solicitud%201_Martha%20Lucia%20Osorio.pdf" TargetMode="External"/><Relationship Id="rId443" Type="http://schemas.openxmlformats.org/officeDocument/2006/relationships/hyperlink" Target="../../../../../../../sjdominguez_saludcapital_gov_co/Documents/Aplicaciones/Microsoft%20Forms/Solicitud%20ajustes%20SIIAS/Pregunta/400100008905938_Angela%20Rocio%20Gutierr.pdf" TargetMode="External"/><Relationship Id="rId464" Type="http://schemas.openxmlformats.org/officeDocument/2006/relationships/hyperlink" Target="../../../../../../../sjdominguez_saludcapital_gov_co/Documents/Aplicaciones/Microsoft%20Forms/Solicitud%20ajustes%20SIIAS/Pregunta/318-2017_Yair%20Humberto%20Melo%20H.png" TargetMode="External"/><Relationship Id="rId303" Type="http://schemas.openxmlformats.org/officeDocument/2006/relationships/hyperlink" Target="../../../../../../../sjdominguez_saludcapital_gov_co/Documents/Aplicaciones/Microsoft%20Forms/Solicitud%20ajustes%20SIIAS/Pregunta/EJECUTORIA%201012%20-%202014_Fraisener%20Antonio%20So.PNG;%20https:/saludcapitalgovco-my.sharepoint.com/personal/sjdominguez_saludcapital_gov_co/Documents/Aplicaciones/Microsoft%20Forms/Solicitud%20ajustes%20SIIAS/Pregunta/SIIAS%201052%20-2014_Fraisener%20Antonio%20So.PNG;%20https:/saludcapitalgovco-my.sharepoint.com/personal/sjdominguez_saludcapital_gov_co/Documents/Aplicaciones/Microsoft%20Forms/Solicitud%20ajustes%20SIIAS/Pregunta/RECAUDO%201052-2014_Fraisener%20Antonio%20So.PNG" TargetMode="External"/><Relationship Id="rId485" Type="http://schemas.openxmlformats.org/officeDocument/2006/relationships/hyperlink" Target="../../../../../../../sjdominguez_saludcapital_gov_co/Documents/Aplicaciones/Microsoft%20Forms/Solicitud%20ajustes%20SIIAS/Pregunta/SIIAS%20.__.%20Secretar%C3%ADa%20Distrital%20de%20Salud_Raul%20Esteban%20Caicedo%202.pdf" TargetMode="External"/><Relationship Id="rId42" Type="http://schemas.openxmlformats.org/officeDocument/2006/relationships/hyperlink" Target="../../../../../../../sjdominguez_saludcapital_gov_co/Documents/Aplicaciones/Microsoft%20Forms/Solicitud%20ajustes%20SIIAS/Pregunta/Captura%20de%20Pantalla%202023-08-28%20a%20la(s)%208.15.2_Martha%20Lucia%20Osorio.png;%20https:/saludcapitalgovco-my.sharepoint.com/personal/sjdominguez_saludcapital_gov_co/Documents/Aplicaciones/Microsoft%20Forms/Solicitud%20ajustes%20SIIAS/Pregunta/Captura%20de%20Pantalla%202023-08-28%20a%20la(s)%208.38.4_Martha%20Lucia%20Osorio.png;%20https:/saludcapitalgovco-my.sharepoint.com/personal/sjdominguez_saludcapital_gov_co/Documents/Aplicaciones/Microsoft%20Forms/Solicitud%20ajustes%20SIIAS/Pregunta/Captura%20de%20Pantalla%202023-08-28%20a%20la(s)%208.39.4_Martha%20Lucia%20Osorio.png;%20https:/saludcapitalgovco-my.sharepoint.com/personal/sjdominguez_saludcapital_gov_co/Documents/Aplicaciones/Microsoft%20Forms/Solicitud%20ajustes%20SIIAS/Pregunta/SP201536521352_Martha%20Lucia%20Osorio.pdf" TargetMode="External"/><Relationship Id="rId84" Type="http://schemas.openxmlformats.org/officeDocument/2006/relationships/hyperlink" Target="../../../../../../../sjdominguez_saludcapital_gov_co/Documents/Aplicaciones/Microsoft%20Forms/Solicitud%20ajustes%20SIIAS/Pregunta/EXP.%20120103827%20-%202010%20-%20VSP_Fabiola%20Medina%20Cayap.pdf" TargetMode="External"/><Relationship Id="rId138" Type="http://schemas.openxmlformats.org/officeDocument/2006/relationships/hyperlink" Target="../../../../../../../sjdominguez_saludcapital_gov_co/Documents/Aplicaciones/Microsoft%20Forms/Solicitud%20ajustes%20SIIAS/Pregunta/Captura%20de%20pantalla%202023-10-03%20232538_Fraisener%20Antonio%20So.png" TargetMode="External"/><Relationship Id="rId345" Type="http://schemas.openxmlformats.org/officeDocument/2006/relationships/hyperlink" Target="../../../../../../../sjdominguez_saludcapital_gov_co/Documents/Aplicaciones/Microsoft%20Forms/Solicitud%20ajustes%20SIIAS/Pregunta/CIB%20349083%20ASOCIACION%20JESUS%20VIVE%20POR%20585.502_Jhon%20Alexander%20Celis.pdf" TargetMode="External"/><Relationship Id="rId387" Type="http://schemas.openxmlformats.org/officeDocument/2006/relationships/hyperlink" Target="../../../../../../../sjdominguez_saludcapital_gov_co/Documents/Aplicaciones/Microsoft%20Forms/Solicitud%20ajustes%20SIIAS/Pregunta/Eliminar%20documentos%20de%20otro%20proceso_Maria%20Alejandra%20Canc.png" TargetMode="External"/><Relationship Id="rId191" Type="http://schemas.openxmlformats.org/officeDocument/2006/relationships/hyperlink" Target="../../../../../../../sjdominguez_saludcapital_gov_co/_layouts/15/Doc.aspx?sourcedoc=%7B2676AC45-0D0F-427B-B730-27FE36D927D3%7D&amp;file=SUBIR%20A%20SIIAS_Nancy%20Lancheros%20Lanc.docx&amp;action=default&amp;mobileredirect=true" TargetMode="External"/><Relationship Id="rId205" Type="http://schemas.openxmlformats.org/officeDocument/2006/relationships/hyperlink" Target="../../../../../../../sjdominguez_saludcapital_gov_co/Documents/Aplicaciones/Microsoft%20Forms/Solicitud%20ajustes%20SIIAS/Pregunta/CIB-8_Diana%20Rocio%20Morales.pdf" TargetMode="External"/><Relationship Id="rId247" Type="http://schemas.openxmlformats.org/officeDocument/2006/relationships/hyperlink" Target="../../../../../../../sjdominguez_saludcapital_gov_co/Documents/Aplicaciones/Microsoft%20Forms/Solicitud%20ajustes%20SIIAS/Pregunta/AUTO%20CIERRE%203358-2014_Fraisener%20Antonio%20So.PNG;%20https:/saludcapitalgovco-my.sharepoint.com/personal/sjdominguez_saludcapital_gov_co/Documents/Aplicaciones/Microsoft%20Forms/Solicitud%20ajustes%20SIIAS/Pregunta/EJECUTORIA%203358%20-2014_Fraisener%20Antonio%20So.PNG;%20https:/saludcapitalgovco-my.sharepoint.com/personal/sjdominguez_saludcapital_gov_co/Documents/Aplicaciones/Microsoft%20Forms/Solicitud%20ajustes%20SIIAS/Pregunta/SIIAS%203358%20-%202014_Fraisener%20Antonio%20So.PNG;%20https:/saludcapitalgovco-my.sharepoint.com/personal/sjdominguez_saludcapital_gov_co/Documents/Aplicaciones/Microsoft%20Forms/Solicitud%20ajustes%20SIIAS/Pregunta/RECAUDO%203358%20-2014_Fraisener%20Antonio%20So.PNG" TargetMode="External"/><Relationship Id="rId412" Type="http://schemas.openxmlformats.org/officeDocument/2006/relationships/hyperlink" Target="../../../../../../../sjdominguez_saludcapital_gov_co/_layouts/15/Doc.aspx?sourcedoc=%7B30E87214-E4B6-4E24-A524-DC48157301C3%7D&amp;file=1657-2014%20vsp_Carlos%20Manuel%20Garzon.docx&amp;action=default&amp;mobileredirect=true" TargetMode="External"/><Relationship Id="rId107" Type="http://schemas.openxmlformats.org/officeDocument/2006/relationships/hyperlink" Target="../../../../../../../sjdominguez_saludcapital_gov_co/Documents/Aplicaciones/Microsoft%20Forms/Solicitud%20ajustes%20SIIAS/Pregunta/2023ER32743_JAIRO%20GIOVANNY%20HOLGUIN%20DELGADO_EX_Martha%20Lucia%20Osorio.pdf" TargetMode="External"/><Relationship Id="rId289" Type="http://schemas.openxmlformats.org/officeDocument/2006/relationships/hyperlink" Target="../../../../../../../sjdominguez_saludcapital_gov_co/Documents/Aplicaciones/Microsoft%20Forms/Solicitud%20ajustes%20SIIAS/Pregunta/2023ER35530_Escrito%20(1)_Martha%20Lucia%20Osorio.pdf" TargetMode="External"/><Relationship Id="rId454" Type="http://schemas.openxmlformats.org/officeDocument/2006/relationships/hyperlink" Target="../../../../../../../sjdominguez_saludcapital_gov_co/Documents/Aplicaciones/Microsoft%20Forms/Solicitud%20ajustes%20SIIAS/Pregunta/41320091%20-%202009%20-%20VSP_Yair%20Humberto%20Melo%20H.png" TargetMode="External"/><Relationship Id="rId496" Type="http://schemas.openxmlformats.org/officeDocument/2006/relationships/hyperlink" Target="../../../../../../../sjdominguez_saludcapital_gov_co/Documents/Aplicaciones/Microsoft%20Forms/Solicitud%20ajustes%20SIIAS/Pregunta/RELIQUIDAR%20CON%20ACUERDO%20DE%20PAGO_Maria%20Alejandra%20Canc.png" TargetMode="External"/><Relationship Id="rId11" Type="http://schemas.openxmlformats.org/officeDocument/2006/relationships/hyperlink" Target="../../../../../../../sjdominguez_saludcapital_gov_co/Documents/Aplicaciones/Microsoft%20Forms/Solicitud%20ajustes%20SIIAS/Pregunta/EXP%203562021_HOSPITAL%20UNIVERSITARIO%20CLINICA%20SA_Camila%20Alejandra%20Mar.pdf" TargetMode="External"/><Relationship Id="rId53" Type="http://schemas.openxmlformats.org/officeDocument/2006/relationships/hyperlink" Target="../../../../../../../sjdominguez_saludcapital_gov_co/_layouts/15/Doc.aspx?sourcedoc=%7BCC7AA328-6592-432C-B763-2FB41293F859%7D&amp;file=EXPEDIENTE%20563-2013_Fraisener%20Antonio%20So.docx&amp;action=default&amp;mobileredirect=true" TargetMode="External"/><Relationship Id="rId149" Type="http://schemas.openxmlformats.org/officeDocument/2006/relationships/hyperlink" Target="../../../../../../../sjdominguez_saludcapital_gov_co/Documents/Aplicaciones/Microsoft%20Forms/Solicitud%20ajustes%20SIIAS/Pregunta/Captura%20de%20pantalla%202023-10-05%20a%20la(s)%205.30.1_Angela%20Carolina%20Mayo.png;%20https:/saludcapitalgovco-my.sharepoint.com/personal/sjdominguez_saludcapital_gov_co/Documents/Aplicaciones/Microsoft%20Forms/Solicitud%20ajustes%20SIIAS/Pregunta/Captura%20de%20pantalla%202023-10-05%20a%20la(s)%205.30.3_Angela%20Carolina%20Mayo.png" TargetMode="External"/><Relationship Id="rId314" Type="http://schemas.openxmlformats.org/officeDocument/2006/relationships/hyperlink" Target="../../../../../../../sjdominguez_saludcapital_gov_co/Documents/Aplicaciones/Microsoft%20Forms/Solicitud%20ajustes%20SIIAS/Pregunta/Correo_%20Error%20Plantilla%20SIIAS_Vanesa%20Gomez%20Puerto.pdf" TargetMode="External"/><Relationship Id="rId356" Type="http://schemas.openxmlformats.org/officeDocument/2006/relationships/hyperlink" Target="../../../../../../../sjdominguez_saludcapital_gov_co/Documents/Aplicaciones/Microsoft%20Forms/Solicitud%20ajustes%20SIIAS/Pregunta/EXP%2034442016_INVERSIONES%20MONTESACRO%20LTDA%20SEDE_Camila%20Alejandra%20Mar.pdf" TargetMode="External"/><Relationship Id="rId398" Type="http://schemas.openxmlformats.org/officeDocument/2006/relationships/hyperlink" Target="../../../../../../../sjdominguez_saludcapital_gov_co/Documents/Aplicaciones/Microsoft%20Forms/Solicitud%20ajustes%20SIIAS/Pregunta/2023ER38094_Escrito%20(1)_Martha%20Lucia%20Osorio.pdf" TargetMode="External"/><Relationship Id="rId95" Type="http://schemas.openxmlformats.org/officeDocument/2006/relationships/hyperlink" Target="../../../../../../../sjdominguez_saludcapital_gov_co/Documents/Aplicaciones/Microsoft%20Forms/Solicitud%20ajustes%20SIIAS/Pregunta/2023ER23031_WILMER%20ERNEY%20GOMEZ%20MATEUS_EXP%20178_Maria%20Camila%20Palomar.pdf" TargetMode="External"/><Relationship Id="rId160" Type="http://schemas.openxmlformats.org/officeDocument/2006/relationships/hyperlink" Target="../../../../../../../sjdominguez_saludcapital_gov_co/Documents/Aplicaciones/Microsoft%20Forms/Solicitud%20ajustes%20SIIAS/Pregunta/Hogar%20Los%20Payadonitas%20(1)_Martha%20Lucia%20Osorio.pdf;%20https:/saludcapitalgovco-my.sharepoint.com/personal/sjdominguez_saludcapital_gov_co/Documents/Aplicaciones/Microsoft%20Forms/Solicitud%20ajustes%20SIIAS/Pregunta/Pago%20sep23%20Resoluci%C3%B3n%208166%20del%2014%20de%20agosto%20d_Martha%20Lucia%20Osorio.pdf" TargetMode="External"/><Relationship Id="rId216" Type="http://schemas.openxmlformats.org/officeDocument/2006/relationships/hyperlink" Target="../../../../../../../sjdominguez_saludcapital_gov_co/Documents/Aplicaciones/Microsoft%20Forms/Solicitud%20ajustes%20SIIAS/Pregunta/ACUERDO%20DE%20PAGO-27_Diana%20Rocio%20Morales.pdf;%20https:/saludcapitalgovco-my.sharepoint.com/personal/sjdominguez_saludcapital_gov_co/Documents/Aplicaciones/Microsoft%20Forms/Solicitud%20ajustes%20SIIAS/Pregunta/CIB-20_Diana%20Rocio%20Morales.pdf" TargetMode="External"/><Relationship Id="rId423" Type="http://schemas.openxmlformats.org/officeDocument/2006/relationships/hyperlink" Target="../../../../../../../sjdominguez_saludcapital_gov_co/Documents/Aplicaciones/Microsoft%20Forms/Solicitud%20ajustes%20SIIAS/Pregunta/2023ER38058_Escrito_Martha%20Lucia%20Osorio.pdf" TargetMode="External"/><Relationship Id="rId258" Type="http://schemas.openxmlformats.org/officeDocument/2006/relationships/hyperlink" Target="../../../../../../../sjdominguez_saludcapital_gov_co/Documents/Aplicaciones/Microsoft%20Forms/Solicitud%20ajustes%20SIIAS/Pregunta/2023ER35753_MARIA%20ESMERALDA%20VILLABON%20_3534-20_Vanesa%20Gomez%20Puerto.pdf" TargetMode="External"/><Relationship Id="rId465" Type="http://schemas.openxmlformats.org/officeDocument/2006/relationships/hyperlink" Target="../../../../../../../sjdominguez_saludcapital_gov_co/Documents/Aplicaciones/Microsoft%20Forms/Solicitud%20ajustes%20SIIAS/Pregunta/rptLiquidacionAmortizacion_Vanesa%20Gomez%20Puerto%204.pdf" TargetMode="External"/><Relationship Id="rId22" Type="http://schemas.openxmlformats.org/officeDocument/2006/relationships/hyperlink" Target="../../../../../../../sjdominguez_saludcapital_gov_co/Documents/Aplicaciones/Microsoft%20Forms/Solicitud%20ajustes%20SIIAS/Pregunta/2023-ER-27471_merged%20(1)_Fraisener%20Antonio%20So.pdf" TargetMode="External"/><Relationship Id="rId64" Type="http://schemas.openxmlformats.org/officeDocument/2006/relationships/hyperlink" Target="../../../../../../../sjdominguez_saludcapital_gov_co/Documents/Aplicaciones/Microsoft%20Forms/Solicitud%20ajustes%20SIIAS/Pregunta/Captura_Manuel%20Felipe%20Mejia%2012.PNG" TargetMode="External"/><Relationship Id="rId118" Type="http://schemas.openxmlformats.org/officeDocument/2006/relationships/hyperlink" Target="../../../../../../../sjdominguez_saludcapital_gov_co/Documents/Aplicaciones/Microsoft%20Forms/Solicitud%20ajustes%20SIIAS/Pregunta/rptLiquidacionAmortizacion_Vanesa%20Gomez%20Puerto.pdf;%20https:/saludcapitalgovco-my.sharepoint.com/personal/sjdominguez_saludcapital_gov_co/Documents/Aplicaciones/Microsoft%20Forms/Solicitud%20ajustes%20SIIAS/Pregunta/Acuerdo%20de%20Pago_Vanesa%20Gomez%20Puerto.png;%20https:/saludcapitalgovco-my.sharepoint.com/personal/sjdominguez_saludcapital_gov_co/Documents/Aplicaciones/Microsoft%20Forms/Solicitud%20ajustes%20SIIAS/Pregunta/ACUERDO%20DE%20PAGO%2020191739_Vanesa%20Gomez%20Puerto.pdf" TargetMode="External"/><Relationship Id="rId325" Type="http://schemas.openxmlformats.org/officeDocument/2006/relationships/hyperlink" Target="../../../../../../../sjdominguez_saludcapital_gov_co/Documents/Aplicaciones/Microsoft%20Forms/Solicitud%20ajustes%20SIIAS/Pregunta/SP-5733-2013-636_Maria%20Alejandra%20Canc.pdf" TargetMode="External"/><Relationship Id="rId367" Type="http://schemas.openxmlformats.org/officeDocument/2006/relationships/hyperlink" Target="../../../../../../../sjdominguez_saludcapital_gov_co/Documents/Aplicaciones/Microsoft%20Forms/Solicitud%20ajustes%20SIIAS/Pregunta/2023ER36376_Escrito_Martha%20Lucia%20Osorio%201.pdf" TargetMode="External"/><Relationship Id="rId171" Type="http://schemas.openxmlformats.org/officeDocument/2006/relationships/hyperlink" Target="../../../../../../../sjdominguez_saludcapital_gov_co/_layouts/15/Doc.aspx?sourcedoc=%7B1AD4CC21-75D2-4F8A-A734-AEDAFC06D240%7D&amp;file=EXP.%204526-2015%20CENTRO%20COMERCIAL%20PANAM%C3%81%20PUNTO_Olga%20Lucia%20Castro%20Fo.docx&amp;action=default&amp;mobileredirect=true" TargetMode="External"/><Relationship Id="rId227" Type="http://schemas.openxmlformats.org/officeDocument/2006/relationships/hyperlink" Target="../../../../../../../sjdominguez_saludcapital_gov_co/_layouts/15/Doc.aspx?sourcedoc=%7B62535298-8891-40E6-B1BC-56E8F2E1A951%7D&amp;file=EXP.%20I5972009%20KELLY%20JHOANNA%20RUIZ%20SEGURA_Olga%20Lucia%20Castro%20Fo.docx&amp;action=default&amp;mobileredirect=true" TargetMode="External"/><Relationship Id="rId269" Type="http://schemas.openxmlformats.org/officeDocument/2006/relationships/hyperlink" Target="../../../../../../../sjdominguez_saludcapital_gov_co/Documents/Aplicaciones/Microsoft%20Forms/Solicitud%20ajustes%20SIIAS/Pregunta/EXPEDIENTES%20PARA%20RELIQUIDAR_David%20Palomino%20Castr%203.pdf" TargetMode="External"/><Relationship Id="rId434" Type="http://schemas.openxmlformats.org/officeDocument/2006/relationships/hyperlink" Target="../../../../../../../sjdominguez_saludcapital_gov_co/Documents/Aplicaciones/Microsoft%20Forms/Solicitud%20ajustes%20SIIAS/Pregunta/2023ER38737_GUILLERMO%20%20GUEVARA%20CARDONA_5153-2_Martha%20Lucia%20Osorio.pdf" TargetMode="External"/><Relationship Id="rId476" Type="http://schemas.openxmlformats.org/officeDocument/2006/relationships/hyperlink" Target="../../../../../../../sjdominguez_saludcapital_gov_co/Documents/Aplicaciones/Microsoft%20Forms/Solicitud%20ajustes%20SIIAS/Pregunta/SIIAS%20.__.%20Secretar%C3%ADa%20Distrital%20de%20Salud_Raul%20Esteban%20Caicedo.pdf" TargetMode="External"/><Relationship Id="rId33" Type="http://schemas.openxmlformats.org/officeDocument/2006/relationships/hyperlink" Target="../../../../../../../sjdominguez_saludcapital_gov_co/_layouts/15/Doc.aspx?sourcedoc=%7BDE4A974E-1450-44A8-820B-429B07D899EF%7D&amp;file=PANTALLAZO%20EXP.%202002-2015%20JENNY%20LOZANO%20BETANC_Olga%20Lucia%20Castro%20Fo.docx&amp;action=default&amp;mobileredirect=true" TargetMode="External"/><Relationship Id="rId129" Type="http://schemas.openxmlformats.org/officeDocument/2006/relationships/hyperlink" Target="../../../../../../../sjdominguez_saludcapital_gov_co/Documents/Aplicaciones/Microsoft%20Forms/Solicitud%20ajustes%20SIIAS/Pregunta/Captura%20de%20pantalla%202023-09-25%20193806_Vanesa%20Gomez%20Puerto.png;%20https:/saludcapitalgovco-my.sharepoint.com/personal/sjdominguez_saludcapital_gov_co/Documents/Aplicaciones/Microsoft%20Forms/Solicitud%20ajustes%20SIIAS/Pregunta/Resoluci%C3%B3n%20continuar%20ejecuci%C3%B3n%20Exp%20773-2013%20I_Vanesa%20Gomez%20Puerto.png" TargetMode="External"/><Relationship Id="rId280" Type="http://schemas.openxmlformats.org/officeDocument/2006/relationships/hyperlink" Target="../../../../../../../sjdominguez_saludcapital_gov_co/Documents/Aplicaciones/Microsoft%20Forms/Solicitud%20ajustes%20SIIAS/Pregunta/2023ER35313_Anexos%201_Vanesa%20Gomez%20Puerto.pdf;%20https:/saludcapitalgovco-my.sharepoint.com/personal/sjdominguez_saludcapital_gov_co/Documents/Aplicaciones/Microsoft%20Forms/Solicitud%20ajustes%20SIIAS/Pregunta/2023ER35313_Escrito_Vanesa%20Gomez%20Puerto.pdf" TargetMode="External"/><Relationship Id="rId336" Type="http://schemas.openxmlformats.org/officeDocument/2006/relationships/hyperlink" Target="../../../../../../../sjdominguez_saludcapital_gov_co/Documents/Aplicaciones/Microsoft%20Forms/Solicitud%20ajustes%20SIIAS/Pregunta/SIMULADOR%20DE%20INTERESES(1)_Angela%20Rocio%20Gutierr.pdf;%20https:/saludcapitalgovco-my.sharepoint.com/personal/sjdominguez_saludcapital_gov_co/Documents/Aplicaciones/Microsoft%20Forms/Solicitud%20ajustes%20SIIAS/Pregunta/Digitalizaci%C3%B3n20200424115559847_Angela%20Rocio%20Gutierr.pdf;%20https:/saludcapitalgovco-my.sharepoint.com/personal/sjdominguez_saludcapital_gov_co/Documents/Aplicaciones/Microsoft%20Forms/Solicitud%20ajustes%20SIIAS/Pregunta/SOLICITUD%204976-2013_Angela%20Rocio%20Gutierr.png" TargetMode="External"/><Relationship Id="rId501" Type="http://schemas.openxmlformats.org/officeDocument/2006/relationships/hyperlink" Target="../../../../../../../sjdominguez_saludcapital_gov_co/Documents/Aplicaciones/Microsoft%20Forms/Solicitud%20ajustes%20SIIAS/Pregunta/rptLiquidacionAmortizacion-64_Ana%20Maria%20Corredor%20M.pdf;%20https:/saludcapitalgovco-my.sharepoint.com/personal/sjdominguez_saludcapital_gov_co/Documents/Aplicaciones/Microsoft%20Forms/Solicitud%20ajustes%20SIIAS/Pregunta/Captura%20de%20pantalla%202023-11-29%20a%20la(s)%208.44.3_Ana%20Maria%20Corredor%20M.png" TargetMode="External"/><Relationship Id="rId75" Type="http://schemas.openxmlformats.org/officeDocument/2006/relationships/hyperlink" Target="../../../../../../../sjdominguez_saludcapital_gov_co/_layouts/15/Doc.aspx?sourcedoc=%7B5563B48D-7A24-4826-B62C-2F1FBF85B351%7D&amp;file=TDJ%2010.07.2023%20-%2007.08.2023_Angela%20Gutierrez_Angela%20Rocio%20Gutierr.xlsx&amp;action=default&amp;mobileredirect=true" TargetMode="External"/><Relationship Id="rId140" Type="http://schemas.openxmlformats.org/officeDocument/2006/relationships/hyperlink" Target="../../../../../../../sjdominguez_saludcapital_gov_co/Documents/Aplicaciones/Microsoft%20Forms/Solicitud%20ajustes%20SIIAS/Pregunta/Captura%20de%20pantalla%202023-10-03%20233618_Fraisener%20Antonio%20So.png" TargetMode="External"/><Relationship Id="rId182" Type="http://schemas.openxmlformats.org/officeDocument/2006/relationships/hyperlink" Target="../../../../../../../sjdominguez_saludcapital_gov_co/Documents/Aplicaciones/Microsoft%20Forms/Solicitud%20ajustes%20SIIAS/Pregunta/CIB-22_Diana%20Rocio%20Morales.pdf" TargetMode="External"/><Relationship Id="rId378" Type="http://schemas.openxmlformats.org/officeDocument/2006/relationships/hyperlink" Target="../../../../../../../sjdominguez_saludcapital_gov_co/_layouts/15/Doc.aspx?sourcedoc=%7B274D9046-FC9E-44DE-BE70-3FFE3009D6D1%7D&amp;file=EXP.%20253-2022%20CLINICA%20COLSANITAS_Olga%20Lucia%20Castro%20Fo.docx&amp;action=default&amp;mobileredirect=true" TargetMode="External"/><Relationship Id="rId403" Type="http://schemas.openxmlformats.org/officeDocument/2006/relationships/hyperlink" Target="../../../../../../../sjdominguez_saludcapital_gov_co/Documents/Aplicaciones/Microsoft%20Forms/Solicitud%20ajustes%20SIIAS/Pregunta/SOLICITUD%20ACUERDO%20DE%20PAGO_Ana%20Maria%20Corredor%20M%201.pdf;%20https:/saludcapitalgovco-my.sharepoint.com/personal/sjdominguez_saludcapital_gov_co/Documents/Aplicaciones/Microsoft%20Forms/Solicitud%20ajustes%20SIIAS/Pregunta/Captura%20de%20pantalla%202023-11-21%20a%20la(s)%201.03.0_Ana%20Maria%20Corredor%20M.png" TargetMode="External"/><Relationship Id="rId6" Type="http://schemas.openxmlformats.org/officeDocument/2006/relationships/hyperlink" Target="../../../../../../../sjdominguez_saludcapital_gov_co/Documents/Aplicaciones/Microsoft%20Forms/Solicitud%20ajustes%20SIIAS/Pregunta/2023ER28415_CORPORACI%C3%93N%20HOSPITALARIA%20JUAN%20CIU_Fraisener%20Antonio%20So.pdf" TargetMode="External"/><Relationship Id="rId238" Type="http://schemas.openxmlformats.org/officeDocument/2006/relationships/hyperlink" Target="../../../../../../../sjdominguez_saludcapital_gov_co/Documents/Aplicaciones/Microsoft%20Forms/Solicitud%20ajustes%20SIIAS/Pregunta/2023ER35788_KAREN%20MARCELA%20CALDERON%20LUNA_4596-_Martha%20Lucia%20Osorio.pdf" TargetMode="External"/><Relationship Id="rId445" Type="http://schemas.openxmlformats.org/officeDocument/2006/relationships/hyperlink" Target="../../../../../../../sjdominguez_saludcapital_gov_co/Documents/Aplicaciones/Microsoft%20Forms/Solicitud%20ajustes%20SIIAS/Pregunta/Anexos%20283-2014%20vsp_Carlos%20Manuel%20Garzon.pdf;%20https:/saludcapitalgovco-my.sharepoint.com/personal/sjdominguez_saludcapital_gov_co/Documents/Aplicaciones/Microsoft%20Forms/Solicitud%20ajustes%20SIIAS/Pregunta/Peticion%20283-2014%20VSP_Carlos%20Manuel%20Garzon.pdf" TargetMode="External"/><Relationship Id="rId487" Type="http://schemas.openxmlformats.org/officeDocument/2006/relationships/hyperlink" Target="../../../../../../../sjdominguez_saludcapital_gov_co/_layouts/15/Doc.aspx?sourcedoc=%7B2A203D8A-625C-40E3-904C-5694975BB8ED%7D&amp;file=Doc10_Diana%20Rocio%20Morales%201.docx&amp;action=default&amp;mobileredirect=true" TargetMode="External"/><Relationship Id="rId291" Type="http://schemas.openxmlformats.org/officeDocument/2006/relationships/hyperlink" Target="../../../../../../../sjdominguez_saludcapital_gov_co/Documents/Aplicaciones/Microsoft%20Forms/Solicitud%20ajustes%20SIIAS/Pregunta/400100009012878_Vanesa%20Gomez%20Puerto.pdf;%20https:/saludcapitalgovco-my.sharepoint.com/personal/sjdominguez_saludcapital_gov_co/Documents/Aplicaciones/Microsoft%20Forms/Solicitud%20ajustes%20SIIAS/Pregunta/ACUERDO%20DE%20PAGO_E.%20CRUZ_Vanesa%20Gomez%20Puerto.pdf" TargetMode="External"/><Relationship Id="rId305" Type="http://schemas.openxmlformats.org/officeDocument/2006/relationships/hyperlink" Target="../../../../../../../sjdominguez_saludcapital_gov_co/Documents/Aplicaciones/Microsoft%20Forms/Solicitud%20ajustes%20SIIAS/Pregunta/Solicitud%20LUZ%20GLADYS%20RIA%C3%91O_Martha%20Lucia%20Osorio.pdf" TargetMode="External"/><Relationship Id="rId347" Type="http://schemas.openxmlformats.org/officeDocument/2006/relationships/hyperlink" Target="../../../../../../../sjdominguez_saludcapital_gov_co/Documents/Aplicaciones/Microsoft%20Forms/Solicitud%20ajustes%20SIIAS/Pregunta/2023ER37389_Anexos_Vanesa%20Gomez%20Puerto.pdf" TargetMode="External"/><Relationship Id="rId44" Type="http://schemas.openxmlformats.org/officeDocument/2006/relationships/hyperlink" Target="../../../../../../../sjdominguez_saludcapital_gov_co/_layouts/15/Doc.aspx?sourcedoc=%7B33B3B6F0-80A8-45DE-BE48-BEEE6A0D7919%7D&amp;file=EXPEDIENTE%20295-2012_Fraisener%20Antonio%20So.docx&amp;action=default&amp;mobileredirect=true" TargetMode="External"/><Relationship Id="rId86" Type="http://schemas.openxmlformats.org/officeDocument/2006/relationships/hyperlink" Target="../../../../../../../sjdominguez_saludcapital_gov_co/Documents/Aplicaciones/Microsoft%20Forms/Solicitud%20ajustes%20SIIAS/Pregunta/3870%20-%202015%20-%20VSP_Fabiola%20Medina%20Cayap.pdf" TargetMode="External"/><Relationship Id="rId151" Type="http://schemas.openxmlformats.org/officeDocument/2006/relationships/hyperlink" Target="../../../../../../../sjdominguez_saludcapital_gov_co/Documents/Aplicaciones/Microsoft%20Forms/Solicitud%20ajustes%20SIIAS/Pregunta/400100009000148%20LuzMarina_Carlos%20Manuel%20Garzon.pdf;%20https:/saludcapitalgovco-my.sharepoint.com/personal/sjdominguez_saludcapital_gov_co/Documents/Aplicaciones/Microsoft%20Forms/Solicitud%20ajustes%20SIIAS/Pregunta/Peticion%20120104536yA23542009%20VSP_Carlos%20Manuel%20Garzon.pdf" TargetMode="External"/><Relationship Id="rId389" Type="http://schemas.openxmlformats.org/officeDocument/2006/relationships/hyperlink" Target="../../../../../../../sjdominguez_saludcapital_gov_co/Documents/Aplicaciones/Microsoft%20Forms/Solicitud%20ajustes%20SIIAS/Pregunta/CARGUE%20CIB_Maria%20Alejandra%20Canc.png" TargetMode="External"/><Relationship Id="rId193" Type="http://schemas.openxmlformats.org/officeDocument/2006/relationships/hyperlink" Target="../../../../../../../sjdominguez_saludcapital_gov_co/_layouts/15/Doc.aspx?sourcedoc=%7B927C0323-890C-483C-A284-B082933701B5%7D&amp;file=NC%201890_Solicitud%20liquidaci%C3%B3n_Lady%20Carolina%20Mora%20P.xlsx&amp;action=default&amp;mobileredirect=true;%20https://saludcapitalgovco-my.sharepoint.com/personal/sjdominguez_saludcapital_gov_co/Documents/Aplicaciones/Microsoft%20Forms/Solicitud%20ajustes%20SIIAS/Pregunta/Correo_%20Solicitud%20liquidaci%C3%B3n%20Exp%206999-2018_Lady%20Carolina%20Mora%20P.pdf" TargetMode="External"/><Relationship Id="rId207" Type="http://schemas.openxmlformats.org/officeDocument/2006/relationships/hyperlink" Target="../../../../../../../sjdominguez_saludcapital_gov_co/Documents/Aplicaciones/Microsoft%20Forms/Solicitud%20ajustes%20SIIAS/Pregunta/COMPROBANTE_Vanesa%20Gomez%20Puerto.pdf;%20https:/saludcapitalgovco-my.sharepoint.com/personal/sjdominguez_saludcapital_gov_co/Documents/Aplicaciones/Microsoft%20Forms/Solicitud%20ajustes%20SIIAS/Pregunta/2023ER34742_Escrito_Vanesa%20Gomez%20Puerto.pdf" TargetMode="External"/><Relationship Id="rId249" Type="http://schemas.openxmlformats.org/officeDocument/2006/relationships/hyperlink" Target="../../../../../../../sjdominguez_saludcapital_gov_co/Documents/Aplicaciones/Microsoft%20Forms/Solicitud%20ajustes%20SIIAS/Pregunta/EJECUTORIA%204668-2014_Fraisener%20Antonio%20So.PNG;%20https:/saludcapitalgovco-my.sharepoint.com/personal/sjdominguez_saludcapital_gov_co/Documents/Aplicaciones/Microsoft%20Forms/Solicitud%20ajustes%20SIIAS/Pregunta/SIIAS%204668%20-%202014_Fraisener%20Antonio%20So.PNG;%20https:/saludcapitalgovco-my.sharepoint.com/personal/sjdominguez_saludcapital_gov_co/Documents/Aplicaciones/Microsoft%20Forms/Solicitud%20ajustes%20SIIAS/Pregunta/RECAUDO%204668%20-%202014_Fraisener%20Antonio%20So.PNG" TargetMode="External"/><Relationship Id="rId414" Type="http://schemas.openxmlformats.org/officeDocument/2006/relationships/hyperlink" Target="../../../../../../../sjdominguez_saludcapital_gov_co/Documents/Aplicaciones/Microsoft%20Forms/Solicitud%20ajustes%20SIIAS/Pregunta/eliminar%201813-2017_Carolina%20Contreras%20R.png" TargetMode="External"/><Relationship Id="rId456" Type="http://schemas.openxmlformats.org/officeDocument/2006/relationships/hyperlink" Target="../../../../../../../sjdominguez_saludcapital_gov_co/Documents/Aplicaciones/Microsoft%20Forms/Solicitud%20ajustes%20SIIAS/Pregunta/DP%20URG_Maria%20Camila%20Palomar%201.jpg" TargetMode="External"/><Relationship Id="rId498" Type="http://schemas.openxmlformats.org/officeDocument/2006/relationships/hyperlink" Target="../../../../../../../sjdominguez_saludcapital_gov_co/Documents/Aplicaciones/Microsoft%20Forms/Solicitud%20ajustes%20SIIAS/Pregunta/ELIMINAR%20CIB%20NO%20CORRESPONDE_Maria%20Alejandra%20Canc.png;%20https:/saludcapitalgovco-my.sharepoint.com/personal/sjdominguez_saludcapital_gov_co/Documents/Aplicaciones/Microsoft%20Forms/Solicitud%20ajustes%20SIIAS/Pregunta/ELIMINAR%20CIB_Maria%20Alejandra%20Canc.png" TargetMode="External"/><Relationship Id="rId13" Type="http://schemas.openxmlformats.org/officeDocument/2006/relationships/hyperlink" Target="../../../../../../../sjdominguez_saludcapital_gov_co/Documents/Aplicaciones/Microsoft%20Forms/Solicitud%20ajustes%20SIIAS/Pregunta/2023ER19172_PABLO%20EMILIO%20GARCIA%20MESA_EXP%203162_Ana%20Maria%20Corredor%20M.pdf" TargetMode="External"/><Relationship Id="rId109" Type="http://schemas.openxmlformats.org/officeDocument/2006/relationships/hyperlink" Target="../../../../../../../sjdominguez_saludcapital_gov_co/Documents/Aplicaciones/Microsoft%20Forms/Solicitud%20ajustes%20SIIAS/Pregunta/2023ER33061_JESUS%20DANIEL%20GIL_EXP%2029022015_Vanesa%20Gomez%20Puerto.pdf" TargetMode="External"/><Relationship Id="rId260" Type="http://schemas.openxmlformats.org/officeDocument/2006/relationships/hyperlink" Target="../../../../../../../sjdominguez_saludcapital_gov_co/Documents/Aplicaciones/Microsoft%20Forms/Solicitud%20ajustes%20SIIAS/Pregunta/SIIAS%203633_Fraisener%20Antonio%20So.PNG;%20https:/saludcapitalgovco-my.sharepoint.com/personal/sjdominguez_saludcapital_gov_co/Documents/Aplicaciones/Microsoft%20Forms/Solicitud%20ajustes%20SIIAS/Pregunta/EJECUTORIA%20EXP%203633_Fraisener%20Antonio%20So.PNG;%20https:/saludcapitalgovco-my.sharepoint.com/personal/sjdominguez_saludcapital_gov_co/Documents/Aplicaciones/Microsoft%20Forms/Solicitud%20ajustes%20SIIAS/Pregunta/EXP%203633%20CIB_Fraisener%20Antonio%20So.PNG" TargetMode="External"/><Relationship Id="rId316" Type="http://schemas.openxmlformats.org/officeDocument/2006/relationships/hyperlink" Target="../../../../../../../sjdominguez_saludcapital_gov_co/Documents/Aplicaciones/Microsoft%20Forms/Solicitud%20ajustes%20SIIAS/Pregunta/2023ER35863_Escrito_Martha%20Lucia%20Osorio%201.pdf" TargetMode="External"/><Relationship Id="rId55" Type="http://schemas.openxmlformats.org/officeDocument/2006/relationships/hyperlink" Target="../../../../../../../sjdominguez_saludcapital_gov_co/_layouts/15/Doc.aspx?sourcedoc=%7B20573EB4-7521-4DFF-BEED-E6F5825D9279%7D&amp;file=ELIMINAR%207867_Carolina%20Contreras%20R.docx&amp;action=default&amp;mobileredirect=true" TargetMode="External"/><Relationship Id="rId97" Type="http://schemas.openxmlformats.org/officeDocument/2006/relationships/hyperlink" Target="../../../../../../../sjdominguez_saludcapital_gov_co/Documents/Aplicaciones/Microsoft%20Forms/Solicitud%20ajustes%20SIIAS/Pregunta/114.CIB.337213%20EXP.7192-2018%20SOFIA%20C.%20CUEVAS_Ang%C3%A9lica%20Mar%C3%ADa%20Mart%C3%AD.pdf" TargetMode="External"/><Relationship Id="rId120" Type="http://schemas.openxmlformats.org/officeDocument/2006/relationships/hyperlink" Target="../../../../../../../sjdominguez_saludcapital_gov_co/Documents/Aplicaciones/Microsoft%20Forms/Solicitud%20ajustes%20SIIAS/Pregunta/EXP%207562022_Yair%20Humberto%20Melo%20H.pdf" TargetMode="External"/><Relationship Id="rId358" Type="http://schemas.openxmlformats.org/officeDocument/2006/relationships/hyperlink" Target="../../../../../../../sjdominguez_saludcapital_gov_co/_layouts/15/Doc.aspx?sourcedoc=%7B7B08CC7F-EC4F-4957-9D4C-872DC5CA36FF%7D&amp;file=EXP.%204735-2017%20JARDINES%20DEL%20APOGEO%20S.A._Olga%20Lucia%20Castro%20Fo.docx&amp;action=default&amp;mobileredirect=true" TargetMode="External"/><Relationship Id="rId162" Type="http://schemas.openxmlformats.org/officeDocument/2006/relationships/hyperlink" Target="../../../../../../../sjdominguez_saludcapital_gov_co/Documents/Aplicaciones/Microsoft%20Forms/Solicitud%20ajustes%20SIIAS/Pregunta/rptLiquidacionAmortizacion-20_Ana%20Maria%20Corredor%20M.pdf" TargetMode="External"/><Relationship Id="rId218" Type="http://schemas.openxmlformats.org/officeDocument/2006/relationships/hyperlink" Target="../../../../../../../sjdominguez_saludcapital_gov_co/_layouts/15/Doc.aspx?sourcedoc=%7BFA57872E-2654-4351-8A44-00124A3F81AC%7D&amp;file=EXP.%206304-2014%20RESTREPO%20MILLAN%20(IED)RESTREPO_Olga%20Lucia%20Castro%20Fo.docx&amp;action=default&amp;mobileredirect=true" TargetMode="External"/><Relationship Id="rId425" Type="http://schemas.openxmlformats.org/officeDocument/2006/relationships/hyperlink" Target="../../../../../../../sjdominguez_saludcapital_gov_co/_layouts/15/Doc.aspx?sourcedoc=%7BD0833D85-2D16-4973-9DA3-1829F0B49061%7D&amp;file=EXPE%205214-2014_Fraisener%20Antonio%20So.docx&amp;action=default&amp;mobileredirect=true" TargetMode="External"/><Relationship Id="rId467" Type="http://schemas.openxmlformats.org/officeDocument/2006/relationships/hyperlink" Target="../../../../../../../sjdominguez_saludcapital_gov_co/Documents/Aplicaciones/Microsoft%20Forms/Solicitud%20ajustes%20SIIAS/Pregunta/rptLiquidacionAmortizacion%20(2)_Vanesa%20Gomez%20Puerto%201.pdf" TargetMode="External"/><Relationship Id="rId271" Type="http://schemas.openxmlformats.org/officeDocument/2006/relationships/hyperlink" Target="../../../../../../../sjdominguez_saludcapital_gov_co/Documents/Aplicaciones/Microsoft%20Forms/Solicitud%20ajustes%20SIIAS/Pregunta/SIIAS%205453-2013_Fraisener%20Antonio%20So.PNG;%20https:/saludcapitalgovco-my.sharepoint.com/personal/sjdominguez_saludcapital_gov_co/Documents/Aplicaciones/Microsoft%20Forms/Solicitud%20ajustes%20SIIAS/Pregunta/EJECUTORIA%205453%20-%202013_Fraisener%20Antonio%20So.PNG;%20https:/saludcapitalgovco-my.sharepoint.com/personal/sjdominguez_saludcapital_gov_co/Documents/Aplicaciones/Microsoft%20Forms/Solicitud%20ajustes%20SIIAS/Pregunta/CIB%205453%20-%202013_Fraisener%20Antonio%20So.PNG" TargetMode="External"/><Relationship Id="rId24" Type="http://schemas.openxmlformats.org/officeDocument/2006/relationships/hyperlink" Target="../../../../../../../sjdominguez_saludcapital_gov_co/Documents/Aplicaciones/Microsoft%20Forms/Solicitud%20ajustes%20SIIAS/Pregunta/cib%20waldo_Carolina%20Contreras%20R.png" TargetMode="External"/><Relationship Id="rId66" Type="http://schemas.openxmlformats.org/officeDocument/2006/relationships/hyperlink" Target="../../../../../../../sjdominguez_saludcapital_gov_co/Documents/Aplicaciones/Microsoft%20Forms/Solicitud%20ajustes%20SIIAS/Pregunta/400100006778725_Charyth%20Daniela%20Corr.pdf;%20https:/saludcapitalgovco-my.sharepoint.com/personal/sjdominguez_saludcapital_gov_co/Documents/Aplicaciones/Microsoft%20Forms/Solicitud%20ajustes%20SIIAS/Pregunta/SIIAS-40852013_Charyth%20Daniela%20Corr.png" TargetMode="External"/><Relationship Id="rId131" Type="http://schemas.openxmlformats.org/officeDocument/2006/relationships/hyperlink" Target="../../../../../../../sjdominguez_saludcapital_gov_co/Documents/Aplicaciones/Microsoft%20Forms/Solicitud%20ajustes%20SIIAS/Pregunta/ELIMINACION%20ACTO%20ADMINISTRATIVO%20EXP%207187-2015_Vanesa%20Gomez%20Puerto.png;%20https:/saludcapitalgovco-my.sharepoint.com/personal/sjdominguez_saludcapital_gov_co/Documents/Aplicaciones/Microsoft%20Forms/Solicitud%20ajustes%20SIIAS/Pregunta/EXP%207187-2015%20VSP_Vanesa%20Gomez%20Puerto.png" TargetMode="External"/><Relationship Id="rId327" Type="http://schemas.openxmlformats.org/officeDocument/2006/relationships/hyperlink" Target="../../../../../../../sjdominguez_saludcapital_gov_co/Documents/Aplicaciones/Microsoft%20Forms/Solicitud%20ajustes%20SIIAS/Pregunta/2023ER36252_Escrito_Martha%20Lucia%20Osorio%201.pdf" TargetMode="External"/><Relationship Id="rId369" Type="http://schemas.openxmlformats.org/officeDocument/2006/relationships/hyperlink" Target="../../../../../../../sjdominguez_saludcapital_gov_co/Documents/Aplicaciones/Microsoft%20Forms/Solicitud%20ajustes%20SIIAS/Pregunta/CIB%20352056_Olga%20Lucia%20Castro%20Fo.pdf" TargetMode="External"/><Relationship Id="rId173" Type="http://schemas.openxmlformats.org/officeDocument/2006/relationships/hyperlink" Target="../../../../../../../sjdominguez_saludcapital_gov_co/Documents/Aplicaciones/Microsoft%20Forms/Solicitud%20ajustes%20SIIAS/Pregunta/2023ER34860_FLOR%20HAYDEE%20RODRIGUEZ%20PUENTES_437_Martha%20Lucia%20Osorio.pdf" TargetMode="External"/><Relationship Id="rId229" Type="http://schemas.openxmlformats.org/officeDocument/2006/relationships/hyperlink" Target="../../../../../../../sjdominguez_saludcapital_gov_co/_layouts/15/Doc.aspx?sourcedoc=%7BB2F3177C-5CD0-4B45-AA37-BDE9C5059738%7D&amp;file=RELIQUIDACION_Nancy%20Lancheros%20Lanc.docx&amp;action=default&amp;mobileredirect=true" TargetMode="External"/><Relationship Id="rId380" Type="http://schemas.openxmlformats.org/officeDocument/2006/relationships/hyperlink" Target="../../../../../../../sjdominguez_saludcapital_gov_co/Documents/Aplicaciones/Microsoft%20Forms/Solicitud%20ajustes%20SIIAS/Pregunta/EXP%2083932015%20(1)_Martha%20Lucia%20Osorio.pdf" TargetMode="External"/><Relationship Id="rId436" Type="http://schemas.openxmlformats.org/officeDocument/2006/relationships/hyperlink" Target="../../../../../../../sjdominguez_saludcapital_gov_co/Documents/Aplicaciones/Microsoft%20Forms/Solicitud%20ajustes%20SIIAS/Pregunta/titulo%20400100008931838_Carlos%20Manuel%20Garzon%201.pdf" TargetMode="External"/><Relationship Id="rId240" Type="http://schemas.openxmlformats.org/officeDocument/2006/relationships/hyperlink" Target="../../../../../../../sjdominguez_saludcapital_gov_co/Documents/Aplicaciones/Microsoft%20Forms/Solicitud%20ajustes%20SIIAS/Pregunta/2023ER35859_CARLOS%20%20LIEBRE%20LOZANO_604-2018%20y_Martha%20Lucia%20Osorio.pdf" TargetMode="External"/><Relationship Id="rId478" Type="http://schemas.openxmlformats.org/officeDocument/2006/relationships/hyperlink" Target="../../../../../../../sjdominguez_saludcapital_gov_co/Documents/Aplicaciones/Microsoft%20Forms/Solicitud%20ajustes%20SIIAS/Pregunta/SIIAS%20.__.%20Secretar%C3%ADa%20Distrital%20de%20Salud_Raul%20Esteban%20Caicedo%201.pdf" TargetMode="External"/><Relationship Id="rId35" Type="http://schemas.openxmlformats.org/officeDocument/2006/relationships/hyperlink" Target="../../../../../../../sjdominguez_saludcapital_gov_co/Documents/Aplicaciones/Microsoft%20Forms/Solicitud%20ajustes%20SIIAS/Pregunta/Captura%20de%20pantalla%202023-08-29%20a%20la(s)%2011.53._Angela%20Carolina%20Mayo.png;%20https:/saludcapitalgovco-my.sharepoint.com/personal/sjdominguez_saludcapital_gov_co/Documents/Aplicaciones/Microsoft%20Forms/Solicitud%20ajustes%20SIIAS/Pregunta/Captura%20de%20pantalla%202023-08-29%20a%20la(s)%2011.54._Angela%20Carolina%20Mayo.png" TargetMode="External"/><Relationship Id="rId77" Type="http://schemas.openxmlformats.org/officeDocument/2006/relationships/hyperlink" Target="../../../../../../../sjdominguez_saludcapital_gov_co/Documents/Aplicaciones/Microsoft%20Forms/Solicitud%20ajustes%20SIIAS/Pregunta/Captura_Manuel%20Felipe%20Mejia%2013.PNG;%20https:/saludcapitalgovco-my.sharepoint.com/personal/sjdominguez_saludcapital_gov_co/Documents/Aplicaciones/Microsoft%20Forms/Solicitud%20ajustes%20SIIAS/Pregunta/Captura1_Manuel%20Felipe%20Mejia.PNG;%20https:/saludcapitalgovco-my.sharepoint.com/personal/sjdominguez_saludcapital_gov_co/Documents/Aplicaciones/Microsoft%20Forms/Solicitud%20ajustes%20SIIAS/Pregunta/Captura2_Manuel%20Felipe%20Mejia%202.PNG" TargetMode="External"/><Relationship Id="rId100" Type="http://schemas.openxmlformats.org/officeDocument/2006/relationships/hyperlink" Target="../../../../../../../sjdominguez_saludcapital_gov_co/Documents/Aplicaciones/Microsoft%20Forms/Solicitud%20ajustes%20SIIAS/Pregunta/EXP%208350-2015_Fraisener%20Antonio%20So.pdf" TargetMode="External"/><Relationship Id="rId282" Type="http://schemas.openxmlformats.org/officeDocument/2006/relationships/hyperlink" Target="../../../../../../../sjdominguez_saludcapital_gov_co/Documents/Aplicaciones/Microsoft%20Forms/Solicitud%20ajustes%20SIIAS/Pregunta/forms%201144-2013_Carolina%20Contreras%20R.png" TargetMode="External"/><Relationship Id="rId338" Type="http://schemas.openxmlformats.org/officeDocument/2006/relationships/hyperlink" Target="../../../../../../../sjdominguez_saludcapital_gov_co/Documents/Aplicaciones/Microsoft%20Forms/Solicitud%20ajustes%20SIIAS/Pregunta/CIB-15_Diana%20Rocio%20Morales%201.pdf;%20https:/saludcapitalgovco-my.sharepoint.com/personal/sjdominguez_saludcapital_gov_co/Documents/Aplicaciones/Microsoft%20Forms/Solicitud%20ajustes%20SIIAS/Pregunta/Captura%20de%20Pantalla%202023-10-31%20a%20la(s)%209.14.3_Diana%20Rocio%20Morales.png" TargetMode="External"/><Relationship Id="rId503" Type="http://schemas.openxmlformats.org/officeDocument/2006/relationships/hyperlink" Target="../../../../../../../sjdominguez_saludcapital_gov_co/Documents/Aplicaciones/Microsoft%20Forms/Solicitud%20ajustes%20SIIAS/Pregunta/rptLiquidacionAmortizacion-66_Ana%20Maria%20Corredor%20M.pdf;%20https:/saludcapitalgovco-my.sharepoint.com/personal/sjdominguez_saludcapital_gov_co/Documents/Aplicaciones/Microsoft%20Forms/Solicitud%20ajustes%20SIIAS/Pregunta/Captura%20de%20pantalla%202023-11-30%20a%20la(s)%206.29.0_Ana%20Maria%20Corredor%20M.png" TargetMode="External"/><Relationship Id="rId8" Type="http://schemas.openxmlformats.org/officeDocument/2006/relationships/hyperlink" Target="../../../../../../../sjdominguez_saludcapital_gov_co/Documents/Aplicaciones/Microsoft%20Forms/Solicitud%20ajustes%20SIIAS/Pregunta/Captura%20de%20Pantalla%202023-08-08%20a%20la(s)%2011.10._Martha%20Lucia%20Osorio.png;%20https:/saludcapitalgovco-my.sharepoint.com/personal/sjdominguez_saludcapital_gov_co/Documents/Aplicaciones/Microsoft%20Forms/Solicitud%20ajustes%20SIIAS/Pregunta/RESOL%20SANCION%20EXP%201201046181%20(1)_Martha%20Lucia%20Osorio.pdf" TargetMode="External"/><Relationship Id="rId142" Type="http://schemas.openxmlformats.org/officeDocument/2006/relationships/hyperlink" Target="../../../../../../../sjdominguez_saludcapital_gov_co/Documents/Aplicaciones/Microsoft%20Forms/Solicitud%20ajustes%20SIIAS/Pregunta/2023-ER-27438_merged_Fraisener%20Antonio%20So.pdf" TargetMode="External"/><Relationship Id="rId184" Type="http://schemas.openxmlformats.org/officeDocument/2006/relationships/hyperlink" Target="../../../../../../../sjdominguez_saludcapital_gov_co/Documents/Aplicaciones/Microsoft%20Forms/Solicitud%20ajustes%20SIIAS/Pregunta/CIB-11_Diana%20Rocio%20Morales.pdf" TargetMode="External"/><Relationship Id="rId391" Type="http://schemas.openxmlformats.org/officeDocument/2006/relationships/hyperlink" Target="../../../../../../../sjdominguez_saludcapital_gov_co/Documents/Aplicaciones/Microsoft%20Forms/Solicitud%20ajustes%20SIIAS/Pregunta/rptLiquidacionAmortizacion-41_Ana%20Maria%20Corredor%20M.pdf" TargetMode="External"/><Relationship Id="rId405" Type="http://schemas.openxmlformats.org/officeDocument/2006/relationships/hyperlink" Target="../../../../../../../sjdominguez_saludcapital_gov_co/_layouts/15/Doc.aspx?sourcedoc=%7B56D2931F-C5EA-4B0B-AC8F-410E6EDB6E08%7D&amp;file=AMORTIZACION%20ERRONEA_David%20Palomino%20Castr.docx&amp;action=default&amp;mobileredirect=true" TargetMode="External"/><Relationship Id="rId447" Type="http://schemas.openxmlformats.org/officeDocument/2006/relationships/hyperlink" Target="../../../../../../../sjdominguez_saludcapital_gov_co/Documents/Aplicaciones/Microsoft%20Forms/Solicitud%20ajustes%20SIIAS/Pregunta/2023ER38844_Escrito%20(1)_Martha%20Lucia%20Osorio%201.pdf" TargetMode="External"/><Relationship Id="rId251" Type="http://schemas.openxmlformats.org/officeDocument/2006/relationships/hyperlink" Target="../../../../../../../sjdominguez_saludcapital_gov_co/Documents/Aplicaciones/Microsoft%20Forms/Solicitud%20ajustes%20SIIAS/Pregunta/2023ER31814_ASOCIACION%20JESUS%20VIVE%20HOY%20Y%20SIEMP_Angela%20Rocio%20Gutierr.pdf" TargetMode="External"/><Relationship Id="rId489" Type="http://schemas.openxmlformats.org/officeDocument/2006/relationships/hyperlink" Target="../../../../../../../sjdominguez_saludcapital_gov_co/Documents/Aplicaciones/Microsoft%20Forms/Solicitud%20ajustes%20SIIAS/Pregunta/2023ER39916_PEDRO%20ANTONIO%20ROMERO_9648-2018-VS_Martha%20Lucia%20Osorio.pdf" TargetMode="External"/><Relationship Id="rId46" Type="http://schemas.openxmlformats.org/officeDocument/2006/relationships/hyperlink" Target="../../../../../../../sjdominguez_saludcapital_gov_co/_layouts/15/Doc.aspx?sourcedoc=%7B01AF3D04-D9A3-4CAC-90A5-9A651FF2651E%7D&amp;file=EXPEDIENTE%20551-2013_Fraisener%20Antonio%20So.docx&amp;action=default&amp;mobileredirect=true" TargetMode="External"/><Relationship Id="rId293" Type="http://schemas.openxmlformats.org/officeDocument/2006/relationships/hyperlink" Target="../../../../../../../sjdominguez_saludcapital_gov_co/_layouts/15/Doc.aspx?sourcedoc=%7B178EB819-32F9-4187-86A5-60A56826FD75%7D&amp;file=eliminacion%20archivos%20exp%20120113268-2011_Elizabeth%20Castellano.docx&amp;action=default&amp;mobileredirect=true" TargetMode="External"/><Relationship Id="rId307" Type="http://schemas.openxmlformats.org/officeDocument/2006/relationships/hyperlink" Target="../../../../../../../sjdominguez_saludcapital_gov_co/Documents/Aplicaciones/Microsoft%20Forms/Solicitud%20ajustes%20SIIAS/Pregunta/ACUERDO%20DE%20PAGO%20118%20-%202013_Fraisener%20Antonio%20So.PNG;%20https:/saludcapitalgovco-my.sharepoint.com/personal/sjdominguez_saludcapital_gov_co/Documents/Aplicaciones/Microsoft%20Forms/Solicitud%20ajustes%20SIIAS/Pregunta/ACUERDO%20DE%20PAGO%20%20118%20-%202013_Fraisener%20Antonio%20So.PNG" TargetMode="External"/><Relationship Id="rId349" Type="http://schemas.openxmlformats.org/officeDocument/2006/relationships/hyperlink" Target="../../../../../../../sjdominguez_saludcapital_gov_co/Documents/Aplicaciones/Microsoft%20Forms/Solicitud%20ajustes%20SIIAS/Pregunta/Captura%20de%20pantalla%202023-10-06%20211704_Fraisener%20Antonio%20So.png;%20https:/saludcapitalgovco-my.sharepoint.com/personal/sjdominguez_saludcapital_gov_co/Documents/Aplicaciones/Microsoft%20Forms/Solicitud%20ajustes%20SIIAS/Pregunta/2014716011-17-2017-151858_Fraisener%20Antonio%20So.pdf" TargetMode="External"/><Relationship Id="rId88" Type="http://schemas.openxmlformats.org/officeDocument/2006/relationships/hyperlink" Target="../../../../../../../sjdominguez_saludcapital_gov_co/Documents/Aplicaciones/Microsoft%20Forms/Solicitud%20ajustes%20SIIAS/Pregunta/2023-ER-31652_merged_Fraisener%20Antonio%20So.pdf;%20https:/saludcapitalgovco-my.sharepoint.com/personal/sjdominguez_saludcapital_gov_co/Documents/Aplicaciones/Microsoft%20Forms/Solicitud%20ajustes%20SIIAS/Pregunta/Captura%20Corporacion_Fraisener%20Antonio%20So.PNG" TargetMode="External"/><Relationship Id="rId111" Type="http://schemas.openxmlformats.org/officeDocument/2006/relationships/hyperlink" Target="../../../../../../../sjdominguez_saludcapital_gov_co/Documents/Aplicaciones/Microsoft%20Forms/Solicitud%20ajustes%20SIIAS/Pregunta/Correo_%20NC%201592%20Solicitud%20revisi%C3%B3n%20para%20liqui_Lady%20Carolina%20Mora%20P.pdf;%20https:/saludcapitalgovco-my.sharepoint.com/personal/sjdominguez_saludcapital_gov_co/Documents/Aplicaciones/Microsoft%20Forms/Solicitud%20ajustes%20SIIAS/Pregunta/5.%20FFDS%20soporte%20Subred_Lady%20Carolina%20Mora%20P.pdf;%20https:/saludcapitalgovco-my.sharepoint.com/personal/sjdominguez_saludcapital_gov_co/Documents/Aplicaciones/Microsoft%20Forms/Solicitud%20ajustes%20SIIAS/Pregunta/EXP%208082017_%20SIIAS_Lady%20Carolina%20Mora%20P.pdf;%20https:/saludcapitalgovco-my.sharepoint.com/personal/sjdominguez_saludcapital_gov_co/_layouts/15/Doc.aspx?sourcedoc=%7B930EFABA-CB43-41B2-B3B5-C140447F5507%7D&amp;file=Solicitud%20CIB%20SUBRED_Lady%20Carolina%20Mora%20P.xlsx&amp;action=default&amp;mobileredirect=true" TargetMode="External"/><Relationship Id="rId153" Type="http://schemas.openxmlformats.org/officeDocument/2006/relationships/hyperlink" Target="../../../../../../../sjdominguez_saludcapital_gov_co/Documents/Aplicaciones/Microsoft%20Forms/Solicitud%20ajustes%20SIIAS/Pregunta/Captura%20de%20pantalla%202023-10-07%20a%20la(s)%205.19.3_Angela%20Carolina%20Mayo.png" TargetMode="External"/><Relationship Id="rId195" Type="http://schemas.openxmlformats.org/officeDocument/2006/relationships/hyperlink" Target="../../../../../../../sjdominguez_saludcapital_gov_co/_layouts/15/Doc.aspx?sourcedoc=%7BCF1AF41D-A795-4899-A70D-34324A4D43FF%7D&amp;file=eliminacion%20archivos%20exp%20520111848-2011_Elizabeth%20Castellano.docx&amp;action=default&amp;mobileredirect=true" TargetMode="External"/><Relationship Id="rId209" Type="http://schemas.openxmlformats.org/officeDocument/2006/relationships/hyperlink" Target="../../../../../../../sjdominguez_saludcapital_gov_co/Documents/Aplicaciones/Microsoft%20Forms/Solicitud%20ajustes%20SIIAS/Pregunta/2023ER35399_HUMBERTO%20%20DUQUE%20DUQUE_3224-2019%20V_Martha%20Lucia%20Osorio.pdf" TargetMode="External"/><Relationship Id="rId360" Type="http://schemas.openxmlformats.org/officeDocument/2006/relationships/hyperlink" Target="../../../../../../../sjdominguez_saludcapital_gov_co/Documents/Aplicaciones/Microsoft%20Forms/Solicitud%20ajustes%20SIIAS/Pregunta/CIB%20352030_Olga%20Lucia%20Castro%20Fo.pdf" TargetMode="External"/><Relationship Id="rId416" Type="http://schemas.openxmlformats.org/officeDocument/2006/relationships/hyperlink" Target="../../../../../../../sjdominguez_saludcapital_gov_co/Documents/Aplicaciones/Microsoft%20Forms/Solicitud%20ajustes%20SIIAS/Pregunta/Correo%20solicitud%20Exp%201853-2013_Martha%20Lucia%20Osorio.pdf;%20https:/saludcapitalgovco-my.sharepoint.com/personal/sjdominguez_saludcapital_gov_co/Documents/Aplicaciones/Microsoft%20Forms/Solicitud%20ajustes%20SIIAS/Pregunta/SOPORTE%20PAGO%20SANCION%202014_Martha%20Lucia%20Osorio.pdf" TargetMode="External"/><Relationship Id="rId220" Type="http://schemas.openxmlformats.org/officeDocument/2006/relationships/hyperlink" Target="../../../../../../../sjdominguez_saludcapital_gov_co/Documents/Aplicaciones/Microsoft%20Forms/Solicitud%20ajustes%20SIIAS/Pregunta/2023ER35135_Escrito%20Eduardo%20Pi%C3%B1eros%20Rodriguez_Martha%20Lucia%20Osorio.pdf" TargetMode="External"/><Relationship Id="rId458" Type="http://schemas.openxmlformats.org/officeDocument/2006/relationships/hyperlink" Target="../../../../../../../sjdominguez_saludcapital_gov_co/Documents/Aplicaciones/Microsoft%20Forms/Solicitud%20ajustes%20SIIAS/Pregunta/Escrito%20120111691_Martha%20Lucia%20Osorio.pdf" TargetMode="External"/><Relationship Id="rId15" Type="http://schemas.openxmlformats.org/officeDocument/2006/relationships/hyperlink" Target="../../../../../../../sjdominguez_saludcapital_gov_co/Documents/Aplicaciones/Microsoft%20Forms/Solicitud%20ajustes%20SIIAS/Pregunta/DP2022ER39229SUBRED%20CENTRO%20ORIENTEEXP%20832012_Carlos%20Antonio%20Basto.pdf;%20https:/saludcapitalgovco-my.sharepoint.com/personal/sjdominguez_saludcapital_gov_co/Documents/Aplicaciones/Microsoft%20Forms/Solicitud%20ajustes%20SIIAS/Pregunta/RESPUESTA%20DP%20832012_Carlos%20Antonio%20Basto.pdf" TargetMode="External"/><Relationship Id="rId57" Type="http://schemas.openxmlformats.org/officeDocument/2006/relationships/hyperlink" Target="../../../../../../../sjdominguez_saludcapital_gov_co/Documents/Aplicaciones/Microsoft%20Forms/Solicitud%20ajustes%20SIIAS/Pregunta/CIB%20295772_Angela%20Rocio%20Gutierr.jpg;%20https:/saludcapitalgovco-my.sharepoint.com/personal/sjdominguez_saludcapital_gov_co/Documents/Aplicaciones/Microsoft%20Forms/Solicitud%20ajustes%20SIIAS/Pregunta/CIB%20303809_Angela%20Rocio%20Gutierr.jpg;%20https:/saludcapitalgovco-my.sharepoint.com/personal/sjdominguez_saludcapital_gov_co/Documents/Aplicaciones/Microsoft%20Forms/Solicitud%20ajustes%20SIIAS/Pregunta/EXP.%201745-2013_Angela%20Rocio%20Gutierr.jpg" TargetMode="External"/><Relationship Id="rId262" Type="http://schemas.openxmlformats.org/officeDocument/2006/relationships/hyperlink" Target="../../../../../../../sjdominguez_saludcapital_gov_co/Documents/Aplicaciones/Microsoft%20Forms/Solicitud%20ajustes%20SIIAS/Pregunta/EJECUTORIA%201012_Fraisener%20Antonio%20So.PNG;%20https:/saludcapitalgovco-my.sharepoint.com/personal/sjdominguez_saludcapital_gov_co/Documents/Aplicaciones/Microsoft%20Forms/Solicitud%20ajustes%20SIIAS/Pregunta/SIIAS%201012_Fraisener%20Antonio%20So.PNG;%20https:/saludcapitalgovco-my.sharepoint.com/personal/sjdominguez_saludcapital_gov_co/Documents/Aplicaciones/Microsoft%20Forms/Solicitud%20ajustes%20SIIAS/Pregunta/CIB%201012_Fraisener%20Antonio%20So.PNG" TargetMode="External"/><Relationship Id="rId318" Type="http://schemas.openxmlformats.org/officeDocument/2006/relationships/hyperlink" Target="../../../../../../../sjdominguez_saludcapital_gov_co/Documents/Aplicaciones/Microsoft%20Forms/Solicitud%20ajustes%20SIIAS/Pregunta/2023ER25463_JAIRO%20CASTA%C3%91EDA%20ALONSO_EXP%20809120_Martha%20Lucia%20Osorio.pdf" TargetMode="External"/><Relationship Id="rId99" Type="http://schemas.openxmlformats.org/officeDocument/2006/relationships/hyperlink" Target="../../../../../../../sjdominguez_saludcapital_gov_co/_layouts/15/Doc.aspx?sourcedoc=%7BD7565D84-8B62-418F-9BB9-C846A9DFD97F%7D&amp;file=RELIQUIDACION%20SIIAS%20(1)_Wilson%20Pedraza%20Marin.docx&amp;action=default&amp;mobileredirect=true" TargetMode="External"/><Relationship Id="rId122" Type="http://schemas.openxmlformats.org/officeDocument/2006/relationships/hyperlink" Target="../../../../../../../sjdominguez_saludcapital_gov_co/Documents/Aplicaciones/Microsoft%20Forms/Solicitud%20ajustes%20SIIAS/Pregunta/Captura_Camila%20Alejandra%20Mar.JPG" TargetMode="External"/><Relationship Id="rId164" Type="http://schemas.openxmlformats.org/officeDocument/2006/relationships/hyperlink" Target="../../../../../../../sjdominguez_saludcapital_gov_co/Documents/Aplicaciones/Microsoft%20Forms/Solicitud%20ajustes%20SIIAS/Pregunta/DP-Paz%20y%20salvo-Maribel%20Parra%20Leon_Martha%20Lucia%20Osorio.pdf;%20https:/saludcapitalgovco-my.sharepoint.com/personal/sjdominguez_saludcapital_gov_co/Documents/Aplicaciones/Microsoft%20Forms/Solicitud%20ajustes%20SIIAS/Pregunta/Captura%20de%20pantalla%202023-10-09%20193320_Martha%20Lucia%20Osorio.png;%20https:/saludcapitalgovco-my.sharepoint.com/personal/sjdominguez_saludcapital_gov_co/Documents/Aplicaciones/Microsoft%20Forms/Solicitud%20ajustes%20SIIAS/Pregunta/Captura%20de%20pantalla%202023-10-09%20193932_Martha%20Lucia%20Osorio.png" TargetMode="External"/><Relationship Id="rId371" Type="http://schemas.openxmlformats.org/officeDocument/2006/relationships/hyperlink" Target="../../../../../../../sjdominguez_saludcapital_gov_co/Documents/Aplicaciones/Microsoft%20Forms/Solicitud%20ajustes%20SIIAS/Pregunta/2023ER38192_DAVID%20%20ALEJANDRO%20MASMELA%20%20ISAZA_6_Martha%20Lucia%20Osorio.pdf" TargetMode="External"/><Relationship Id="rId427" Type="http://schemas.openxmlformats.org/officeDocument/2006/relationships/hyperlink" Target="../../../../../../../sjdominguez_saludcapital_gov_co/Documents/Aplicaciones/Microsoft%20Forms/Solicitud%20ajustes%20SIIAS/Pregunta/400100009045184_Angela%20Rocio%20Gutierr.pdf" TargetMode="External"/><Relationship Id="rId469" Type="http://schemas.openxmlformats.org/officeDocument/2006/relationships/hyperlink" Target="../../../../../../../sjdominguez_saludcapital_gov_co/Documents/Aplicaciones/Microsoft%20Forms/Solicitud%20ajustes%20SIIAS/Pregunta/CIB%206084-2016_David%20Palomino%20Castr.pdf" TargetMode="External"/><Relationship Id="rId26" Type="http://schemas.openxmlformats.org/officeDocument/2006/relationships/hyperlink" Target="../../../../../../../sjdominguez_saludcapital_gov_co/Documents/Aplicaciones/Microsoft%20Forms/Solicitud%20ajustes%20SIIAS/Pregunta/Captura%20de%20pantalla%202023-08-25%20a%20la(s)%2011.09._Ana%20Maria%20Corredor%20M.png" TargetMode="External"/><Relationship Id="rId231" Type="http://schemas.openxmlformats.org/officeDocument/2006/relationships/hyperlink" Target="../../../../../../../sjdominguez_saludcapital_gov_co/Documents/Aplicaciones/Microsoft%20Forms/Solicitud%20ajustes%20SIIAS/Pregunta/400100008918735%20titulo_David%20Palomino%20Castr.pdf;%20https:/saludcapitalgovco-my.sharepoint.com/personal/sjdominguez_saludcapital_gov_co/Documents/Aplicaciones/Microsoft%20Forms/Solicitud%20ajustes%20SIIAS/Pregunta/400100008926843%20titulo_David%20Palomino%20Castr.pdf;https:/saludcapitalgovco-my.sharepoint.com/personal/sjdominguez_saludcapital_gov_co/Documents/Aplicaciones/Microsoft%20Forms/Solicitud%20ajustes%20SIIAS/Pregunta/PDJ_RPT_Titulos_Dependencia%20400100008926843_David%20Palomino%20Castr.pdf;%20https:/saludcapitalgovco-my.sharepoint.com/personal/sjdominguez_saludcapital_gov_co/Documents/Aplicaciones/Microsoft%20Forms/Solicitud%20ajustes%20SIIAS/Pregunta/PDJ_RPT_Titulos_Dependencia%20400100008918735_David%20Palomino%20Castr.pdf" TargetMode="External"/><Relationship Id="rId273" Type="http://schemas.openxmlformats.org/officeDocument/2006/relationships/hyperlink" Target="../../../../../../../sjdominguez_saludcapital_gov_co/Documents/Aplicaciones/Microsoft%20Forms/Solicitud%20ajustes%20SIIAS/Pregunta/SIIAS%201780-2014_Fraisener%20Antonio%20So.PNG;%20https:/saludcapitalgovco-my.sharepoint.com/personal/sjdominguez_saludcapital_gov_co/Documents/Aplicaciones/Microsoft%20Forms/Solicitud%20ajustes%20SIIAS/Pregunta/EJECUTORIA%201780-2014_Fraisener%20Antonio%20So.PNG;%20https:/saludcapitalgovco-my.sharepoint.com/personal/sjdominguez_saludcapital_gov_co/Documents/Aplicaciones/Microsoft%20Forms/Solicitud%20ajustes%20SIIAS/Pregunta/RECAUDO%201780-2014_Fraisener%20Antonio%20So.PNG" TargetMode="External"/><Relationship Id="rId329" Type="http://schemas.openxmlformats.org/officeDocument/2006/relationships/hyperlink" Target="../../../../../../../sjdominguez_saludcapital_gov_co/Documents/Aplicaciones/Microsoft%20Forms/Solicitud%20ajustes%20SIIAS/Pregunta/Scanned-image12-05-2017-172104_Angela%20Carolina%20Mayo.pdf;%20https:/saludcapitalgovco-my.sharepoint.com/personal/sjdominguez_saludcapital_gov_co/Documents/Aplicaciones/Microsoft%20Forms/Solicitud%20ajustes%20SIIAS/Pregunta/Scanned-image12-05-2017-172400_Angela%20Carolina%20Mayo.pdf" TargetMode="External"/><Relationship Id="rId480" Type="http://schemas.openxmlformats.org/officeDocument/2006/relationships/hyperlink" Target="../../../../../../../sjdominguez_saludcapital_gov_co/Documents/Aplicaciones/Microsoft%20Forms/Solicitud%20ajustes%20SIIAS/Pregunta/400100008826707_Angela%20Rocio%20Gutierr.pdf" TargetMode="External"/><Relationship Id="rId68" Type="http://schemas.openxmlformats.org/officeDocument/2006/relationships/hyperlink" Target="../../../../../../../sjdominguez_saludcapital_gov_co/Documents/Aplicaciones/Microsoft%20Forms/Solicitud%20ajustes%20SIIAS/Pregunta/Solicitud%20AP%20EXP_4245_2020_Dolly%20Lucia%20Grosso%20G.pdf" TargetMode="External"/><Relationship Id="rId133" Type="http://schemas.openxmlformats.org/officeDocument/2006/relationships/hyperlink" Target="../../../../../../../sjdominguez_saludcapital_gov_co/Documents/Aplicaciones/Microsoft%20Forms/Solicitud%20ajustes%20SIIAS/Pregunta/Derechos%20de%20Petici%C3%B3n%202023%20-%2010731_Yair%20Humberto%20Melo%20H.pdf" TargetMode="External"/><Relationship Id="rId175" Type="http://schemas.openxmlformats.org/officeDocument/2006/relationships/hyperlink" Target="../../../../../../../sjdominguez_saludcapital_gov_co/Documents/Aplicaciones/Microsoft%20Forms/Solicitud%20ajustes%20SIIAS/Pregunta/CIB-27_Diana%20Rocio%20Morales.pdf" TargetMode="External"/><Relationship Id="rId340" Type="http://schemas.openxmlformats.org/officeDocument/2006/relationships/hyperlink" Target="../../../../../../../sjdominguez_saludcapital_gov_co/Documents/Aplicaciones/Microsoft%20Forms/Solicitud%20ajustes%20SIIAS/Pregunta/2023ER36376_Escrito_Martha%20Lucia%20Osorio.pdf" TargetMode="External"/><Relationship Id="rId200" Type="http://schemas.openxmlformats.org/officeDocument/2006/relationships/hyperlink" Target="../../../../../../../sjdominguez_saludcapital_gov_co/Documents/Aplicaciones/Microsoft%20Forms/Solicitud%20ajustes%20SIIAS/Pregunta/CIB%20298509_Maria%20Julia%20Tovar%20He.pdf;%20https:/saludcapitalgovco-my.sharepoint.com/personal/sjdominguez_saludcapital_gov_co/Documents/Aplicaciones/Microsoft%20Forms/Solicitud%20ajustes%20SIIAS/Pregunta/CIB%20298510_Maria%20Julia%20Tovar%20He.pdf;%20https:/saludcapitalgovco-my.sharepoint.com/personal/sjdominguez_saludcapital_gov_co/Documents/Aplicaciones/Microsoft%20Forms/Solicitud%20ajustes%20SIIAS/Pregunta/CIB%20262587_Maria%20Julia%20Tovar%20He.pdf" TargetMode="External"/><Relationship Id="rId382" Type="http://schemas.openxmlformats.org/officeDocument/2006/relationships/hyperlink" Target="../../../../../../../sjdominguez_saludcapital_gov_co/Documents/Aplicaciones/Microsoft%20Forms/Solicitud%20ajustes%20SIIAS/Pregunta/Cedula%20mal_Maria%20Alejandra%20Canc.png;%20https:/saludcapitalgovco-my.sharepoint.com/personal/sjdominguez_saludcapital_gov_co/Documents/Aplicaciones/Microsoft%20Forms/Solicitud%20ajustes%20SIIAS/Pregunta/Resolucion%20cedula%20bien_Maria%20Alejandra%20Canc.png" TargetMode="External"/><Relationship Id="rId438" Type="http://schemas.openxmlformats.org/officeDocument/2006/relationships/hyperlink" Target="../../../../../../../sjdominguez_saludcapital_gov_co/Documents/Aplicaciones/Microsoft%20Forms/Solicitud%20ajustes%20SIIAS/Pregunta/Correo_Solicitud%20Tesoreria_Vanesa%20Gomez%20Puerto.pdf;%20https:/saludcapitalgovco-my.sharepoint.com/personal/sjdominguez_saludcapital_gov_co/Documents/Aplicaciones/Microsoft%20Forms/Solicitud%20ajustes%20SIIAS/Pregunta/Correo%20solicitud%20448-2014_Vanesa%20Gomez%20Puerto.pdf;%20https:/saludcapitalgovco-my.sharepoint.com/personal/sjdominguez_saludcapital_gov_co/Documents/Aplicaciones/Microsoft%20Forms/Solicitud%20ajustes%20SIIAS/Pregunta/rptLiquidacionAmortizacion_Vanesa%20Gomez%20Puerto%203.pdf" TargetMode="External"/><Relationship Id="rId242" Type="http://schemas.openxmlformats.org/officeDocument/2006/relationships/hyperlink" Target="../../../../../../../sjdominguez_saludcapital_gov_co/Documents/Aplicaciones/Microsoft%20Forms/Solicitud%20ajustes%20SIIAS/Pregunta/6339%20-%202015%20-%20VSP_Fabiola%20Medina%20Cayap.pdf" TargetMode="External"/><Relationship Id="rId284" Type="http://schemas.openxmlformats.org/officeDocument/2006/relationships/hyperlink" Target="../../../../../../../sjdominguez_saludcapital_gov_co/Documents/Aplicaciones/Microsoft%20Forms/Solicitud%20ajustes%20SIIAS/Pregunta/rptLiquidacionAmortizacion%20(3)_Vanesa%20Gomez%20Puerto.pdf" TargetMode="External"/><Relationship Id="rId491" Type="http://schemas.openxmlformats.org/officeDocument/2006/relationships/hyperlink" Target="../../../../../../../sjdominguez_saludcapital_gov_co/Documents/Aplicaciones/Microsoft%20Forms/Solicitud%20ajustes%20SIIAS/Pregunta/Soporte%20pago%202922-2018_Diana%20Rocio%20Morales.pdf" TargetMode="External"/><Relationship Id="rId505" Type="http://schemas.openxmlformats.org/officeDocument/2006/relationships/printerSettings" Target="../printerSettings/printerSettings1.bin"/><Relationship Id="rId37" Type="http://schemas.openxmlformats.org/officeDocument/2006/relationships/hyperlink" Target="../../../../../../../sjdominguez_saludcapital_gov_co/_layouts/15/Doc.aspx?sourcedoc=%7BF6989436-096F-4577-8D12-7A446FB3A656%7D&amp;file=EXP%203832-2021_Fraisener%20Antonio%20So.docx&amp;action=default&amp;mobileredirect=true" TargetMode="External"/><Relationship Id="rId79" Type="http://schemas.openxmlformats.org/officeDocument/2006/relationships/hyperlink" Target="../../../../../../../sjdominguez_saludcapital_gov_co/Documents/Aplicaciones/Microsoft%20Forms/Solicitud%20ajustes%20SIIAS/Pregunta/Archivo71_merged_Fraisener%20Antonio%20So.pdf" TargetMode="External"/><Relationship Id="rId102" Type="http://schemas.openxmlformats.org/officeDocument/2006/relationships/hyperlink" Target="../../../../../../../sjdominguez_saludcapital_gov_co/Documents/Aplicaciones/Microsoft%20Forms/Solicitud%20ajustes%20SIIAS/Pregunta/facilidad%20de%20pago%202071-2019_Dolly%20Lucia%20Grosso%20G.pdf" TargetMode="External"/><Relationship Id="rId144" Type="http://schemas.openxmlformats.org/officeDocument/2006/relationships/hyperlink" Target="../../../../../../../sjdominguez_saludcapital_gov_co/Documents/Aplicaciones/Microsoft%20Forms/Solicitud%20ajustes%20SIIAS/Pregunta/peticion%20de%20eliminacion%20de%20expediente_David%20Palomino%20Castr.pdf" TargetMode="External"/><Relationship Id="rId90" Type="http://schemas.openxmlformats.org/officeDocument/2006/relationships/hyperlink" Target="../../../../../../../sjdominguez_saludcapital_gov_co/Documents/Aplicaciones/Microsoft%20Forms/Solicitud%20ajustes%20SIIAS/Pregunta/rptLiquidacionAmortizacion%2079-2017_Carolina%20Contreras%20R.pdf;%20https:/saludcapitalgovco-my.sharepoint.com/personal/sjdominguez_saludcapital_gov_co/_layouts/15/Doc.aspx?sourcedoc=%7B32019B06-2182-490A-BE67-115A930FC833%7D&amp;file=pago%20excel%2079-2017_Carolina%20Contreras%20R.docx&amp;action=default&amp;mobileredirect=true" TargetMode="External"/><Relationship Id="rId186" Type="http://schemas.openxmlformats.org/officeDocument/2006/relationships/hyperlink" Target="../../../../../../../sjdominguez_saludcapital_gov_co/Documents/Aplicaciones/Microsoft%20Forms/Solicitud%20ajustes%20SIIAS/Pregunta/EMBARGO%20OFICIO%20202361979%20(1)%20JUAN%20PABLO%20ROJAS_Martha%20Lucia%20Osorio.pdf;%20https:/saludcapitalgovco-my.sharepoint.com/personal/sjdominguez_saludcapital_gov_co/Documents/Aplicaciones/Microsoft%20Forms/Solicitud%20ajustes%20SIIAS/Pregunta/400100008208907_Martha%20Lucia%20Osorio.pdf;%20https:/saludcapitalgovco-my.sharepoint.com/personal/sjdominguez_saludcapital_gov_co/Documents/Aplicaciones/Microsoft%20Forms/Solicitud%20ajustes%20SIIAS/Pregunta/400100009023140_Martha%20Lucia%20Osorio.pdf" TargetMode="External"/><Relationship Id="rId351" Type="http://schemas.openxmlformats.org/officeDocument/2006/relationships/hyperlink" Target="../../../../../../../sjdominguez_saludcapital_gov_co/Documents/Aplicaciones/Microsoft%20Forms/Solicitud%20ajustes%20SIIAS/Pregunta/Captura%20de%20pantalla%202023-10-06%20212632_Fraisener%20Antonio%20So.png;%20https:/saludcapitalgovco-my.sharepoint.com/personal/sjdominguez_saludcapital_gov_co/Documents/Aplicaciones/Microsoft%20Forms/Solicitud%20ajustes%20SIIAS/Pregunta/2014463311-17-2017-142345_Fraisener%20Antonio%20So.pdf" TargetMode="External"/><Relationship Id="rId393" Type="http://schemas.openxmlformats.org/officeDocument/2006/relationships/hyperlink" Target="../../../../../../../sjdominguez_saludcapital_gov_co/Documents/Aplicaciones/Microsoft%20Forms/Solicitud%20ajustes%20SIIAS/Pregunta/rptLiquidacionAmortizacion-43_Ana%20Maria%20Corredor%20M.pdf" TargetMode="External"/><Relationship Id="rId407" Type="http://schemas.openxmlformats.org/officeDocument/2006/relationships/hyperlink" Target="../../../../../../../sjdominguez_saludcapital_gov_co/Documents/Aplicaciones/Microsoft%20Forms/Solicitud%20ajustes%20SIIAS/Pregunta/SOLICITUD%20DE%20ACUERDO%20DE%20PAGO_Maria%20Julia%20Tovar%20He.pdf" TargetMode="External"/><Relationship Id="rId449" Type="http://schemas.openxmlformats.org/officeDocument/2006/relationships/hyperlink" Target="../../../../../../../sjdominguez_saludcapital_gov_co/_layouts/15/Doc.aspx?sourcedoc=%7BDB4F38EA-C129-4797-B135-7E7B6B60121A%7D&amp;file=Expediente%20318-2017_Yair%20Humberto%20Melo%20H.docx&amp;action=default&amp;mobileredirect=true" TargetMode="External"/><Relationship Id="rId211" Type="http://schemas.openxmlformats.org/officeDocument/2006/relationships/hyperlink" Target="../../../../../../../sjdominguez_saludcapital_gov_co/Documents/Aplicaciones/Microsoft%20Forms/Solicitud%20ajustes%20SIIAS/Pregunta/400100008972547_BOHORQUEZ_Carlos%20Manuel%20Garzon.pdf" TargetMode="External"/><Relationship Id="rId253" Type="http://schemas.openxmlformats.org/officeDocument/2006/relationships/hyperlink" Target="../../../../../../../sjdominguez_saludcapital_gov_co/Documents/Aplicaciones/Microsoft%20Forms/Solicitud%20ajustes%20SIIAS/Pregunta/rptLiquidacionAmortizacion-31_Ana%20Maria%20Corredor%20M.pdf;%20https:/saludcapitalgovco-my.sharepoint.com/personal/sjdominguez_saludcapital_gov_co/Documents/Aplicaciones/Microsoft%20Forms/Solicitud%20ajustes%20SIIAS/Pregunta/Acuerdo%204491-2013_Ana%20Maria%20Corredor%20M.pdf" TargetMode="External"/><Relationship Id="rId295" Type="http://schemas.openxmlformats.org/officeDocument/2006/relationships/hyperlink" Target="../../../../../../../sjdominguez_saludcapital_gov_co/Documents/Aplicaciones/Microsoft%20Forms/Solicitud%20ajustes%20SIIAS/Pregunta/RECAUDO%201398%20-%202014_Fraisener%20Antonio%20So%201.PNG;%20https:/saludcapitalgovco-my.sharepoint.com/personal/sjdominguez_saludcapital_gov_co/Documents/Aplicaciones/Microsoft%20Forms/Solicitud%20ajustes%20SIIAS/Pregunta/EJECUTORIA%201398%20-%202014_Fraisener%20Antonio%20So%201.PNG;%20https:/saludcapitalgovco-my.sharepoint.com/personal/sjdominguez_saludcapital_gov_co/Documents/Aplicaciones/Microsoft%20Forms/Solicitud%20ajustes%20SIIAS/Pregunta/SIIAS%20EXP%201398%20-%202014_Fraisener%20Antonio%20So%201.PNG" TargetMode="External"/><Relationship Id="rId309" Type="http://schemas.openxmlformats.org/officeDocument/2006/relationships/hyperlink" Target="../../../../../../../sjdominguez_saludcapital_gov_co/Documents/Aplicaciones/Microsoft%20Forms/Solicitud%20ajustes%20SIIAS/Pregunta/SIIAS%20351%20-%202013_Fraisener%20Antonio%20So.PNG" TargetMode="External"/><Relationship Id="rId460" Type="http://schemas.openxmlformats.org/officeDocument/2006/relationships/hyperlink" Target="../../../../../../../sjdominguez_saludcapital_gov_co/Documents/Aplicaciones/Microsoft%20Forms/Solicitud%20ajustes%20SIIAS/Pregunta/Solicitud%20inicial%202023ER18924_Martha%20Lucia%20Osorio.pdf" TargetMode="External"/><Relationship Id="rId48" Type="http://schemas.openxmlformats.org/officeDocument/2006/relationships/hyperlink" Target="../../../../../../../sjdominguez_saludcapital_gov_co/_layouts/15/Doc.aspx?sourcedoc=%7B6E4CEEE9-0AC4-463D-B5F8-C752E09185A3%7D&amp;file=PANTALLAZO%20RELIQUIDACI%C3%93N%20EXP.%20120115834_Olga%20Lucia%20Castro%20Fo.docx&amp;action=default&amp;mobileredirect=true" TargetMode="External"/><Relationship Id="rId113" Type="http://schemas.openxmlformats.org/officeDocument/2006/relationships/hyperlink" Target="../../../../../../../sjdominguez_saludcapital_gov_co/Documents/Aplicaciones/Microsoft%20Forms/Solicitud%20ajustes%20SIIAS/Pregunta/400100008931666_Vanesa%20Gomez%20Puerto.pdf;%20https:/saludcapitalgovco-my.sharepoint.com/personal/sjdominguez_saludcapital_gov_co/Documents/Aplicaciones/Microsoft%20Forms/Solicitud%20ajustes%20SIIAS/Pregunta/2023ER33099_CORPORACI%C3%93N%20HOSPITALARIA%20JUAN%20CIU_Vanesa%20Gomez%20Puerto.pdf" TargetMode="External"/><Relationship Id="rId320" Type="http://schemas.openxmlformats.org/officeDocument/2006/relationships/hyperlink" Target="../../../../../../../sjdominguez_saludcapital_gov_co/Documents/Aplicaciones/Microsoft%20Forms/Solicitud%20ajustes%20SIIAS/Pregunta/2023ER35859_CARLOS%20%20LIEBRE%20LOZANO_604-2018%20y_Martha%20Lucia%20Osorio%202.pdf" TargetMode="External"/><Relationship Id="rId155" Type="http://schemas.openxmlformats.org/officeDocument/2006/relationships/hyperlink" Target="../../../../../../../sjdominguez_saludcapital_gov_co/Documents/Aplicaciones/Microsoft%20Forms/Solicitud%20ajustes%20SIIAS/Pregunta/2023ER34601_Solicitud_Vanesa%20Gomez%20Puerto.pdf;%20https:/saludcapitalgovco-my.sharepoint.com/personal/sjdominguez_saludcapital_gov_co/Documents/Aplicaciones/Microsoft%20Forms/Solicitud%20ajustes%20SIIAS/Pregunta/2023ER34601_ANEXO%20JONATTAN%20RAUL%20MORENO%20TENJO__Vanesa%20Gomez%20Puerto.pdf" TargetMode="External"/><Relationship Id="rId197" Type="http://schemas.openxmlformats.org/officeDocument/2006/relationships/hyperlink" Target="../../../../../../../sjdominguez_saludcapital_gov_co/Documents/Aplicaciones/Microsoft%20Forms/Solicitud%20ajustes%20SIIAS/Pregunta/2023726_1431_dpalominoc_DecretaEmbargo_David%20Palomino%20Castr.pdf" TargetMode="External"/><Relationship Id="rId362" Type="http://schemas.openxmlformats.org/officeDocument/2006/relationships/hyperlink" Target="../../../../../../../sjdominguez_saludcapital_gov_co/Documents/Aplicaciones/Microsoft%20Forms/Solicitud%20ajustes%20SIIAS/Pregunta/48592018%20(1)_Eliana%20Patricia%20Belt.pdf;%20https:/saludcapitalgovco-my.sharepoint.com/personal/sjdominguez_saludcapital_gov_co/Documents/Aplicaciones/Microsoft%20Forms/Solicitud%20ajustes%20SIIAS/Pregunta/EXP%2048592018%20(4)_Eliana%20Patricia%20Belt.pdf" TargetMode="External"/><Relationship Id="rId418" Type="http://schemas.openxmlformats.org/officeDocument/2006/relationships/hyperlink" Target="../../../../../../../sjdominguez_saludcapital_gov_co/Documents/Aplicaciones/Microsoft%20Forms/Solicitud%20ajustes%20SIIAS/Pregunta/Captura%20de%20pantalla%202023-11-23%20a%20la(s)%2012.01._Ana%20Maria%20Corredor%20M.png" TargetMode="External"/><Relationship Id="rId222" Type="http://schemas.openxmlformats.org/officeDocument/2006/relationships/hyperlink" Target="../../../../../../../sjdominguez_saludcapital_gov_co/_layouts/15/Doc.aspx?sourcedoc=%7B7CD849A6-82FE-4230-A89F-213D1225AE7D%7D&amp;file=eliminacion%20archivos%20exp%206440-2014_Elizabeth%20Castellano.docx&amp;action=default&amp;mobileredirect=true" TargetMode="External"/><Relationship Id="rId264" Type="http://schemas.openxmlformats.org/officeDocument/2006/relationships/hyperlink" Target="../../../../../../../sjdominguez_saludcapital_gov_co/Documents/Aplicaciones/Microsoft%20Forms/Solicitud%20ajustes%20SIIAS/Pregunta/SOLICITUD%20ACUERDO%20DE%20PAGO_Ana%20Maria%20Corredor%20M.pdf;%20https:/saludcapitalgovco-my.sharepoint.com/personal/sjdominguez_saludcapital_gov_co/Documents/Aplicaciones/Microsoft%20Forms/Solicitud%20ajustes%20SIIAS/Pregunta/Captura%20de%20pantalla%202023-10-18%20a%20la(s)%207.31.0_Ana%20Maria%20Corredor%20M.png" TargetMode="External"/><Relationship Id="rId471" Type="http://schemas.openxmlformats.org/officeDocument/2006/relationships/hyperlink" Target="../../../../../../../sjdominguez_saludcapital_gov_co/Documents/Aplicaciones/Microsoft%20Forms/Solicitud%20ajustes%20SIIAS/Pregunta/rptLiquidacionAmortizacion-68_Ana%20Maria%20Corredor%20M.pdf" TargetMode="External"/><Relationship Id="rId17" Type="http://schemas.openxmlformats.org/officeDocument/2006/relationships/hyperlink" Target="../../../../../../../sjdominguez_saludcapital_gov_co/Documents/Aplicaciones/Microsoft%20Forms/Solicitud%20ajustes%20SIIAS/Pregunta/Correo_%20Maria%20Julia,%20Tovar%20Hernandez%20-%20Outloo_Maria%20Julia%20Tovar%20He.pdf" TargetMode="External"/><Relationship Id="rId59" Type="http://schemas.openxmlformats.org/officeDocument/2006/relationships/hyperlink" Target="../../../../../../../sjdominguez_saludcapital_gov_co/Documents/Aplicaciones/Microsoft%20Forms/Solicitud%20ajustes%20SIIAS/Pregunta/Captura_Manuel%20Felipe%20Mejia%209.PNG" TargetMode="External"/><Relationship Id="rId124" Type="http://schemas.openxmlformats.org/officeDocument/2006/relationships/hyperlink" Target="../../../../../../../sjdominguez_saludcapital_gov_co/Documents/Aplicaciones/Microsoft%20Forms/Solicitud%20ajustes%20SIIAS/Pregunta/IA6002009_Camila%20Alejandra%20Mar.PNG" TargetMode="External"/><Relationship Id="rId70" Type="http://schemas.openxmlformats.org/officeDocument/2006/relationships/hyperlink" Target="../../../../../../../sjdominguez_saludcapital_gov_co/_layouts/15/Doc.aspx?sourcedoc=%7B0E6B29B6-572E-46F2-B129-FB1C702E3978%7D&amp;file=eliminacion%20archivos%20exp%20520116789_Elizabeth%20Castellano.docx&amp;action=default&amp;mobileredirect=true" TargetMode="External"/><Relationship Id="rId166" Type="http://schemas.openxmlformats.org/officeDocument/2006/relationships/hyperlink" Target="../../../../../../../sjdominguez_saludcapital_gov_co/Documents/Aplicaciones/Microsoft%20Forms/Solicitud%20ajustes%20SIIAS/Pregunta/2023ER34757_REMO%20SAS_EXP%203659-2019%20VSP_Vanesa%20Gomez%20Puerto.pdf" TargetMode="External"/><Relationship Id="rId331" Type="http://schemas.openxmlformats.org/officeDocument/2006/relationships/hyperlink" Target="../../../../../../../sjdominguez_saludcapital_gov_co/Documents/Aplicaciones/Microsoft%20Forms/Solicitud%20ajustes%20SIIAS/Pregunta/400100009061917_Angela%20Rocio%20Gutierr.pdf" TargetMode="External"/><Relationship Id="rId373" Type="http://schemas.openxmlformats.org/officeDocument/2006/relationships/hyperlink" Target="../../../../../../../sjdominguez_saludcapital_gov_co/_layouts/15/Doc.aspx?sourcedoc=%7BD8322292-0371-4345-AD43-6AEA3E91C27B%7D&amp;file=EXP.%20%202002%20-%202015%20JENNY%20LOZANO%20BETANCOURT_Olga%20Lucia%20Castro%20Fo.docx&amp;action=default&amp;mobileredirect=true" TargetMode="External"/><Relationship Id="rId429" Type="http://schemas.openxmlformats.org/officeDocument/2006/relationships/hyperlink" Target="../../../../../../../sjdominguez_saludcapital_gov_co/Documents/Aplicaciones/Microsoft%20Forms/Solicitud%20ajustes%20SIIAS/Pregunta/2023ER39668_ANA%20CONCEPCION%20CHAPARRO%20DE%20GONZAL_Vanesa%20Gomez%20Puerto.pdf" TargetMode="External"/><Relationship Id="rId1" Type="http://schemas.openxmlformats.org/officeDocument/2006/relationships/hyperlink" Target="../../../../../../../sjdominguez_saludcapital_gov_co/_layouts/15/Doc.aspx?sourcedoc=%7BA852C0BE-A224-4E8F-9A4B-B1C8BDAE2841%7D&amp;file=EXP%20201503037-2015_Fraisener%20Antonio%20So.docx&amp;action=default&amp;mobileredirect=true" TargetMode="External"/><Relationship Id="rId233" Type="http://schemas.openxmlformats.org/officeDocument/2006/relationships/hyperlink" Target="../../../../../../../sjdominguez_saludcapital_gov_co/Documents/Aplicaciones/Microsoft%20Forms/Solicitud%20ajustes%20SIIAS/Pregunta/CIB%20341165_Olga%20Lucia%20Castro%20Fo.pdf" TargetMode="External"/><Relationship Id="rId440" Type="http://schemas.openxmlformats.org/officeDocument/2006/relationships/hyperlink" Target="../../../../../../../sjdominguez_saludcapital_gov_co/Documents/Aplicaciones/Microsoft%20Forms/Solicitud%20ajustes%20SIIAS/Pregunta/CIB%20228731_Olga%20Lucia%20Castro%20Fo.pdf" TargetMode="External"/><Relationship Id="rId28" Type="http://schemas.openxmlformats.org/officeDocument/2006/relationships/hyperlink" Target="../../../../../../../sjdominguez_saludcapital_gov_co/Documents/Aplicaciones/Microsoft%20Forms/Solicitud%20ajustes%20SIIAS/Pregunta/CIB_Maria%20Julia%20Tovar%20He.pdf;%20https:/saludcapitalgovco-my.sharepoint.com/personal/sjdominguez_saludcapital_gov_co/Documents/Aplicaciones/Microsoft%20Forms/Solicitud%20ajustes%20SIIAS/Pregunta/ACUERDO%20DE%20PAGO_Maria%20Julia%20Tovar%20He.pdf" TargetMode="External"/><Relationship Id="rId275" Type="http://schemas.openxmlformats.org/officeDocument/2006/relationships/hyperlink" Target="../../../../../../../sjdominguez_saludcapital_gov_co/Documents/Aplicaciones/Microsoft%20Forms/Solicitud%20ajustes%20SIIAS/Pregunta/RECAUDO%202455-2014_Fraisener%20Antonio%20So.PNG;%20https:/saludcapitalgovco-my.sharepoint.com/personal/sjdominguez_saludcapital_gov_co/Documents/Aplicaciones/Microsoft%20Forms/Solicitud%20ajustes%20SIIAS/Pregunta/EJECUTORIA%202455-2014_Fraisener%20Antonio%20So.PNG;%20https:/saludcapitalgovco-my.sharepoint.com/personal/sjdominguez_saludcapital_gov_co/Documents/Aplicaciones/Microsoft%20Forms/Solicitud%20ajustes%20SIIAS/Pregunta/SIIAS%202455-2014_Fraisener%20Antonio%20So.PNG" TargetMode="External"/><Relationship Id="rId300" Type="http://schemas.openxmlformats.org/officeDocument/2006/relationships/hyperlink" Target="../../../../../../../sjdominguez_saludcapital_gov_co/Documents/Aplicaciones/Microsoft%20Forms/Solicitud%20ajustes%20SIIAS/Pregunta/2023ER36520_ROSA%20ANA%20PRIETO_120125739-2012-VS_Martha%20Lucia%20Osorio.pdf" TargetMode="External"/><Relationship Id="rId482" Type="http://schemas.openxmlformats.org/officeDocument/2006/relationships/hyperlink" Target="../../../../../../../sjdominguez_saludcapital_gov_co/_layouts/15/Doc.aspx?sourcedoc=%7B9DBC19DA-851A-4343-87C2-7EFD0837E429%7D&amp;file=14832008%20ivc_Carlos%20Manuel%20Garzon.docx&amp;action=default&amp;mobileredirect=true" TargetMode="External"/><Relationship Id="rId81" Type="http://schemas.openxmlformats.org/officeDocument/2006/relationships/hyperlink" Target="../../../../../../../sjdominguez_saludcapital_gov_co/_layouts/15/Doc.aspx?sourcedoc=%7B3DB629F3-F97E-4135-A3F2-839A4E7DD787%7D&amp;file=eliminaci%C3%B3n_Angelica%20Maria%20Corte.docx&amp;action=default&amp;mobileredirect=true" TargetMode="External"/><Relationship Id="rId135" Type="http://schemas.openxmlformats.org/officeDocument/2006/relationships/hyperlink" Target="../../../../../../../sjdominguez_saludcapital_gov_co/_layouts/15/Doc.aspx?sourcedoc=%7BC8A807E8-CF8E-44FD-9DD8-3EC23D8F6AE1%7D&amp;file=420103685%20-%202010%20-%20VSP_Maria%20Julia%20Tovar%20He.docx&amp;action=default&amp;mobileredirect=true" TargetMode="External"/><Relationship Id="rId177" Type="http://schemas.openxmlformats.org/officeDocument/2006/relationships/hyperlink" Target="../../../../../../../sjdominguez_saludcapital_gov_co/Documents/Aplicaciones/Microsoft%20Forms/Solicitud%20ajustes%20SIIAS/Pregunta/ACUERDO%20DE%20PAGO-32_Diana%20Rocio%20Morales.pdf;%20https:/saludcapitalgovco-my.sharepoint.com/personal/sjdominguez_saludcapital_gov_co/Documents/Aplicaciones/Microsoft%20Forms/Solicitud%20ajustes%20SIIAS/Pregunta/CIB-28_Diana%20Rocio%20Morales.pdf" TargetMode="External"/><Relationship Id="rId342" Type="http://schemas.openxmlformats.org/officeDocument/2006/relationships/hyperlink" Target="../../../../../../../sjdominguez_saludcapital_gov_co/Documents/Aplicaciones/Microsoft%20Forms/Solicitud%20ajustes%20SIIAS/Pregunta/Eliminaci%C3%B3n%20Acto%20Administrativo_Vanesa%20Gomez%20Puerto.png" TargetMode="External"/><Relationship Id="rId384" Type="http://schemas.openxmlformats.org/officeDocument/2006/relationships/hyperlink" Target="../../../../../../../sjdominguez_saludcapital_gov_co/Documents/Aplicaciones/Microsoft%20Forms/Solicitud%20ajustes%20SIIAS/Pregunta/2023ER39255_FLOR%20ALBA%20LIMA%20MANIOS_228-2018%20-_Vanesa%20Gomez%20Puerto.pdf" TargetMode="External"/><Relationship Id="rId202" Type="http://schemas.openxmlformats.org/officeDocument/2006/relationships/hyperlink" Target="../../../../../../../sjdominguez_saludcapital_gov_co/Documents/Aplicaciones/Microsoft%20Forms/Solicitud%20ajustes%20SIIAS/Pregunta/Captura%20de%20Pantalla%202023-10-10%20a%20la(s)%202.53.1_Diana%20Rocio%20Morales.png;%20https:/saludcapitalgovco-my.sharepoint.com/personal/sjdominguez_saludcapital_gov_co/Documents/Aplicaciones/Microsoft%20Forms/Solicitud%20ajustes%20SIIAS/Pregunta/Captura%20de%20Pantalla%202023-10-10%20a%20la(s)%202.55.2_Diana%20Rocio%20Morales.png" TargetMode="External"/><Relationship Id="rId244" Type="http://schemas.openxmlformats.org/officeDocument/2006/relationships/hyperlink" Target="../../../../../../../sjdominguez_saludcapital_gov_co/Documents/Aplicaciones/Microsoft%20Forms/Solicitud%20ajustes%20SIIAS/Pregunta/EJECUTORIA%201737%20-%202014_Fraisener%20Antonio%20So.PNG;%20https:/saludcapitalgovco-my.sharepoint.com/personal/sjdominguez_saludcapital_gov_co/Documents/Aplicaciones/Microsoft%20Forms/Solicitud%20ajustes%20SIIAS/Pregunta/SIIAS%20EXP%201737%20-%202014_Fraisener%20Antonio%20So.PNG;%20https:/saludcapitalgovco-my.sharepoint.com/personal/sjdominguez_saludcapital_gov_co/Documents/Aplicaciones/Microsoft%20Forms/Solicitud%20ajustes%20SIIAS/Pregunta/BASE%20RECAUDO%20EXP%201737%20-%202014_Fraisener%20Antonio%20So.PNG" TargetMode="External"/><Relationship Id="rId39" Type="http://schemas.openxmlformats.org/officeDocument/2006/relationships/hyperlink" Target="../../../../../../../sjdominguez_saludcapital_gov_co/Documents/Aplicaciones/Microsoft%20Forms/Solicitud%20ajustes%20SIIAS/Pregunta/SOLICITUD%2012011709_Camila%20Alejandra%20Mar.JPG" TargetMode="External"/><Relationship Id="rId286" Type="http://schemas.openxmlformats.org/officeDocument/2006/relationships/hyperlink" Target="../../../../../../../sjdominguez_saludcapital_gov_co/Documents/Aplicaciones/Microsoft%20Forms/Solicitud%20ajustes%20SIIAS/Pregunta/Escrito%20solicitud_Martha%20Lucia%20Osorio.pdf" TargetMode="External"/><Relationship Id="rId451" Type="http://schemas.openxmlformats.org/officeDocument/2006/relationships/hyperlink" Target="../../../../../../../sjdominguez_saludcapital_gov_co/Documents/Aplicaciones/Microsoft%20Forms/Solicitud%20ajustes%20SIIAS/Pregunta/eliminar%20citaciones%201097-2017_Carolina%20Contreras%20R.png;%20https:/saludcapitalgovco-my.sharepoint.com/personal/sjdominguez_saludcapital_gov_co/Documents/Aplicaciones/Microsoft%20Forms/Solicitud%20ajustes%20SIIAS/Pregunta/eliminar%20mp%209710_Carolina%20Contreras%20R%201.png" TargetMode="External"/><Relationship Id="rId493" Type="http://schemas.openxmlformats.org/officeDocument/2006/relationships/hyperlink" Target="../../../../../../../sjdominguez_saludcapital_gov_co/_layouts/15/Doc.aspx?sourcedoc=%7BE1AC3587-7032-45DB-81CC-583DEAACF27E%7D&amp;file=EXP%202893-2013_Fraisener%20Antonio%20So.docx&amp;action=default&amp;mobileredirect=true" TargetMode="External"/><Relationship Id="rId50" Type="http://schemas.openxmlformats.org/officeDocument/2006/relationships/hyperlink" Target="../../../../../../../sjdominguez_saludcapital_gov_co/Documents/Aplicaciones/Microsoft%20Forms/Solicitud%20ajustes%20SIIAS/Pregunta/EXP%202270%20DE%202019_Wilson%20Pedraza%20Marin.pdf" TargetMode="External"/><Relationship Id="rId104" Type="http://schemas.openxmlformats.org/officeDocument/2006/relationships/hyperlink" Target="../../../../../../../sjdominguez_saludcapital_gov_co/Documents/Aplicaciones/Microsoft%20Forms/Solicitud%20ajustes%20SIIAS/Pregunta/DP%20TITULO_Camila%20Alejandra%20Mar.JPG" TargetMode="External"/><Relationship Id="rId146" Type="http://schemas.openxmlformats.org/officeDocument/2006/relationships/hyperlink" Target="../../../../../../../sjdominguez_saludcapital_gov_co/_layouts/15/Doc.aspx?sourcedoc=%7BAFE1F85B-6586-4DFF-87AE-98134100282B%7D&amp;file=Doc1_Maria%20Camila%20Palomar%202.docx&amp;action=default&amp;mobileredirect=true" TargetMode="External"/><Relationship Id="rId188" Type="http://schemas.openxmlformats.org/officeDocument/2006/relationships/hyperlink" Target="../../../../../../../sjdominguez_saludcapital_gov_co/Documents/Aplicaciones/Microsoft%20Forms/Solicitud%20ajustes%20SIIAS/Pregunta/SIES%20SALUD%20BOGOTA%20SAS_Martha%20Lucia%20Osorio.pdf" TargetMode="External"/><Relationship Id="rId311" Type="http://schemas.openxmlformats.org/officeDocument/2006/relationships/hyperlink" Target="../../../../../../../sjdominguez_saludcapital_gov_co/Documents/Aplicaciones/Microsoft%20Forms/Solicitud%20ajustes%20SIIAS/Pregunta/ACUERDO%20DE%20PAGO_Diana%20Rocio%20Morales.pdf;%20https:/saludcapitalgovco-my.sharepoint.com/personal/sjdominguez_saludcapital_gov_co/Documents/Aplicaciones/Microsoft%20Forms/Solicitud%20ajustes%20SIIAS/Pregunta/Captura%20de%20Pantalla%202023-10-23%20a%20la(s)%2012.43._Diana%20Rocio%20Morales.png" TargetMode="External"/><Relationship Id="rId353" Type="http://schemas.openxmlformats.org/officeDocument/2006/relationships/hyperlink" Target="../../../../../../../sjdominguez_saludcapital_gov_co/Documents/Aplicaciones/Microsoft%20Forms/Solicitud%20ajustes%20SIIAS/Pregunta/2023ER31820_ANA%20CRISTINA%20SOSA%20MORENO_EXP%206893_Martha%20Lucia%20Osorio%201.pdf" TargetMode="External"/><Relationship Id="rId395" Type="http://schemas.openxmlformats.org/officeDocument/2006/relationships/hyperlink" Target="../../../../../../../sjdominguez_saludcapital_gov_co/_layouts/15/Doc.aspx?sourcedoc=%7B7A2C919F-FBE2-4A9E-9FBB-E406AA6BC268%7D&amp;file=pantallazo%20liquidacion%2081-2017%20ivc_Carlos%20Manuel%20Garzon.docx&amp;action=default&amp;mobileredirect=true" TargetMode="External"/><Relationship Id="rId409" Type="http://schemas.openxmlformats.org/officeDocument/2006/relationships/hyperlink" Target="../../../../../../../sjdominguez_saludcapital_gov_co/Documents/Aplicaciones/Microsoft%20Forms/Solicitud%20ajustes%20SIIAS/Pregunta/ELIMINAR%20115-2016_Carolina%20Contreras%20R.png" TargetMode="External"/><Relationship Id="rId92" Type="http://schemas.openxmlformats.org/officeDocument/2006/relationships/hyperlink" Target="../../../../../../../sjdominguez_saludcapital_gov_co/Documents/Aplicaciones/Microsoft%20Forms/Solicitud%20ajustes%20SIIAS/Pregunta/FACILIDAD%20EXP%2014792014_Yair%20Humberto%20Melo%20H.pdf;%20https:/saludcapitalgovco-my.sharepoint.com/personal/sjdominguez_saludcapital_gov_co/Documents/Aplicaciones/Microsoft%20Forms/Solicitud%20ajustes%20SIIAS/Pregunta/FACILIDAD%20EXP%2014782014_Yair%20Humberto%20Melo%20H.pdf" TargetMode="External"/><Relationship Id="rId213" Type="http://schemas.openxmlformats.org/officeDocument/2006/relationships/hyperlink" Target="../../../../../../../sjdominguez_saludcapital_gov_co/Documents/Aplicaciones/Microsoft%20Forms/Solicitud%20ajustes%20SIIAS/Pregunta/Captura%20de%20pantalla%202023-10-13%20a%20la(s)%209.24.2_Angela%20Carolina%20Mayo.png;%20https:/saludcapitalgovco-my.sharepoint.com/personal/sjdominguez_saludcapital_gov_co/Documents/Aplicaciones/Microsoft%20Forms/Solicitud%20ajustes%20SIIAS/Pregunta/Captura%20de%20pantalla%202023-10-13%20a%20la(s)%209.24.3_Angela%20Carolina%20Mayo.png" TargetMode="External"/><Relationship Id="rId420" Type="http://schemas.openxmlformats.org/officeDocument/2006/relationships/hyperlink" Target="../../../../../../../sjdominguez_saludcapital_gov_co/Documents/Aplicaciones/Microsoft%20Forms/Solicitud%20ajustes%20SIIAS/Pregunta/Digitalizaci%C3%B3n20171205193113435_Maria%20Julia%20Tovar%20He.pdf" TargetMode="External"/><Relationship Id="rId255" Type="http://schemas.openxmlformats.org/officeDocument/2006/relationships/hyperlink" Target="../../../../../../../sjdominguez_saludcapital_gov_co/Documents/Aplicaciones/Microsoft%20Forms/Solicitud%20ajustes%20SIIAS/Pregunta/Captura%20de%20pantalla%202023-10-23%20a%20la(s)%206.07.4_Angela%20Carolina%20Mayo.png" TargetMode="External"/><Relationship Id="rId297" Type="http://schemas.openxmlformats.org/officeDocument/2006/relationships/hyperlink" Target="../../../../../../../sjdominguez_saludcapital_gov_co/Documents/Aplicaciones/Microsoft%20Forms/Solicitud%20ajustes%20SIIAS/Pregunta/2023ER33750_PEDRO%20IGNACIO%20PATI%C3%91O%20MORENO_EXP%201_Camila%20Alejandra%20Mar.pdf" TargetMode="External"/><Relationship Id="rId462" Type="http://schemas.openxmlformats.org/officeDocument/2006/relationships/hyperlink" Target="../../../../../../../sjdominguez_saludcapital_gov_co/Documents/Aplicaciones/Microsoft%20Forms/Solicitud%20ajustes%20SIIAS/Pregunta/Correo%20solicitud%205505-2014_David%20Palomino%20Castr.pdf" TargetMode="External"/><Relationship Id="rId115" Type="http://schemas.openxmlformats.org/officeDocument/2006/relationships/hyperlink" Target="../../../../../../../sjdominguez_saludcapital_gov_co/_layouts/15/Doc.aspx?sourcedoc=%7B17D35EFA-5A2A-4A55-AF6B-394F53E74CCB%7D&amp;file=exp%2010977-2018_Nancy%20Lancheros%20Lanc.docx&amp;action=default&amp;mobileredirect=true" TargetMode="External"/><Relationship Id="rId157" Type="http://schemas.openxmlformats.org/officeDocument/2006/relationships/hyperlink" Target="../../../../../../../sjdominguez_saludcapital_gov_co/Documents/Aplicaciones/Microsoft%20Forms/Solicitud%20ajustes%20SIIAS/Pregunta/10822018_Eliana%20Andrea%20Camach.png;%20https:/saludcapitalgovco-my.sharepoint.com/personal/sjdominguez_saludcapital_gov_co/Documents/Aplicaciones/Microsoft%20Forms/Solicitud%20ajustes%20SIIAS/Pregunta/10822018%20(3)_Eliana%20Andrea%20Camach.pdf" TargetMode="External"/><Relationship Id="rId322" Type="http://schemas.openxmlformats.org/officeDocument/2006/relationships/hyperlink" Target="../../../../../../../sjdominguez_saludcapital_gov_co/Documents/Aplicaciones/Microsoft%20Forms/Solicitud%20ajustes%20SIIAS/Pregunta/2023ER37159_LUIS%20FELIPE%20LEGUIZAM%C3%93N%20IBA%C3%91EZ_249_Vanesa%20Gomez%20Puerto.pdf" TargetMode="External"/><Relationship Id="rId364" Type="http://schemas.openxmlformats.org/officeDocument/2006/relationships/hyperlink" Target="../../../../../../../sjdominguez_saludcapital_gov_co/Documents/Aplicaciones/Microsoft%20Forms/Solicitud%20ajustes%20SIIAS/Pregunta/rptLiquidacionAmortizacion_Vanesa%20Gomez%20Puerto%201.pdf" TargetMode="External"/><Relationship Id="rId61" Type="http://schemas.openxmlformats.org/officeDocument/2006/relationships/hyperlink" Target="../../../../../../../sjdominguez_saludcapital_gov_co/Documents/Aplicaciones/Microsoft%20Forms/Solicitud%20ajustes%20SIIAS/Pregunta/dp_Maria%20Camila%20Palomar.pdf" TargetMode="External"/><Relationship Id="rId199" Type="http://schemas.openxmlformats.org/officeDocument/2006/relationships/hyperlink" Target="../../../../../../../sjdominguez_saludcapital_gov_co/Documents/Aplicaciones/Microsoft%20Forms/Solicitud%20ajustes%20SIIAS/Pregunta/doc01262720231010153258_Angela%20Carolina%20Mayo.pdf" TargetMode="External"/><Relationship Id="rId19" Type="http://schemas.openxmlformats.org/officeDocument/2006/relationships/hyperlink" Target="../../../../../../../sjdominguez_saludcapital_gov_co/_layouts/15/Doc.aspx?sourcedoc=%7BFC9091E8-2970-4B2B-9C3D-056CF332A1D5%7D&amp;file=EXPEDIENTE%20161-2021_Olga%20Lucia%20Castro%20Fo.docx&amp;action=default&amp;mobileredirect=true" TargetMode="External"/><Relationship Id="rId224" Type="http://schemas.openxmlformats.org/officeDocument/2006/relationships/hyperlink" Target="../../../../../../../sjdominguez_saludcapital_gov_co/Documents/Aplicaciones/Microsoft%20Forms/Solicitud%20ajustes%20SIIAS/Pregunta/2023ER35228_Escrito%20%20Maria%20Morales_Martha%20Lucia%20Osorio.pdf" TargetMode="External"/><Relationship Id="rId266" Type="http://schemas.openxmlformats.org/officeDocument/2006/relationships/hyperlink" Target="../../../../../../../sjdominguez_saludcapital_gov_co/Documents/Aplicaciones/Microsoft%20Forms/Solicitud%20ajustes%20SIIAS/Pregunta/EXPEDIENTES%20PARA%20RELIQUIDAR_David%20Palomino%20Castr.pdf" TargetMode="External"/><Relationship Id="rId431" Type="http://schemas.openxmlformats.org/officeDocument/2006/relationships/hyperlink" Target="../../../../../../../sjdominguez_saludcapital_gov_co/Documents/Aplicaciones/Microsoft%20Forms/Solicitud%20ajustes%20SIIAS/Pregunta/2023ER38280_Escrito%20(1)_Martha%20Lucia%20Osorio.pdf" TargetMode="External"/><Relationship Id="rId473" Type="http://schemas.openxmlformats.org/officeDocument/2006/relationships/hyperlink" Target="../../../../../../../sjdominguez_saludcapital_gov_co/Documents/Aplicaciones/Microsoft%20Forms/Solicitud%20ajustes%20SIIAS/Pregunta/rptLiquidacionAmortizacion-70_Ana%20Maria%20Corredor%20M.pdf" TargetMode="External"/><Relationship Id="rId30" Type="http://schemas.openxmlformats.org/officeDocument/2006/relationships/hyperlink" Target="../../../../../../../sjdominguez_saludcapital_gov_co/Documents/Aplicaciones/Microsoft%20Forms/Solicitud%20ajustes%20SIIAS/Pregunta/Captura%20de%20pantalla%202023-08-24%20102257_Carolina%20Contreras%20R.png;%20https:/saludcapitalgovco-my.sharepoint.com/personal/sjdominguez_saludcapital_gov_co/Documents/Aplicaciones/Microsoft%20Forms/Solicitud%20ajustes%20SIIAS/Pregunta/Captura%20de%20pantalla%202023-08-24%20102545_Carolina%20Contreras%20R.png" TargetMode="External"/><Relationship Id="rId126" Type="http://schemas.openxmlformats.org/officeDocument/2006/relationships/hyperlink" Target="../../../../../../../sjdominguez_saludcapital_gov_co/Documents/Aplicaciones/Microsoft%20Forms/Solicitud%20ajustes%20SIIAS/Pregunta/2023ER33714_KALONI%20COLOMBIA%20SAS_EXP%208052022_Martha%20Lucia%20Osorio.pdf" TargetMode="External"/><Relationship Id="rId168" Type="http://schemas.openxmlformats.org/officeDocument/2006/relationships/hyperlink" Target="../../../../../../../sjdominguez_saludcapital_gov_co/Documents/Aplicaciones/Microsoft%20Forms/Solicitud%20ajustes%20SIIAS/Pregunta/CIB%20343508_Olga%20Lucia%20Castro%20Fo.pdf" TargetMode="External"/><Relationship Id="rId333" Type="http://schemas.openxmlformats.org/officeDocument/2006/relationships/hyperlink" Target="../../../../../../../sjdominguez_saludcapital_gov_co/Documents/Aplicaciones/Microsoft%20Forms/Solicitud%20ajustes%20SIIAS/Pregunta/2023ER37227_SATURNINO%20%20RAMIREZ%20CASTRO_1389-20_Martha%20Lucia%20Osorio.pdf" TargetMode="External"/><Relationship Id="rId72" Type="http://schemas.openxmlformats.org/officeDocument/2006/relationships/hyperlink" Target="../../../../../../../sjdominguez_saludcapital_gov_co/Documents/Aplicaciones/Microsoft%20Forms/Solicitud%20ajustes%20SIIAS/Pregunta/gustavo%20garzon_09-12-2023-083459_Wilson%20Pedraza%20Marin.pdf" TargetMode="External"/><Relationship Id="rId375" Type="http://schemas.openxmlformats.org/officeDocument/2006/relationships/hyperlink" Target="../../../../../../../sjdominguez_saludcapital_gov_co/Documents/Aplicaciones/Microsoft%20Forms/Solicitud%20ajustes%20SIIAS/Pregunta/Solicitud%20Exp%20447_2017%20y%2063_2018%20(1)_Martha%20Lucia%20Osorio.pdf" TargetMode="External"/><Relationship Id="rId3" Type="http://schemas.openxmlformats.org/officeDocument/2006/relationships/hyperlink" Target="../../../../../../../sjdominguez_saludcapital_gov_co/Documents/Aplicaciones/Microsoft%20Forms/Solicitud%20ajustes%20SIIAS/Pregunta/Exp%20120102613-2010%20VSP_Vanesa%20Gomez%20Puerto.pdf" TargetMode="External"/><Relationship Id="rId235" Type="http://schemas.openxmlformats.org/officeDocument/2006/relationships/hyperlink" Target="../../../../../../../sjdominguez_saludcapital_gov_co/Documents/Aplicaciones/Microsoft%20Forms/Solicitud%20ajustes%20SIIAS/Pregunta/rptLiquidacionAmortizacion-26_Ana%20Maria%20Corredor%20M.pdf" TargetMode="External"/><Relationship Id="rId277" Type="http://schemas.openxmlformats.org/officeDocument/2006/relationships/hyperlink" Target="../../../../../../../sjdominguez_saludcapital_gov_co/Documents/Aplicaciones/Microsoft%20Forms/Solicitud%20ajustes%20SIIAS/Pregunta/RECAUDO%204477%20-%202013_Fraisener%20Antonio%20So.PNG;%20https:/saludcapitalgovco-my.sharepoint.com/personal/sjdominguez_saludcapital_gov_co/Documents/Aplicaciones/Microsoft%20Forms/Solicitud%20ajustes%20SIIAS/Pregunta/EJECUTORIA%204477-2013_Fraisener%20Antonio%20So.PNG;%20https:/saludcapitalgovco-my.sharepoint.com/personal/sjdominguez_saludcapital_gov_co/Documents/Aplicaciones/Microsoft%20Forms/Solicitud%20ajustes%20SIIAS/Pregunta/SIIAS%204477%20-%202013_Fraisener%20Antonio%20So.PNG" TargetMode="External"/><Relationship Id="rId400" Type="http://schemas.openxmlformats.org/officeDocument/2006/relationships/hyperlink" Target="../../../../../../../sjdominguez_saludcapital_gov_co/_layouts/15/Doc.aspx?sourcedoc=%7B74B3A46B-6BF8-40D0-BB00-01AAD65F0AD3%7D&amp;file=EXPE%20201500795-2015_Fraisener%20Antonio%20So%201.docx&amp;action=default&amp;mobileredirect=true" TargetMode="External"/><Relationship Id="rId442" Type="http://schemas.openxmlformats.org/officeDocument/2006/relationships/hyperlink" Target="../../../../../../../sjdominguez_saludcapital_gov_co/Documents/Aplicaciones/Microsoft%20Forms/Solicitud%20ajustes%20SIIAS/Pregunta/acuerdodepago_z_Carlos%20Manuel%20Garzon.pdf" TargetMode="External"/><Relationship Id="rId484" Type="http://schemas.openxmlformats.org/officeDocument/2006/relationships/hyperlink" Target="../../../../../../../sjdominguez_saludcapital_gov_co/Documents/Aplicaciones/Microsoft%20Forms/Solicitud%20ajustes%20SIIAS/Pregunta/AnexoPeticion%202008457-2008%20-VSP_Carlos%20Manuel%20Garzon.pdf;%20https:/saludcapitalgovco-my.sharepoint.com/personal/sjdominguez_saludcapital_gov_co/Documents/Aplicaciones/Microsoft%20Forms/Solicitud%20ajustes%20SIIAS/Pregunta/AnexoPeticion%202008457-2008%20-VSP%202_Carlos%20Manuel%20Garzon.pdf" TargetMode="External"/><Relationship Id="rId137" Type="http://schemas.openxmlformats.org/officeDocument/2006/relationships/hyperlink" Target="../../../../../../../sjdominguez_saludcapital_gov_co/Documents/Aplicaciones/Microsoft%20Forms/Solicitud%20ajustes%20SIIAS/Pregunta/EXP.%2045502016_removed_Angela%20Rocio%20Gutierr.pdf" TargetMode="External"/><Relationship Id="rId302" Type="http://schemas.openxmlformats.org/officeDocument/2006/relationships/hyperlink" Target="../../../../../../../sjdominguez_saludcapital_gov_co/Documents/Aplicaciones/Microsoft%20Forms/Solicitud%20ajustes%20SIIAS/Pregunta/EJECUTORIA%205323%20-%202013_Fraisener%20Antonio%20So.PNG;%20https:/saludcapitalgovco-my.sharepoint.com/personal/sjdominguez_saludcapital_gov_co/Documents/Aplicaciones/Microsoft%20Forms/Solicitud%20ajustes%20SIIAS/Pregunta/SIIAS%205323%20-2013_Fraisener%20Antonio%20So.PNG;%20https:/saludcapitalgovco-my.sharepoint.com/personal/sjdominguez_saludcapital_gov_co/Documents/Aplicaciones/Microsoft%20Forms/Solicitud%20ajustes%20SIIAS/Pregunta/RECAUDO%205323%20-%202013_Fraisener%20Antonio%20So.PNG" TargetMode="External"/><Relationship Id="rId344" Type="http://schemas.openxmlformats.org/officeDocument/2006/relationships/hyperlink" Target="../../../../../../../sjdominguez_saludcapital_gov_co/Documents/Aplicaciones/Microsoft%20Forms/Solicitud%20ajustes%20SIIAS/Pregunta/Base%20Recaudo_Vanesa%20Gomez%20Puerto.png;%20https:/saludcapitalgovco-my.sharepoint.com/personal/sjdominguez_saludcapital_gov_co/Documents/Aplicaciones/Microsoft%20Forms/Solicitud%20ajustes%20SIIAS/Pregunta/DERECHO%20DE%20PETICION%20EXPEDIENTE%201783%20DE%202016_Vanesa%20Gomez%20Puerto.pdf" TargetMode="External"/><Relationship Id="rId41" Type="http://schemas.openxmlformats.org/officeDocument/2006/relationships/hyperlink" Target="../../../../../../../sjdominguez_saludcapital_gov_co/Documents/Aplicaciones/Microsoft%20Forms/Solicitud%20ajustes%20SIIAS/Pregunta/Acuerdo%20de%20pago%20waldo_Carolina%20Contreras%20R.pdf" TargetMode="External"/><Relationship Id="rId83" Type="http://schemas.openxmlformats.org/officeDocument/2006/relationships/hyperlink" Target="../../../../../../../sjdominguez_saludcapital_gov_co/Documents/Aplicaciones/Microsoft%20Forms/Solicitud%20ajustes%20SIIAS/Pregunta/ELIMINACION%20ARCHIVO%20EXP%204240-2013_Elizabeth%20Castellano.pdf" TargetMode="External"/><Relationship Id="rId179" Type="http://schemas.openxmlformats.org/officeDocument/2006/relationships/hyperlink" Target="../../../../../../../sjdominguez_saludcapital_gov_co/Documents/Aplicaciones/Microsoft%20Forms/Solicitud%20ajustes%20SIIAS/Pregunta/CIB-25_Diana%20Rocio%20Morales.pdf" TargetMode="External"/><Relationship Id="rId386" Type="http://schemas.openxmlformats.org/officeDocument/2006/relationships/hyperlink" Target="../../../../../../../sjdominguez_saludcapital_gov_co/Documents/Aplicaciones/Microsoft%20Forms/Solicitud%20ajustes%20SIIAS/Pregunta/ELIMINAR%20MANDAMIENTO%20DE%20PAGO_Maria%20Alejandra%20Canc.png" TargetMode="External"/><Relationship Id="rId190" Type="http://schemas.openxmlformats.org/officeDocument/2006/relationships/hyperlink" Target="../../../../../../../sjdominguez_saludcapital_gov_co/Documents/Aplicaciones/Microsoft%20Forms/Solicitud%20ajustes%20SIIAS/Pregunta/CIB%20334818_Olga%20Lucia%20Castro%20Fo.pdf" TargetMode="External"/><Relationship Id="rId204" Type="http://schemas.openxmlformats.org/officeDocument/2006/relationships/hyperlink" Target="../../../../../../../sjdominguez_saludcapital_gov_co/Documents/Aplicaciones/Microsoft%20Forms/Solicitud%20ajustes%20SIIAS/Pregunta/ACUERDO%20DE%20PAGO_Maria%20Julia%20Tovar%20He%203.pdf" TargetMode="External"/><Relationship Id="rId246" Type="http://schemas.openxmlformats.org/officeDocument/2006/relationships/hyperlink" Target="../../../../../../../sjdominguez_saludcapital_gov_co/Documents/Aplicaciones/Microsoft%20Forms/Solicitud%20ajustes%20SIIAS/Pregunta/SIIAS%203717%20-%202013_Fraisener%20Antonio%20So.PNG;%20https:/saludcapitalgovco-my.sharepoint.com/personal/sjdominguez_saludcapital_gov_co/Documents/Aplicaciones/Microsoft%20Forms/Solicitud%20ajustes%20SIIAS/Pregunta/SIIAS%203117%20-%202013_Fraisener%20Antonio%20So.PNG;%20https:/saludcapitalgovco-my.sharepoint.com/personal/sjdominguez_saludcapital_gov_co/Documents/Aplicaciones/Microsoft%20Forms/Solicitud%20ajustes%20SIIAS/Pregunta/EJECUTORIA%203117%20-%202013_Fraisener%20Antonio%20So.PNG" TargetMode="External"/><Relationship Id="rId288" Type="http://schemas.openxmlformats.org/officeDocument/2006/relationships/hyperlink" Target="../../../../../../../sjdominguez_saludcapital_gov_co/Documents/Aplicaciones/Microsoft%20Forms/Solicitud%20ajustes%20SIIAS/Pregunta/2023ER35863_Escrito_Martha%20Lucia%20Osorio.pdf" TargetMode="External"/><Relationship Id="rId411" Type="http://schemas.openxmlformats.org/officeDocument/2006/relationships/hyperlink" Target="../../../../../../../sjdominguez_saludcapital_gov_co/_layouts/15/Doc.aspx?sourcedoc=%7BF9FDEEA1-9BE5-474A-AF8D-09DEEDECCF22%7D&amp;file=RELIQUIDACION%201_David%20Palomino%20Castr%2042.docx&amp;action=default&amp;mobileredirect=true" TargetMode="External"/><Relationship Id="rId453" Type="http://schemas.openxmlformats.org/officeDocument/2006/relationships/hyperlink" Target="../../../../../../../sjdominguez_saludcapital_gov_co/Documents/Aplicaciones/Microsoft%20Forms/Solicitud%20ajustes%20SIIAS/Pregunta/Correo%20solicitud%20EXP%203370-2016_Martha%20Lucia%20Osorio.pdf" TargetMode="External"/><Relationship Id="rId106" Type="http://schemas.openxmlformats.org/officeDocument/2006/relationships/hyperlink" Target="../../../../../../../sjdominguez_saludcapital_gov_co/Documents/Aplicaciones/Microsoft%20Forms/Solicitud%20ajustes%20SIIAS/Pregunta/2023ER32547_NANCY%20ROCIO%20CARO%20CARO_EXP%208828202_Yair%20Humberto%20Melo%20H.pdf" TargetMode="External"/><Relationship Id="rId313" Type="http://schemas.openxmlformats.org/officeDocument/2006/relationships/hyperlink" Target="../../../../../../../sjdominguez_saludcapital_gov_co/Documents/Aplicaciones/Microsoft%20Forms/Solicitud%20ajustes%20SIIAS/Pregunta/2023ER36651_JACQUELINE%20%20BARRERA%20BORRERO_2124-_Martha%20Lucia%20Osorio.pdf" TargetMode="External"/><Relationship Id="rId495" Type="http://schemas.openxmlformats.org/officeDocument/2006/relationships/hyperlink" Target="../../../../../../../sjdominguez_saludcapital_gov_co/Documents/Aplicaciones/Microsoft%20Forms/Solicitud%20ajustes%20SIIAS/Pregunta/ACUERDO%20DE%20PAGO_Maria%20Alejandra%20Canc.pdf;%20https:/saludcapitalgovco-my.sharepoint.com/personal/sjdominguez_saludcapital_gov_co/Documents/Aplicaciones/Microsoft%20Forms/Solicitud%20ajustes%20SIIAS/Pregunta/PAGOS%20ACUERDO%20DE%20PAGO_Maria%20Alejandra%20Canc.png" TargetMode="External"/><Relationship Id="rId10" Type="http://schemas.openxmlformats.org/officeDocument/2006/relationships/hyperlink" Target="../../../../../../../sjdominguez_saludcapital_gov_co/Documents/Aplicaciones/Microsoft%20Forms/Solicitud%20ajustes%20SIIAS/Pregunta/RELIQUIDACION%20EXP%20l0032010%20-%202010%20-%20VSP_Camila%20Alejandra%20Mar.PNG" TargetMode="External"/><Relationship Id="rId52" Type="http://schemas.openxmlformats.org/officeDocument/2006/relationships/hyperlink" Target="../../../../../../../sjdominguez_saludcapital_gov_co/Documents/Aplicaciones/Microsoft%20Forms/Solicitud%20ajustes%20SIIAS/Pregunta/CIB.-RESOLUCI%C3%93N_Ang%C3%A9lica%20Mar%C3%ADa%20Mart%C3%AD.pdf" TargetMode="External"/><Relationship Id="rId94" Type="http://schemas.openxmlformats.org/officeDocument/2006/relationships/hyperlink" Target="../../../../../../../sjdominguez_saludcapital_gov_co/Documents/Aplicaciones/Microsoft%20Forms/Solicitud%20ajustes%20SIIAS/Pregunta/2023ER32396_LUZ%20MIREYA%20PEN%CC%83A%20GONZALEZ_EXP%20656_Martha%20Lucia%20Osorio.pdf" TargetMode="External"/><Relationship Id="rId148" Type="http://schemas.openxmlformats.org/officeDocument/2006/relationships/hyperlink" Target="../../../../../../../sjdominguez_saludcapital_gov_co/_layouts/15/Doc.aspx?sourcedoc=%7B1C27DF9B-8C58-496C-BC78-2ED4FFBE199F%7D&amp;file=Doc1_Maria%20Camila%20Palomar%203.docx&amp;action=default&amp;mobileredirect=true" TargetMode="External"/><Relationship Id="rId355" Type="http://schemas.openxmlformats.org/officeDocument/2006/relationships/hyperlink" Target="../../../../../../../sjdominguez_saludcapital_gov_co/_layouts/15/Doc.aspx?sourcedoc=%7BBB4AE100-3F93-408A-A7D4-44E8291AFC5A%7D&amp;file=EXP.%20458-2022%20JENNY%20PAOLA%20ZU%C3%91IGA%20ROJAS_Olga%20Lucia%20Castro%20Fo.docx&amp;action=default&amp;mobileredirect=true" TargetMode="External"/><Relationship Id="rId397" Type="http://schemas.openxmlformats.org/officeDocument/2006/relationships/hyperlink" Target="../../../../../../../sjdominguez_saludcapital_gov_co/Documents/Aplicaciones/Microsoft%20Forms/Solicitud%20ajustes%20SIIAS/Pregunta/CIB%20338780_Olga%20Lucia%20Castro%20Fo.pdf"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sjdominguez_saludcapital_gov_co/Documents/Aplicaciones/Microsoft%20Forms/Solicitud%20ajustes%20SIIAS/Pregunta/Petici%C3%B3n%20No.%20975722024_Martha%20Lucia%20Osorio.pdf" TargetMode="External"/><Relationship Id="rId671" Type="http://schemas.openxmlformats.org/officeDocument/2006/relationships/hyperlink" Target="../../../../../../../sjdominguez_saludcapital_gov_co/Documents/Aplicaciones/Microsoft%20Forms/Solicitud%20ajustes%20SIIAS/Pregunta/1024_CC41752240_FP_merged_Angela%20Rocio%20Gutierr.pdf" TargetMode="External"/><Relationship Id="rId21" Type="http://schemas.openxmlformats.org/officeDocument/2006/relationships/hyperlink" Target="../../../../../../../sjdominguez_saludcapital_gov_co/Documents/Aplicaciones/Microsoft%20Forms/Solicitud%20ajustes%20SIIAS/Pregunta/L5592009-2009-VSP_Correo%201_Martha%20Lucia%20Osorio.pdf" TargetMode="External"/><Relationship Id="rId324" Type="http://schemas.openxmlformats.org/officeDocument/2006/relationships/hyperlink" Target="../../../../../../../sjdominguez_saludcapital_gov_co/Documents/Aplicaciones/Microsoft%20Forms/Solicitud%20ajustes%20SIIAS/Pregunta/Captura_Manuel%20Felipe%20Mejia%20109.PNG;%20https:/saludcapitalgovco-my.sharepoint.com/personal/sjdominguez_saludcapital_gov_co/Documents/Aplicaciones/Microsoft%20Forms/Solicitud%20ajustes%20SIIAS/Pregunta/Captura1_Manuel%20Felipe%20Mejia%2072.PNG" TargetMode="External"/><Relationship Id="rId531" Type="http://schemas.openxmlformats.org/officeDocument/2006/relationships/hyperlink" Target="../../../../../../../sjdominguez_saludcapital_gov_co/Documents/Aplicaciones/Microsoft%20Forms/Solicitud%20ajustes%20SIIAS/Pregunta/2024ER30455_Anx_merged_Manuel%20Felipe%20Mejia.pdf" TargetMode="External"/><Relationship Id="rId629" Type="http://schemas.openxmlformats.org/officeDocument/2006/relationships/hyperlink" Target="../../../../../../../sjdominguez_saludcapital_gov_co/Documents/Aplicaciones/Microsoft%20Forms/Solicitud%20ajustes%20SIIAS/Pregunta/Anexo%20pago%20355406%20del%2010-11-2023_Dolly%20Lucia%20Grosso%20G.pdf;%20https:/saludcapitalgovco-my.sharepoint.com/personal/sjdominguez_saludcapital_gov_co/Documents/Aplicaciones/Microsoft%20Forms/Solicitud%20ajustes%20SIIAS/Pregunta/CAPTURAS%20DE%20PANTALLA%20RECAUDO%20EXP.%2012012760-20_Dolly%20Lucia%20Grosso%20G.pdf" TargetMode="External"/><Relationship Id="rId170" Type="http://schemas.openxmlformats.org/officeDocument/2006/relationships/hyperlink" Target="../../../../../../../sjdominguez_saludcapital_gov_co/Documents/Aplicaciones/Microsoft%20Forms/Solicitud%20ajustes%20SIIAS/Pregunta/SOPORTEDEPAGOMULTA133_Angela%20Rocio%20Gutierr.pdf" TargetMode="External"/><Relationship Id="rId268" Type="http://schemas.openxmlformats.org/officeDocument/2006/relationships/hyperlink" Target="../../../../../../../sjdominguez_saludcapital_gov_co/Documents/Aplicaciones/Microsoft%20Forms/Solicitud%20ajustes%20SIIAS/Pregunta/MADECENTRO_Carolina%20Contreras%20R.png" TargetMode="External"/><Relationship Id="rId475" Type="http://schemas.openxmlformats.org/officeDocument/2006/relationships/hyperlink" Target="../../../../../../../sjdominguez_saludcapital_gov_co/Documents/Aplicaciones/Microsoft%20Forms/Solicitud%20ajustes%20SIIAS/Pregunta/IMG_20240806_160516_MP_Angelica%20Maria%20Corte.jpg" TargetMode="External"/><Relationship Id="rId682" Type="http://schemas.openxmlformats.org/officeDocument/2006/relationships/hyperlink" Target="../../../../../../../sjdominguez_saludcapital_gov_co/Documents/Aplicaciones/Microsoft%20Forms/Solicitud%20ajustes%20SIIAS/Pregunta/309-2023-IVC_Anx%203_Camila%20Alejandra%20Mar.pdf" TargetMode="External"/><Relationship Id="rId32" Type="http://schemas.openxmlformats.org/officeDocument/2006/relationships/hyperlink" Target="mailto:mfmejia@saludcapital.gov.co" TargetMode="External"/><Relationship Id="rId128" Type="http://schemas.openxmlformats.org/officeDocument/2006/relationships/hyperlink" Target="../../../../../../../sjdominguez_saludcapital_gov_co/Documents/Aplicaciones/Microsoft%20Forms/Solicitud%20ajustes%20SIIAS/Pregunta/rptLiquidacionAmortizacion_Vanesa%20Gomez%20Puerto%207.pdf" TargetMode="External"/><Relationship Id="rId335" Type="http://schemas.openxmlformats.org/officeDocument/2006/relationships/hyperlink" Target="../../../../../../../sjdominguez_saludcapital_gov_co/Documents/Aplicaciones/Microsoft%20Forms/Solicitud%20ajustes%20SIIAS/Pregunta/PAGO%20EXP%20604-2018_Elizabeth%20Castellano.jpg" TargetMode="External"/><Relationship Id="rId542" Type="http://schemas.openxmlformats.org/officeDocument/2006/relationships/hyperlink" Target="../../../../../../../sjdominguez_saludcapital_gov_co/Documents/Aplicaciones/Microsoft%20Forms/Solicitud%20ajustes%20SIIAS/Pregunta/Relacion%20de%20pagos%20(1)_Jalitza%20Cotes%20Cotes.pdf;%20https:/saludcapitalgovco-my.sharepoint.com/personal/sjdominguez_saludcapital_gov_co/Documents/Aplicaciones/Microsoft%20Forms/Solicitud%20ajustes%20SIIAS/Pregunta/DERECHO%20DE%20PETICI%C3%93N%20-%20SOLICITUD%20EXPEDIENTE%20-_Jalitza%20Cotes%20Cotes.pdf" TargetMode="External"/><Relationship Id="rId181" Type="http://schemas.openxmlformats.org/officeDocument/2006/relationships/hyperlink" Target="../../../../../../../sjdominguez_saludcapital_gov_co/Documents/Aplicaciones/Microsoft%20Forms/Solicitud%20ajustes%20SIIAS/Pregunta/2024-ER-12203_Anexos_Vanesa%20Gomez%20Puerto.pdf;%20https:/saludcapitalgovco-my.sharepoint.com/personal/sjdominguez_saludcapital_gov_co/Documents/Aplicaciones/Microsoft%20Forms/Solicitud%20ajustes%20SIIAS/Pregunta/2024-ER-12203_Escrito_Vanesa%20Gomez%20Puerto.pdf;%20https:/saludcapitalgovco-my.sharepoint.com/personal/sjdominguez_saludcapital_gov_co/Documents/Aplicaciones/Microsoft%20Forms/Solicitud%20ajustes%20SIIAS/Pregunta/rptLiquidacionAmortizacion_Vanesa%20Gomez%20Puerto%2011.pdf" TargetMode="External"/><Relationship Id="rId402" Type="http://schemas.openxmlformats.org/officeDocument/2006/relationships/hyperlink" Target="../../../../../../../sjdominguez_saludcapital_gov_co/Documents/Aplicaciones/Microsoft%20Forms/Solicitud%20ajustes%20SIIAS/Pregunta/CapStura_Selenia%20Patricia%20Iba%204.PNG;%20https:/saludcapitalgovco-my.sharepoint.com/personal/sjdominguez_saludcapital_gov_co/Documents/Aplicaciones/Microsoft%20Forms/Solicitud%20ajustes%20SIIAS/Pregunta/rptLiquidacionAmortizacion%20(1)_Selenia%20Patricia%20Iba.pdf" TargetMode="External"/><Relationship Id="rId279" Type="http://schemas.openxmlformats.org/officeDocument/2006/relationships/hyperlink" Target="../../../../../../../sjdominguez_saludcapital_gov_co/Documents/Aplicaciones/Microsoft%20Forms/Solicitud%20ajustes%20SIIAS/Pregunta/traslado%20con%20soporte%20de%20pago%2016892022_Camila%20Alejandra%20Mar%201.pdf" TargetMode="External"/><Relationship Id="rId486" Type="http://schemas.openxmlformats.org/officeDocument/2006/relationships/hyperlink" Target="../../../../../../../sjdominguez_saludcapital_gov_co/Documents/Aplicaciones/Microsoft%20Forms/Solicitud%20ajustes%20SIIAS/Pregunta/CE%20510844%20MULTA%20(1)%20pago%20multa%203738%20del%202021_Carolina%20Contreras%20R.pdf" TargetMode="External"/><Relationship Id="rId693" Type="http://schemas.openxmlformats.org/officeDocument/2006/relationships/hyperlink" Target="../../../../../../../sjdominguez_saludcapital_gov_co/Documents/Aplicaciones/Microsoft%20Forms/Solicitud%20ajustes%20SIIAS/Pregunta/ilovepdf_merged_Camila%20Alejandra%20Mar.pdf" TargetMode="External"/><Relationship Id="rId707" Type="http://schemas.openxmlformats.org/officeDocument/2006/relationships/hyperlink" Target="../../../../../../../sjdominguez_saludcapital_gov_co/Documents/Aplicaciones/Microsoft%20Forms/Solicitud%20ajustes%20SIIAS/Pregunta/rptLiquidacionAmortizacion%20(2)_Maria%20Alejandra%20Canc%201.pdf" TargetMode="External"/><Relationship Id="rId43" Type="http://schemas.openxmlformats.org/officeDocument/2006/relationships/hyperlink" Target="../../../../../../../sjdominguez_saludcapital_gov_co/Documents/Aplicaciones/Microsoft%20Forms/Solicitud%20ajustes%20SIIAS/Pregunta/Captura_Manuel%20Felipe%20Mejia%2029.PNG;%20https:/saludcapitalgovco-my.sharepoint.com/personal/sjdominguez_saludcapital_gov_co/Documents/Aplicaciones/Microsoft%20Forms/Solicitud%20ajustes%20SIIAS/Pregunta/Captura1_Manuel%20Felipe%20Mejia%207.PNG;%20https:/saludcapitalgovco-my.sharepoint.com/personal/sjdominguez_saludcapital_gov_co/Documents/Aplicaciones/Microsoft%20Forms/Solicitud%20ajustes%20SIIAS/Pregunta/Captura2_Manuel%20Felipe%20Mejia%205.PNG;%20https:/saludcapitalgovco-my.sharepoint.com/personal/sjdominguez_saludcapital_gov_co/Documents/Aplicaciones/Microsoft%20Forms/Solicitud%20ajustes%20SIIAS/Pregunta/Captura3_Manuel%20Felipe%20Mejia%204.PNG;%20https:/saludcapitalgovco-my.sharepoint.com/personal/sjdominguez_saludcapital_gov_co/Documents/Aplicaciones/Microsoft%20Forms/Solicitud%20ajustes%20SIIAS/Pregunta/Captura4_Manuel%20Felipe%20Mejia.PNG" TargetMode="External"/><Relationship Id="rId139" Type="http://schemas.openxmlformats.org/officeDocument/2006/relationships/hyperlink" Target="../../../../../../../sjdominguez_saludcapital_gov_co/Documents/Aplicaciones/Microsoft%20Forms/Solicitud%20ajustes%20SIIAS/Pregunta/400100006793002_Charyth%20Daniela%20Corr.pdf;%20https:/saludcapitalgovco-my.sharepoint.com/personal/sjdominguez_saludcapital_gov_co/Documents/Aplicaciones/Microsoft%20Forms/Solicitud%20ajustes%20SIIAS/Pregunta/PAGOS%20SIIAS_Charyth%20Daniela%20Corr.png" TargetMode="External"/><Relationship Id="rId346" Type="http://schemas.openxmlformats.org/officeDocument/2006/relationships/hyperlink" Target="../../../../../../../sjdominguez_saludcapital_gov_co/Documents/Aplicaciones/Microsoft%20Forms/Solicitud%20ajustes%20SIIAS/Pregunta/Captura_Manuel%20Felipe%20Mejia%20186.PNG;%20https:/saludcapitalgovco-my.sharepoint.com/personal/sjdominguez_saludcapital_gov_co/Documents/Aplicaciones/Microsoft%20Forms/Solicitud%20ajustes%20SIIAS/Pregunta/Captura1_Manuel%20Felipe%20Mejia%20116.PNG" TargetMode="External"/><Relationship Id="rId553" Type="http://schemas.openxmlformats.org/officeDocument/2006/relationships/hyperlink" Target="../../../../../../../sjdominguez_saludcapital_gov_co/Documents/Aplicaciones/Microsoft%20Forms/Solicitud%20ajustes%20SIIAS/Pregunta/Captura_Manuel%20Felipe%20Mejia%20978299601.PNG" TargetMode="External"/><Relationship Id="rId192" Type="http://schemas.openxmlformats.org/officeDocument/2006/relationships/hyperlink" Target="../../../../../../../sjdominguez_saludcapital_gov_co/Documents/Aplicaciones/Microsoft%20Forms/Solicitud%20ajustes%20SIIAS/Pregunta/pago%20febrero_Mayra%20Carolina%20Sachi.pdf" TargetMode="External"/><Relationship Id="rId206" Type="http://schemas.openxmlformats.org/officeDocument/2006/relationships/hyperlink" Target="../../../../../../../sjdominguez_saludcapital_gov_co/Documents/Aplicaciones/Microsoft%20Forms/Solicitud%20ajustes%20SIIAS/Pregunta/17061-2019-VSP%20Y%203636-2021-VSP_Anx%201_Camila%20Alejandra%20Mar.jpg;%20https:/saludcapitalgovco-my.sharepoint.com/personal/sjdominguez_saludcapital_gov_co/Documents/Aplicaciones/Microsoft%20Forms/Solicitud%20ajustes%20SIIAS/Pregunta/17061-2019-VSP%20Y%203636-2021-VSP_Anx%202_Camila%20Alejandra%20Mar.jpg" TargetMode="External"/><Relationship Id="rId413" Type="http://schemas.openxmlformats.org/officeDocument/2006/relationships/hyperlink" Target="../../../../../../../sjdominguez_saludcapital_gov_co/Documents/Aplicaciones/Microsoft%20Forms/Solicitud%20ajustes%20SIIAS/Pregunta/Captura_Manuel%20Felipe%20Mejia%20136.PNG;%20https:/saludcapitalgovco-my.sharepoint.com/personal/sjdominguez_saludcapital_gov_co/Documents/Aplicaciones/Microsoft%20Forms/Solicitud%20ajustes%20SIIAS/Pregunta/Captura1_Manuel%20Felipe%20Mejia%2087.PNG" TargetMode="External"/><Relationship Id="rId497" Type="http://schemas.openxmlformats.org/officeDocument/2006/relationships/hyperlink" Target="../../../../../../../sjdominguez_saludcapital_gov_co/Documents/Aplicaciones/Microsoft%20Forms/Solicitud%20ajustes%20SIIAS/Pregunta/RESOLUCI%C3%93N%203815-2017%20VSP_Fabiola%20Medina%20Cayap.pdf;%20https:/saludcapitalgovco-my.sharepoint.com/personal/sjdominguez_saludcapital_gov_co/Documents/Aplicaciones/Microsoft%20Forms/Solicitud%20ajustes%20SIIAS/Pregunta/2024ER24938_PABLO%20CESAR%20TORRES%20ORTEGON_3815-2_Fabiola%20Medina%20Cayap.pdf" TargetMode="External"/><Relationship Id="rId620" Type="http://schemas.openxmlformats.org/officeDocument/2006/relationships/hyperlink" Target="../../../../../../../sjdominguez_saludcapital_gov_co/Documents/Aplicaciones/Microsoft%20Forms/Solicitud%20ajustes%20SIIAS/Pregunta/CARGUE%20CIB%201795-2013_Maria%20Alejandra%20Canc.png" TargetMode="External"/><Relationship Id="rId718" Type="http://schemas.openxmlformats.org/officeDocument/2006/relationships/hyperlink" Target="../../../../../../../sjdominguez_saludcapital_gov_co/Documents/Aplicaciones/Microsoft%20Forms/Solicitud%20ajustes%20SIIAS/Pregunta/SP20144453924%20(1)_merged%20(1)_Laura%20Gomez%20Rivera.pdf" TargetMode="External"/><Relationship Id="rId357" Type="http://schemas.openxmlformats.org/officeDocument/2006/relationships/hyperlink" Target="../../../../../../../sjdominguez_saludcapital_gov_co/Documents/Aplicaciones/Microsoft%20Forms/Solicitud%20ajustes%20SIIAS/Pregunta/Documento%20(142)_Maria%20Alejandra%20Canc.pdf" TargetMode="External"/><Relationship Id="rId54" Type="http://schemas.openxmlformats.org/officeDocument/2006/relationships/hyperlink" Target="../../../../../../../sjdominguez_saludcapital_gov_co/Documents/Aplicaciones/Microsoft%20Forms/Solicitud%20ajustes%20SIIAS/Pregunta/Captura%20de%20pantalla%202024-01-29%20104939_Martha%20Lucia%20Osorio.png" TargetMode="External"/><Relationship Id="rId217" Type="http://schemas.openxmlformats.org/officeDocument/2006/relationships/hyperlink" Target="../../../../../../../sjdominguez_saludcapital_gov_co/Documents/Aplicaciones/Microsoft%20Forms/Solicitud%20ajustes%20SIIAS/Pregunta/0327_CC39791928_AA_Angela%20Rocio%20Gutierr.pdf;%20https:/saludcapitalgovco-my.sharepoint.com/personal/sjdominguez_saludcapital_gov_co/Documents/Aplicaciones/Microsoft%20Forms/Solicitud%20ajustes%20SIIAS/Pregunta/2024-ER-11062_removed_Angela%20Rocio%20Gutierr.pdf" TargetMode="External"/><Relationship Id="rId564" Type="http://schemas.openxmlformats.org/officeDocument/2006/relationships/hyperlink" Target="../../../../../../../sjdominguez_saludcapital_gov_co/Documents/Aplicaciones/Microsoft%20Forms/Solicitud%20ajustes%20SIIAS/Pregunta/637-2012%20VSP_Angelica%20Maria%20Corte.pdf" TargetMode="External"/><Relationship Id="rId424" Type="http://schemas.openxmlformats.org/officeDocument/2006/relationships/hyperlink" Target="../../../../../../../sjdominguez_saludcapital_gov_co/Documents/Aplicaciones/Microsoft%20Forms/Solicitud%20ajustes%20SIIAS/Pregunta/Captura_Manuel%20Felipe%20Mejia%20203.PNG" TargetMode="External"/><Relationship Id="rId631" Type="http://schemas.openxmlformats.org/officeDocument/2006/relationships/hyperlink" Target="../../../../../../../sjdominguez_saludcapital_gov_co/Documents/Aplicaciones/Microsoft%20Forms/Solicitud%20ajustes%20SIIAS/Pregunta/CAPTURAS%20DE%20PANTALLA%20PAGOS%20448_Dolly%20Lucia%20Grosso%20G.pdf" TargetMode="External"/><Relationship Id="rId729" Type="http://schemas.openxmlformats.org/officeDocument/2006/relationships/hyperlink" Target="../../../../../../../sjdominguez_saludcapital_gov_co/Documents/Aplicaciones/Microsoft%20Forms/Solicitud%20ajustes%20SIIAS/Pregunta/ilovepdf_merged%20(15)_Camila%20Alejandra%20Mar.pdf" TargetMode="External"/><Relationship Id="rId270" Type="http://schemas.openxmlformats.org/officeDocument/2006/relationships/hyperlink" Target="../../../../../../../sjdominguez_saludcapital_gov_co/Documents/Aplicaciones/Microsoft%20Forms/Solicitud%20ajustes%20SIIAS/Pregunta/Captura_Manuel%20Felipe%20Mejia%20142.PNG;%20https:/saludcapitalgovco-my.sharepoint.com/personal/sjdominguez_saludcapital_gov_co/Documents/Aplicaciones/Microsoft%20Forms/Solicitud%20ajustes%20SIIAS/Pregunta/Captura1_Manuel%20Felipe%20Mejia%2090.PNG" TargetMode="External"/><Relationship Id="rId65" Type="http://schemas.openxmlformats.org/officeDocument/2006/relationships/hyperlink" Target="../../../../../../../sjdominguez_saludcapital_gov_co/Documents/Aplicaciones/Microsoft%20Forms/Solicitud%20ajustes%20SIIAS/Pregunta/liquidacion4286-2018_Angelica%20Maria%20Corte.pdf" TargetMode="External"/><Relationship Id="rId130" Type="http://schemas.openxmlformats.org/officeDocument/2006/relationships/hyperlink" Target="../../../../../../../sjdominguez_saludcapital_gov_co/Documents/Aplicaciones/Microsoft%20Forms/Solicitud%20ajustes%20SIIAS/Pregunta/CIB%20324668%20EXP.2639-2014_Maria%20Alejandra%20Canc.pdf" TargetMode="External"/><Relationship Id="rId368" Type="http://schemas.openxmlformats.org/officeDocument/2006/relationships/hyperlink" Target="../../../../../../../sjdominguez_saludcapital_gov_co/Documents/Aplicaciones/Microsoft%20Forms/Solicitud%20ajustes%20SIIAS/Pregunta/Captura_Manuel%20Felipe%20Mejia%20188.PNG;%20https:/saludcapitalgovco-my.sharepoint.com/personal/sjdominguez_saludcapital_gov_co/Documents/Aplicaciones/Microsoft%20Forms/Solicitud%20ajustes%20SIIAS/Pregunta/Captura1_Manuel%20Felipe%20Mejia%20118.PNG" TargetMode="External"/><Relationship Id="rId575" Type="http://schemas.openxmlformats.org/officeDocument/2006/relationships/hyperlink" Target="../../../../../../../sjdominguez_saludcapital_gov_co/Documents/Aplicaciones/Microsoft%20Forms/Solicitud%20ajustes%20SIIAS/Pregunta/Captura_Manuel%20Felipe%20Mejia%20211142406.PNG" TargetMode="External"/><Relationship Id="rId228" Type="http://schemas.openxmlformats.org/officeDocument/2006/relationships/hyperlink" Target="../../../../../../../sjdominguez_saludcapital_gov_co/Documents/Aplicaciones/Microsoft%20Forms/Solicitud%20ajustes%20SIIAS/Pregunta/2024-ER-12380-15-16_Angela%20Rocio%20Gutierr.pdf;%20https:/saludcapitalgovco-my.sharepoint.com/personal/sjdominguez_saludcapital_gov_co/Documents/Aplicaciones/Microsoft%20Forms/Solicitud%20ajustes%20SIIAS/Pregunta/0327_NIT901019681_AA_Angela%20Rocio%20Gutierr.pdf" TargetMode="External"/><Relationship Id="rId435" Type="http://schemas.openxmlformats.org/officeDocument/2006/relationships/hyperlink" Target="../../../../../../../sjdominguez_saludcapital_gov_co/Documents/Aplicaciones/Microsoft%20Forms/Solicitud%20ajustes%20SIIAS/Pregunta/Captura_Manuel%20Felipe%20Mejia%20217.PNG;%20https:/saludcapitalgovco-my.sharepoint.com/personal/sjdominguez_saludcapital_gov_co/Documents/Aplicaciones/Microsoft%20Forms/Solicitud%20ajustes%20SIIAS/Pregunta/Captura1_Manuel%20Felipe%20Mejia%20131.PNG" TargetMode="External"/><Relationship Id="rId642" Type="http://schemas.openxmlformats.org/officeDocument/2006/relationships/hyperlink" Target="../../../../../../../sjdominguez_saludcapital_gov_co/Documents/Aplicaciones/Microsoft%20Forms/Solicitud%20ajustes%20SIIAS/Pregunta/rptLiquidacionAmortizacion_Maria%20Alejandra%20Canc%2046.pdf" TargetMode="External"/><Relationship Id="rId281" Type="http://schemas.openxmlformats.org/officeDocument/2006/relationships/hyperlink" Target="../../../../../../../sjdominguez_saludcapital_gov_co/_layouts/15/Doc.aspx?sourcedoc=%7B5D33E9DD-410A-4A19-AC07-4F6C4656879C%7D&amp;file=TITULOS%20Y%20PAGOS%20COLSANITAS_Camila%20Alejandra%20Mar%201.xlsx&amp;action=default&amp;mobileredirect=true" TargetMode="External"/><Relationship Id="rId502" Type="http://schemas.openxmlformats.org/officeDocument/2006/relationships/hyperlink" Target="../../../../../../../sjdominguez_saludcapital_gov_co/Documents/Aplicaciones/Microsoft%20Forms/Solicitud%20ajustes%20SIIAS/Pregunta/2024ER29308_Sol_Manuel%20Felipe%20Mejia.pdf;%20https:/saludcapitalgovco-my.sharepoint.com/personal/sjdominguez_saludcapital_gov_co/Documents/Aplicaciones/Microsoft%20Forms/Solicitud%20ajustes%20SIIAS/Pregunta/0816_CC80087860_AA_FP_Manuel%20Felipe%20Mejia.pdf" TargetMode="External"/><Relationship Id="rId76" Type="http://schemas.openxmlformats.org/officeDocument/2006/relationships/hyperlink" Target="../../../../../../../sjdominguez_saludcapital_gov_co/Documents/Aplicaciones/Microsoft%20Forms/Solicitud%20ajustes%20SIIAS/Pregunta/Captura_Manuel%20Felipe%20Mejia%2044.PNG;%20https:/saludcapitalgovco-my.sharepoint.com/personal/sjdominguez_saludcapital_gov_co/Documents/Aplicaciones/Microsoft%20Forms/Solicitud%20ajustes%20SIIAS/Pregunta/Captura1_Manuel%20Felipe%20Mejia%2014.PNG" TargetMode="External"/><Relationship Id="rId141" Type="http://schemas.openxmlformats.org/officeDocument/2006/relationships/hyperlink" Target="../../../../../../../sjdominguez_saludcapital_gov_co/Documents/Aplicaciones/Microsoft%20Forms/Solicitud%20ajustes%20SIIAS/Pregunta/Resolucio%CC%81n%20Facilidad%20de%20Pago%204001%20-%202021%20VSP_Charyth%20Daniela%20Corr.pdf;%20https:/saludcapitalgovco-my.sharepoint.com/personal/sjdominguez_saludcapital_gov_co/Documents/Aplicaciones/Microsoft%20Forms/Solicitud%20ajustes%20SIIAS/Pregunta/357519_Charyth%20Daniela%20Corr.png" TargetMode="External"/><Relationship Id="rId379" Type="http://schemas.openxmlformats.org/officeDocument/2006/relationships/hyperlink" Target="../../../../../../../sjdominguez_saludcapital_gov_co/Documents/Aplicaciones/Microsoft%20Forms/Solicitud%20ajustes%20SIIAS/Pregunta/PAGO%201A%20CUOTA%20SANCION%20EXP%203954-2015-VSP_Radicacion%20Cobro.pdf" TargetMode="External"/><Relationship Id="rId586" Type="http://schemas.openxmlformats.org/officeDocument/2006/relationships/hyperlink" Target="../../../../../../../sjdominguez_saludcapital_gov_co/Documents/Aplicaciones/Microsoft%20Forms/Solicitud%20ajustes%20SIIAS/Pregunta/1584-2013_Carolina%20Contreras%20R.png" TargetMode="External"/><Relationship Id="rId7" Type="http://schemas.openxmlformats.org/officeDocument/2006/relationships/hyperlink" Target="../../../../../../../sjdominguez_saludcapital_gov_co/Documents/Aplicaciones/Microsoft%20Forms/Solicitud%20ajustes%20SIIAS/Pregunta/cib%20elias_Maria%20Alejandra%20Canc.jpg" TargetMode="External"/><Relationship Id="rId239" Type="http://schemas.openxmlformats.org/officeDocument/2006/relationships/hyperlink" Target="../../../../../../../sjdominguez_saludcapital_gov_co/Documents/Aplicaciones/Microsoft%20Forms/Solicitud%20ajustes%20SIIAS/Pregunta/Documento%20(3)(3)_Angela%20Rocio%20Gutierr.pdf" TargetMode="External"/><Relationship Id="rId446" Type="http://schemas.openxmlformats.org/officeDocument/2006/relationships/hyperlink" Target="../../../../../../../sjdominguez_saludcapital_gov_co/Documents/Aplicaciones/Microsoft%20Forms/Solicitud%20ajustes%20SIIAS/Pregunta/rptLiquidacionAmortizacion%20(1)_Maria%20Alejandra%20Canc%202.pdf" TargetMode="External"/><Relationship Id="rId653" Type="http://schemas.openxmlformats.org/officeDocument/2006/relationships/hyperlink" Target="../../../../../../../sjdominguez_saludcapital_gov_co/Documents/Aplicaciones/Microsoft%20Forms/Solicitud%20ajustes%20SIIAS/Pregunta/520126418%20EXPEDIENTE%20DIGITAL_Carolina%20Contreras%20R.pdf" TargetMode="External"/><Relationship Id="rId292" Type="http://schemas.openxmlformats.org/officeDocument/2006/relationships/hyperlink" Target="../../../../../../../sjdominguez_saludcapital_gov_co/Documents/Aplicaciones/Microsoft%20Forms/Solicitud%20ajustes%20SIIAS/Pregunta/CIB%20317010%20EXP.299-2015_Maria%20Julia%20Tovar%20He.pdf" TargetMode="External"/><Relationship Id="rId306" Type="http://schemas.openxmlformats.org/officeDocument/2006/relationships/hyperlink" Target="../../../../../../../sjdominguez_saludcapital_gov_co/_layouts/15/Doc.aspx?sourcedoc=%7BDE531D1F-3646-48D7-BC8E-3B18B53E8F54%7D&amp;file=pago_Camila%20Alejandra%20Mar%201.docx&amp;action=default&amp;mobileredirect=true" TargetMode="External"/><Relationship Id="rId87" Type="http://schemas.openxmlformats.org/officeDocument/2006/relationships/hyperlink" Target="../../../../../../../sjdominguez_saludcapital_gov_co/Documents/Aplicaciones/Microsoft%20Forms/Solicitud%20ajustes%20SIIAS/Pregunta/Captura_Manuel%20Felipe%20Mejia%2041.PNG;%20https:/saludcapitalgovco-my.sharepoint.com/personal/sjdominguez_saludcapital_gov_co/Documents/Aplicaciones/Microsoft%20Forms/Solicitud%20ajustes%20SIIAS/Pregunta/SP-1154-2016-5845_Manuel%20Felipe%20Mejia.PDF" TargetMode="External"/><Relationship Id="rId513" Type="http://schemas.openxmlformats.org/officeDocument/2006/relationships/hyperlink" Target="../../../../../../../sjdominguez_saludcapital_gov_co/Documents/Aplicaciones/Microsoft%20Forms/Solicitud%20ajustes%20SIIAS/Pregunta/2024ER28268_Anx_Manuel%20Felipe%20Mejia.pdf;%20https:/saludcapitalgovco-my.sharepoint.com/personal/sjdominguez_saludcapital_gov_co/Documents/Aplicaciones/Microsoft%20Forms/Solicitud%20ajustes%20SIIAS/Pregunta/2024ER28268_Sol_Manuel%20Felipe%20Mejia%201.pdf;%20https:/saludcapitalgovco-my.sharepoint.com/personal/sjdominguez_saludcapital_gov_co/Documents/Aplicaciones/Microsoft%20Forms/Solicitud%20ajustes%20SIIAS/Pregunta/0816_CC51858527_AA_FP_Manuel%20Felipe%20Mejia%201.pdf" TargetMode="External"/><Relationship Id="rId597" Type="http://schemas.openxmlformats.org/officeDocument/2006/relationships/hyperlink" Target="../../../../../../../sjdominguez_saludcapital_gov_co/Documents/Aplicaciones/Microsoft%20Forms/Solicitud%20ajustes%20SIIAS/Pregunta/cargue%20cib%202060-2013_Maria%20Alejandra%20Canc.png" TargetMode="External"/><Relationship Id="rId720" Type="http://schemas.openxmlformats.org/officeDocument/2006/relationships/hyperlink" Target="../../../../../../../sjdominguez_saludcapital_gov_co/Documents/Aplicaciones/Microsoft%20Forms/Solicitud%20ajustes%20SIIAS/Pregunta/WhatsApp%20Image%202024-12-05%20at%209.24.47%20AM_Angela%20Rocio%20Gutierr.pdf" TargetMode="External"/><Relationship Id="rId152" Type="http://schemas.openxmlformats.org/officeDocument/2006/relationships/hyperlink" Target="../../../../../../../sjdominguez_saludcapital_gov_co/Documents/Aplicaciones/Microsoft%20Forms/Solicitud%20ajustes%20SIIAS/Pregunta/S-2024-92964_3_Vanesa%20Gomez%20Puerto.pdf" TargetMode="External"/><Relationship Id="rId457" Type="http://schemas.openxmlformats.org/officeDocument/2006/relationships/hyperlink" Target="../../../../../../../sjdominguez_saludcapital_gov_co/Documents/Aplicaciones/Microsoft%20Forms/Solicitud%20ajustes%20SIIAS/Pregunta/7545-2021-VSP_Sol_Angelica%20Maria%20Corte.pdf" TargetMode="External"/><Relationship Id="rId664" Type="http://schemas.openxmlformats.org/officeDocument/2006/relationships/hyperlink" Target="../../../../../../../sjdominguez_saludcapital_gov_co/Documents/Aplicaciones/Microsoft%20Forms/Solicitud%20ajustes%20SIIAS/Pregunta/2024ER35557_Anx_merged_Jalitza%20Cotes%20Cotes.pdf" TargetMode="External"/><Relationship Id="rId14" Type="http://schemas.openxmlformats.org/officeDocument/2006/relationships/hyperlink" Target="mailto:argutierrez@saludcapital.gov.co" TargetMode="External"/><Relationship Id="rId317" Type="http://schemas.openxmlformats.org/officeDocument/2006/relationships/hyperlink" Target="../../../../../../../sjdominguez_saludcapital_gov_co/Documents/Aplicaciones/Microsoft%20Forms/Solicitud%20ajustes%20SIIAS/Pregunta/pago%20marzo_Mayra%20Carolina%20Sachi.pdf" TargetMode="External"/><Relationship Id="rId524" Type="http://schemas.openxmlformats.org/officeDocument/2006/relationships/hyperlink" Target="../../../../../../../sjdominguez_saludcapital_gov_co/Documents/Aplicaciones/Microsoft%20Forms/Solicitud%20ajustes%20SIIAS/Pregunta/ANEXOS%20%202024-ER-30864%202_Manuel%20Felipe%20Mejia.pdf;%20https:/saludcapitalgovco-my.sharepoint.com/personal/sjdominguez_saludcapital_gov_co/Documents/Aplicaciones/Microsoft%20Forms/Solicitud%20ajustes%20SIIAS/Pregunta/2024-ER-30864_SOL_Manuel%20Felipe%20Mejia%201.pdf;%20https:/saludcapitalgovco-my.sharepoint.com/personal/sjdominguez_saludcapital_gov_co/Documents/Aplicaciones/Microsoft%20Forms/Solicitud%20ajustes%20SIIAS/Pregunta/0902_CC1020737708_AA_FP%202_Manuel%20Felipe%20Mejia%201.pdf;%20https:/saludcapitalgovco-my.sharepoint.com/personal/sjdominguez_saludcapital_gov_co/Documents/Aplicaciones/Microsoft%20Forms/Solicitud%20ajustes%20SIIAS/Pregunta/0902_CC1020737708_AA_FP_Manuel%20Felipe%20Mejia%201.pdf" TargetMode="External"/><Relationship Id="rId731" Type="http://schemas.openxmlformats.org/officeDocument/2006/relationships/hyperlink" Target="../../../../../../../sjdominguez_saludcapital_gov_co/Documents/Aplicaciones/Microsoft%20Forms/Solicitud%20ajustes%20SIIAS/Pregunta/ilovepdf_merged_Carolina%20Contreras%20R.pdf" TargetMode="External"/><Relationship Id="rId98" Type="http://schemas.openxmlformats.org/officeDocument/2006/relationships/hyperlink" Target="../../../../../../../sjdominguez_saludcapital_gov_co/Documents/Aplicaciones/Microsoft%20Forms/Solicitud%20ajustes%20SIIAS/Pregunta/SP201528260800_Manuel%20Felipe%20Mejia.PDF;%20https:/saludcapitalgovco-my.sharepoint.com/personal/sjdominguez_saludcapital_gov_co/Documents/Aplicaciones/Microsoft%20Forms/Solicitud%20ajustes%20SIIAS/Pregunta/2024ER01824_Anexos_Manuel%20Felipe%20Mejia.pdf" TargetMode="External"/><Relationship Id="rId163" Type="http://schemas.openxmlformats.org/officeDocument/2006/relationships/hyperlink" Target="../../../../../../../sjdominguez_saludcapital_gov_co/Documents/Aplicaciones/Microsoft%20Forms/Solicitud%20ajustes%20SIIAS/Pregunta/1644-2022-IVC_Pagos_Manuel%20Felipe%20Mejia.pdf;%20https:/saludcapitalgovco-my.sharepoint.com/personal/sjdominguez_saludcapital_gov_co/Documents/Aplicaciones/Microsoft%20Forms/Solicitud%20ajustes%20SIIAS/Pregunta/16442022%20FUNDACION%20HOSPITAL%20DE%20LA%20MISERICORDI_Manuel%20Felipe%20Mejia.pdf" TargetMode="External"/><Relationship Id="rId370" Type="http://schemas.openxmlformats.org/officeDocument/2006/relationships/hyperlink" Target="../../../../../../../sjdominguez_saludcapital_gov_co/Documents/Aplicaciones/Microsoft%20Forms/Solicitud%20ajustes%20SIIAS/Pregunta/Captura_Manuel%20Felipe%20Mejia%20193.PNG" TargetMode="External"/><Relationship Id="rId230" Type="http://schemas.openxmlformats.org/officeDocument/2006/relationships/hyperlink" Target="../../../../../../../sjdominguez_saludcapital_gov_co/Documents/Aplicaciones/Microsoft%20Forms/Solicitud%20ajustes%20SIIAS/Pregunta/0405_CC39788725_AA_Angela%20Rocio%20Gutierr.pdf;%20https:/saludcapitalgovco-my.sharepoint.com/personal/sjdominguez_saludcapital_gov_co/Documents/Aplicaciones/Microsoft%20Forms/Solicitud%20ajustes%20SIIAS/Pregunta/CIB%20Y%20LIQUI_Angela%20Rocio%20Gutierr.pdf" TargetMode="External"/><Relationship Id="rId468" Type="http://schemas.openxmlformats.org/officeDocument/2006/relationships/hyperlink" Target="../../../../../../../sjdominguez_saludcapital_gov_co/Documents/Aplicaciones/Microsoft%20Forms/Solicitud%20ajustes%20SIIAS/Pregunta/Captura_Manuel%20Felipe%20Mejia%20173.PNG;%20https:/saludcapitalgovco-my.sharepoint.com/personal/sjdominguez_saludcapital_gov_co/Documents/Aplicaciones/Microsoft%20Forms/Solicitud%20ajustes%20SIIAS/Pregunta/Captura1_Manuel%20Felipe%20Mejia%20109.PNG" TargetMode="External"/><Relationship Id="rId675" Type="http://schemas.openxmlformats.org/officeDocument/2006/relationships/hyperlink" Target="../../../../../../../sjdominguez_saludcapital_gov_co/Documents/Aplicaciones/Microsoft%20Forms/Solicitud%20ajustes%20SIIAS/Pregunta/FACILIDAD%20DE%20PAGO%20EXP%2036%20-%202024%20-%20IVC_Camila%20Alejandra%20Mar.pdf" TargetMode="External"/><Relationship Id="rId25" Type="http://schemas.openxmlformats.org/officeDocument/2006/relationships/hyperlink" Target="mailto:Cdcorrea@saludcapital.gov.co" TargetMode="External"/><Relationship Id="rId328" Type="http://schemas.openxmlformats.org/officeDocument/2006/relationships/hyperlink" Target="../../../../../../../sjdominguez_saludcapital_gov_co/Documents/Aplicaciones/Microsoft%20Forms/Solicitud%20ajustes%20SIIAS/Pregunta/Sello%20Pago%20banco_Mayra%20Carolina%20Sachi.jpg" TargetMode="External"/><Relationship Id="rId535" Type="http://schemas.openxmlformats.org/officeDocument/2006/relationships/hyperlink" Target="../../../../../../../sjdominguez_saludcapital_gov_co/Documents/Aplicaciones/Microsoft%20Forms/Solicitud%20ajustes%20SIIAS/Pregunta/400100009023427_Angela%20Rocio%20Gutierr.pdf" TargetMode="External"/><Relationship Id="rId742" Type="http://schemas.openxmlformats.org/officeDocument/2006/relationships/hyperlink" Target="../../../../../../../sjdominguez_saludcapital_gov_co/Documents/Aplicaciones/Microsoft%20Forms/Solicitud%20ajustes%20SIIAS/Pregunta/1209_NI860061099_Anx%20Sol%202_Manuel%20Felipe%20Mejia.pdf" TargetMode="External"/><Relationship Id="rId174" Type="http://schemas.openxmlformats.org/officeDocument/2006/relationships/hyperlink" Target="../../../../../../../sjdominguez_saludcapital_gov_co/Documents/Aplicaciones/Microsoft%20Forms/Solicitud%20ajustes%20SIIAS/Pregunta/expediente%20120126507%20area%20generadora_Angela%20Rocio%20Gutierr.png;%20https:/saludcapitalgovco-my.sharepoint.com/personal/sjdominguez_saludcapital_gov_co/Documents/Aplicaciones/Microsoft%20Forms/Solicitud%20ajustes%20SIIAS/Pregunta/expediente%20120126507%202_Angela%20Rocio%20Gutierr.png;%20https:/saludcapitalgovco-my.sharepoint.com/personal/sjdominguez_saludcapital_gov_co/Documents/Aplicaciones/Microsoft%20Forms/Solicitud%20ajustes%20SIIAS/Pregunta/expediente%20120126507_Angela%20Rocio%20Gutierr.png" TargetMode="External"/><Relationship Id="rId381" Type="http://schemas.openxmlformats.org/officeDocument/2006/relationships/hyperlink" Target="../../../../../../../sjdominguez_saludcapital_gov_co/Documents/Aplicaciones/Microsoft%20Forms/Solicitud%20ajustes%20SIIAS/Pregunta/FONDO%20FINANCIERO%20DISTRITAL%20DE%20SALUD%20-%201A%20CUOT_Radicacion%20Cobro.pdf;%20https:/saludcapitalgovco-my.sharepoint.com/personal/sjdominguez_saludcapital_gov_co/Documents/Aplicaciones/Microsoft%20Forms/Solicitud%20ajustes%20SIIAS/Pregunta/FONDO%20FINANCIERO%20DISTRITAL%20DE%20SALUD%20-%202DA%20CUO_Radicacion%20Cobro.pdf" TargetMode="External"/><Relationship Id="rId602" Type="http://schemas.openxmlformats.org/officeDocument/2006/relationships/hyperlink" Target="../../../../../../../sjdominguez_saludcapital_gov_co/Documents/Aplicaciones/Microsoft%20Forms/Solicitud%20ajustes%20SIIAS/Pregunta/401-2017-IVC_Correo_Martha%20Lucia%20Osorio.pdf;%20https:/saludcapitalgovco-my.sharepoint.com/personal/sjdominguez_saludcapital_gov_co/Documents/Aplicaciones/Microsoft%20Forms/Solicitud%20ajustes%20SIIAS/Pregunta/SOPORTE%20DE%20PAGO_Martha%20Lucia%20Osorio.pdf" TargetMode="External"/><Relationship Id="rId241" Type="http://schemas.openxmlformats.org/officeDocument/2006/relationships/hyperlink" Target="../../../../../../../sjdominguez_saludcapital_gov_co/Documents/Aplicaciones/Microsoft%20Forms/Solicitud%20ajustes%20SIIAS/Pregunta/2024521_102035_wpedrazam_LiquidacionAcuerdoPa_Angela%20Rocio%20Gutierr.pdf;%20https:/saludcapitalgovco-my.sharepoint.com/personal/sjdominguez_saludcapital_gov_co/Documents/Aplicaciones/Microsoft%20Forms/Solicitud%20ajustes%20SIIAS/Pregunta/0521_CC79357900_AA_Angela%20Rocio%20Gutierr.pdf;%20https:/saludcapitalgovco-my.sharepoint.com/personal/sjdominguez_saludcapital_gov_co/Documents/Aplicaciones/Microsoft%20Forms/Solicitud%20ajustes%20SIIAS/Pregunta/2024-ER-10148%20(1)_removed_Angela%20Rocio%20Gutierr.pdf" TargetMode="External"/><Relationship Id="rId479" Type="http://schemas.openxmlformats.org/officeDocument/2006/relationships/hyperlink" Target="../../../../../../../sjdominguez_saludcapital_gov_co/Documents/Aplicaciones/Microsoft%20Forms/Solicitud%20ajustes%20SIIAS/Pregunta/DERECHO%20PETICION%2025-07-2024_Jalitza%20Cotes%20Cotes%204.pdf" TargetMode="External"/><Relationship Id="rId686" Type="http://schemas.openxmlformats.org/officeDocument/2006/relationships/hyperlink" Target="../../../../../../../sjdominguez_saludcapital_gov_co/_layouts/15/Doc.aspx?sourcedoc=%7B04AF6A55-9D70-4E75-BCFA-9A326217D624%7D&amp;file=dp%20674-2011_Carolina%20Contreras%20R.docx&amp;action=default&amp;mobileredirect=true" TargetMode="External"/><Relationship Id="rId36" Type="http://schemas.openxmlformats.org/officeDocument/2006/relationships/hyperlink" Target="../../../../../../../sjdominguez_saludcapital_gov_co/Documents/Aplicaciones/Microsoft%20Forms/Solicitud%20ajustes%20SIIAS/Pregunta/SOLICITUD%20120103043-2010_Angela%20Rocio%20Gutierr.png;%20https:/saludcapitalgovco-my.sharepoint.com/personal/sjdominguez_saludcapital_gov_co/Documents/Aplicaciones/Microsoft%20Forms/Solicitud%20ajustes%20SIIAS/Pregunta/ACUERDO%20DE%20PAGO(18)_Angela%20Rocio%20Gutierr.pdf;%20https:/saludcapitalgovco-my.sharepoint.com/personal/sjdominguez_saludcapital_gov_co/Documents/Aplicaciones/Microsoft%20Forms/Solicitud%20ajustes%20SIIAS/Pregunta/400100009038611%20(1)_Angela%20Rocio%20Gutierr.pdf" TargetMode="External"/><Relationship Id="rId339" Type="http://schemas.openxmlformats.org/officeDocument/2006/relationships/hyperlink" Target="../../../../../../../sjdominguez_saludcapital_gov_co/Documents/Aplicaciones/Microsoft%20Forms/Solicitud%20ajustes%20SIIAS/Pregunta/Soporte%20de%20pago_Radicacion%20Cobro.pdf" TargetMode="External"/><Relationship Id="rId546" Type="http://schemas.openxmlformats.org/officeDocument/2006/relationships/hyperlink" Target="../../../../../../../sjdominguez_saludcapital_gov_co/Documents/Aplicaciones/Microsoft%20Forms/Solicitud%20ajustes%20SIIAS/Pregunta/400100008978308_merged_Angela%20Rocio%20Gutierr.pdf" TargetMode="External"/><Relationship Id="rId101" Type="http://schemas.openxmlformats.org/officeDocument/2006/relationships/hyperlink" Target="../../../../../../../sjdominguez_saludcapital_gov_co/Documents/Aplicaciones/Microsoft%20Forms/Solicitud%20ajustes%20SIIAS/Pregunta/rptLiquidacionAmortizacion%20(2)_Vanesa%20Gomez%20Puerto%204.pdf;%20https:/saludcapitalgovco-my.sharepoint.com/personal/sjdominguez_saludcapital_gov_co/Documents/Aplicaciones/Microsoft%20Forms/Solicitud%20ajustes%20SIIAS/Pregunta/58-2017-IVC_Correo_Vanesa%20Gomez%20Puerto.pdf" TargetMode="External"/><Relationship Id="rId185" Type="http://schemas.openxmlformats.org/officeDocument/2006/relationships/hyperlink" Target="../../../../../../../sjdominguez_saludcapital_gov_co/Documents/Aplicaciones/Microsoft%20Forms/Solicitud%20ajustes%20SIIAS/Pregunta/Scanned-image29-10-2018-092243_Maria%20Julia%20Tovar%20He.pdf" TargetMode="External"/><Relationship Id="rId406" Type="http://schemas.openxmlformats.org/officeDocument/2006/relationships/hyperlink" Target="../../../../../../../sjdominguez_saludcapital_gov_co/Documents/Aplicaciones/Microsoft%20Forms/Solicitud%20ajustes%20SIIAS/Pregunta/cib%204337-2020_Camila%20Alejandra%20Mar.pdf;%20https:/saludcapitalgovco-my.sharepoint.com/personal/sjdominguez_saludcapital_gov_co/Documents/Aplicaciones/Microsoft%20Forms/Solicitud%20ajustes%20SIIAS/Pregunta/4337-2020-IVC_Anx_Camila%20Alejandra%20Mar.pdf" TargetMode="External"/><Relationship Id="rId392" Type="http://schemas.openxmlformats.org/officeDocument/2006/relationships/hyperlink" Target="../../../../../../../sjdominguez_saludcapital_gov_co/Documents/Aplicaciones/Microsoft%20Forms/Solicitud%20ajustes%20SIIAS/Pregunta/31-2024-IVC_Radicacion%20Cobro.pdf" TargetMode="External"/><Relationship Id="rId613" Type="http://schemas.openxmlformats.org/officeDocument/2006/relationships/hyperlink" Target="../../../../../../../sjdominguez_saludcapital_gov_co/_layouts/15/Doc.aspx?sourcedoc=%7B2221C325-74FA-4A3B-98E4-6E8864D483A5%7D&amp;file=EXP.%202002-2015%20JENNY%20LOZANO%20BETANCOURT_Olga%20Lucia%20Castro%20Fo.docx&amp;action=default&amp;mobileredirect=true" TargetMode="External"/><Relationship Id="rId697" Type="http://schemas.openxmlformats.org/officeDocument/2006/relationships/hyperlink" Target="../../../../../../../sjdominguez_saludcapital_gov_co/Documents/Aplicaciones/Microsoft%20Forms/Solicitud%20ajustes%20SIIAS/Pregunta/Captura_120113292%20-%202011%20-%20VSP_Jalitza%20Cotes%20Cotes.pdf" TargetMode="External"/><Relationship Id="rId252" Type="http://schemas.openxmlformats.org/officeDocument/2006/relationships/hyperlink" Target="../../../../../../../sjdominguez_saludcapital_gov_co/Documents/Aplicaciones/Microsoft%20Forms/Solicitud%20ajustes%20SIIAS/Pregunta/2274_Carolina%20Contreras%20R.png" TargetMode="External"/><Relationship Id="rId47" Type="http://schemas.openxmlformats.org/officeDocument/2006/relationships/hyperlink" Target="../../../../../../../sjdominguez_saludcapital_gov_co/Documents/Aplicaciones/Microsoft%20Forms/Solicitud%20ajustes%20SIIAS/Pregunta/Resolucio%CC%81n%20Facilidad%20de%20Pago%203680%E2%80%932016%20VSP_Charyth%20Daniela%20Corr.pdf" TargetMode="External"/><Relationship Id="rId112" Type="http://schemas.openxmlformats.org/officeDocument/2006/relationships/hyperlink" Target="../../../../../../../sjdominguez_saludcapital_gov_co/Documents/Aplicaciones/Microsoft%20Forms/Solicitud%20ajustes%20SIIAS/Pregunta/120125768-2012-VSP_Correo_Martha%20Lucia%20Osorio.pdf" TargetMode="External"/><Relationship Id="rId557" Type="http://schemas.openxmlformats.org/officeDocument/2006/relationships/hyperlink" Target="../../../../../../../sjdominguez_saludcapital_gov_co/Documents/Aplicaciones/Microsoft%20Forms/Solicitud%20ajustes%20SIIAS/Pregunta/rptLiquidacionAmortizacion_Maria%20Alejandra%20Canc%2030.pdf" TargetMode="External"/><Relationship Id="rId196" Type="http://schemas.openxmlformats.org/officeDocument/2006/relationships/hyperlink" Target="../../../../../../../sjdominguez_saludcapital_gov_co/Documents/Aplicaciones/Microsoft%20Forms/Solicitud%20ajustes%20SIIAS/Pregunta/REMANENTES_Angela%20Rocio%20Gutierr.pdf;%20https:/saludcapitalgovco-my.sharepoint.com/personal/sjdominguez_saludcapital_gov_co/Documents/Aplicaciones/Microsoft%20Forms/Solicitud%20ajustes%20SIIAS/Pregunta/AUTORIZACION%20APLICAR%20REMANENTES%20EXP%204611_Angela%20Rocio%20Gutierr.png" TargetMode="External"/><Relationship Id="rId417" Type="http://schemas.openxmlformats.org/officeDocument/2006/relationships/hyperlink" Target="../../../../../../../sjdominguez_saludcapital_gov_co/Documents/Aplicaciones/Microsoft%20Forms/Solicitud%20ajustes%20SIIAS/Pregunta/Captura_Manuel%20Felipe%20Mejia%20197.PNG" TargetMode="External"/><Relationship Id="rId624" Type="http://schemas.openxmlformats.org/officeDocument/2006/relationships/hyperlink" Target="../../../../../../../sjdominguez_saludcapital_gov_co/Documents/Aplicaciones/Microsoft%20Forms/Solicitud%20ajustes%20SIIAS/Pregunta/400100008990762_Angela%20Rocio%20Gutierr.pdf;%20https:/saludcapitalgovco-my.sharepoint.com/personal/sjdominguez_saludcapital_gov_co/Documents/Aplicaciones/Microsoft%20Forms/Solicitud%20ajustes%20SIIAS/Pregunta/solicitud%20exp.%20660-2013-ivc_Angela%20Rocio%20Gutierr.png" TargetMode="External"/><Relationship Id="rId263" Type="http://schemas.openxmlformats.org/officeDocument/2006/relationships/hyperlink" Target="../../../../../../../sjdominguez_saludcapital_gov_co/Documents/Aplicaciones/Microsoft%20Forms/Solicitud%20ajustes%20SIIAS/Pregunta/Digitalizaci%C3%B3n20190906082019717_Maria%20Julia%20Tovar%20He.pdf" TargetMode="External"/><Relationship Id="rId470" Type="http://schemas.openxmlformats.org/officeDocument/2006/relationships/hyperlink" Target="../../../../../../../sjdominguez_saludcapital_gov_co/Documents/Aplicaciones/Microsoft%20Forms/Solicitud%20ajustes%20SIIAS/Pregunta/Captura_Manuel%20Felipe%20Mejia%2078.PNG;%20https:/saludcapitalgovco-my.sharepoint.com/personal/sjdominguez_saludcapital_gov_co/Documents/Aplicaciones/Microsoft%20Forms/Solicitud%20ajustes%20SIIAS/Pregunta/Captura1_Manuel%20Felipe%20Mejia%2043.PNG" TargetMode="External"/><Relationship Id="rId58" Type="http://schemas.openxmlformats.org/officeDocument/2006/relationships/hyperlink" Target="../../../../../../../sjdominguez_saludcapital_gov_co/Documents/Aplicaciones/Microsoft%20Forms/Solicitud%20ajustes%20SIIAS/Pregunta/2023EE169931_Escrito_Martha%20Lucia%20Osorio.pdf" TargetMode="External"/><Relationship Id="rId123" Type="http://schemas.openxmlformats.org/officeDocument/2006/relationships/hyperlink" Target="../../../../../../../sjdominguez_saludcapital_gov_co/Documents/Aplicaciones/Microsoft%20Forms/Solicitud%20ajustes%20SIIAS/Pregunta/400100006794435_Charyth%20Daniela%20Corr.pdf;%20https:/saludcapitalgovco-my.sharepoint.com/personal/sjdominguez_saludcapital_gov_co/Documents/Aplicaciones/Microsoft%20Forms/Solicitud%20ajustes%20SIIAS/Pregunta/400100006798146_Charyth%20Daniela%20Corr.pdf;%20https:/saludcapitalgovco-my.sharepoint.com/personal/sjdominguez_saludcapital_gov_co/Documents/Aplicaciones/Microsoft%20Forms/Solicitud%20ajustes%20SIIAS/Pregunta/400100006816052_Charyth%20Daniela%20Corr.pdf" TargetMode="External"/><Relationship Id="rId330" Type="http://schemas.openxmlformats.org/officeDocument/2006/relationships/hyperlink" Target="../../../../../../../sjdominguez_saludcapital_gov_co/Documents/Aplicaciones/Microsoft%20Forms/Solicitud%20ajustes%20SIIAS/Pregunta/CamScanner%2016-04-2024%2019.30(1)_Mayra%20Carolina%20Sachi.pdf" TargetMode="External"/><Relationship Id="rId568" Type="http://schemas.openxmlformats.org/officeDocument/2006/relationships/hyperlink" Target="../../../../../../../sjdominguez_saludcapital_gov_co/Documents/Aplicaciones/Microsoft%20Forms/Solicitud%20ajustes%20SIIAS/Pregunta/2024ER32925_Anx_merged_Manuel%20Felipe%20Mejia%201.pdf" TargetMode="External"/><Relationship Id="rId428" Type="http://schemas.openxmlformats.org/officeDocument/2006/relationships/hyperlink" Target="../../../../../../../sjdominguez_saludcapital_gov_co/Documents/Aplicaciones/Microsoft%20Forms/Solicitud%20ajustes%20SIIAS/Pregunta/3_Angela%20Rocio%20Gutierr.PNG" TargetMode="External"/><Relationship Id="rId635" Type="http://schemas.openxmlformats.org/officeDocument/2006/relationships/hyperlink" Target="../../../../../../../sjdominguez_saludcapital_gov_co/Documents/Aplicaciones/Microsoft%20Forms/Solicitud%20ajustes%20SIIAS/Pregunta/Captura_Manuel%20Felipe%20Mejia%20905702143.PNG;%20https:/saludcapitalgovco-my.sharepoint.com/personal/sjdominguez_saludcapital_gov_co/Documents/Aplicaciones/Microsoft%20Forms/Solicitud%20ajustes%20SIIAS/Pregunta/Captura1_Manuel%20Felipe%20Mejia%20164.PNG" TargetMode="External"/><Relationship Id="rId274" Type="http://schemas.openxmlformats.org/officeDocument/2006/relationships/hyperlink" Target="../../../../../../../sjdominguez_saludcapital_gov_co/_layouts/15/Doc.aspx?sourcedoc=%7BD2FABFF3-B515-4EF8-8727-6F750F4E3CF4%7D&amp;file=TITULOS%20Y%20PAGOS%20COLSANITAS_Camila%20Alejandra%20Mar.xlsx&amp;action=default&amp;mobileredirect=true" TargetMode="External"/><Relationship Id="rId481" Type="http://schemas.openxmlformats.org/officeDocument/2006/relationships/hyperlink" Target="../../../../../../../sjdominguez_saludcapital_gov_co/Documents/Aplicaciones/Microsoft%20Forms/Solicitud%20ajustes%20SIIAS/Pregunta/MEMORIAL%20-%20SOPORTE%20DE%20PAGO%20DE%20SANCI%C3%93N%20-%20INV%20A_Carolina%20Contreras%20R.pdf" TargetMode="External"/><Relationship Id="rId702" Type="http://schemas.openxmlformats.org/officeDocument/2006/relationships/hyperlink" Target="../../../../../../../sjdominguez_saludcapital_gov_co/Documents/Aplicaciones/Microsoft%20Forms/Solicitud%20ajustes%20SIIAS/Pregunta/258%20-%202017%20-%20IVC%20AA_FP_%20SOPORTES_Laura%20Cabrales%20Pe%C3%B1a.pdf" TargetMode="External"/><Relationship Id="rId69" Type="http://schemas.openxmlformats.org/officeDocument/2006/relationships/hyperlink" Target="../../../../../../../sjdominguez_saludcapital_gov_co/Documents/Aplicaciones/Microsoft%20Forms/Solicitud%20ajustes%20SIIAS/Pregunta/Captura_Manuel%20Felipe%20Mejia%2045.PNG;%20https:/saludcapitalgovco-my.sharepoint.com/personal/sjdominguez_saludcapital_gov_co/Documents/Aplicaciones/Microsoft%20Forms/Solicitud%20ajustes%20SIIAS/Pregunta/Captura1_Manuel%20Felipe%20Mejia%2015.PNG;%20https:/saludcapitalgovco-my.sharepoint.com/personal/sjdominguez_saludcapital_gov_co/Documents/Aplicaciones/Microsoft%20Forms/Solicitud%20ajustes%20SIIAS/Pregunta/Captura2_Manuel%20Felipe%20Mejia%208.PNG" TargetMode="External"/><Relationship Id="rId134" Type="http://schemas.openxmlformats.org/officeDocument/2006/relationships/hyperlink" Target="../../../../../../../sjdominguez_saludcapital_gov_co/Documents/Aplicaciones/Microsoft%20Forms/Solicitud%20ajustes%20SIIAS/Pregunta/Captura_Manuel%20Felipe%20Mejia%20122.PNG" TargetMode="External"/><Relationship Id="rId579" Type="http://schemas.openxmlformats.org/officeDocument/2006/relationships/hyperlink" Target="../../../../../../../sjdominguez_saludcapital_gov_co/Documents/Aplicaciones/Microsoft%20Forms/Solicitud%20ajustes%20SIIAS/Pregunta/rptLiquidacionAmortizacion_Maria%20Alejandra%20Canc%2042.pdf" TargetMode="External"/><Relationship Id="rId341" Type="http://schemas.openxmlformats.org/officeDocument/2006/relationships/hyperlink" Target="../../../../../../../sjdominguez_saludcapital_gov_co/Documents/Aplicaciones/Microsoft%20Forms/Solicitud%20ajustes%20SIIAS/Pregunta/ACUERDO%20DE%20PAGO%20CUOTA%2001%20-%20ABRIL%2001%202024_Mayra%20Carolina%20Sachi.pdf" TargetMode="External"/><Relationship Id="rId439" Type="http://schemas.openxmlformats.org/officeDocument/2006/relationships/hyperlink" Target="../../../../../../../sjdominguez_saludcapital_gov_co/Documents/Aplicaciones/Microsoft%20Forms/Solicitud%20ajustes%20SIIAS/Pregunta/thumbnail_image_Manuel%20Felipe%20Mejia.png" TargetMode="External"/><Relationship Id="rId646" Type="http://schemas.openxmlformats.org/officeDocument/2006/relationships/hyperlink" Target="../../../../../../../sjdominguez_saludcapital_gov_co/_layouts/15/Doc.aspx?sourcedoc=%7BCE3F611B-843F-4EA6-99BD-D7C72F8C5DD0%7D&amp;file=TITULO_Camila%20Alejandra%20Mar.docx&amp;action=default&amp;mobileredirect=true" TargetMode="External"/><Relationship Id="rId201" Type="http://schemas.openxmlformats.org/officeDocument/2006/relationships/hyperlink" Target="../../../../../../../sjdominguez_saludcapital_gov_co/Documents/Aplicaciones/Microsoft%20Forms/Solicitud%20ajustes%20SIIAS/Pregunta/1000134452_Mayra%20Carolina%20Sachi.jpg;%20https:/saludcapitalgovco-my.sharepoint.com/personal/sjdominguez_saludcapital_gov_co/Documents/Aplicaciones/Microsoft%20Forms/Solicitud%20ajustes%20SIIAS/Pregunta/1000142451_Mayra%20Carolina%20Sachi.jpg" TargetMode="External"/><Relationship Id="rId285" Type="http://schemas.openxmlformats.org/officeDocument/2006/relationships/hyperlink" Target="../../../../../../../sjdominguez_saludcapital_gov_co/Documents/Aplicaciones/Microsoft%20Forms/Solicitud%20ajustes%20SIIAS/Pregunta/rptLiquidacionAmortizacion_Maria%20Alejandra%20Canc%2014.pdf;%20https:/saludcapitalgovco-my.sharepoint.com/personal/sjdominguez_saludcapital_gov_co/Documents/Aplicaciones/Microsoft%20Forms/Solicitud%20ajustes%20SIIAS/Pregunta/acuerdo%20de%20pago_Maria%20Alejandra%20Canc%201.pdf" TargetMode="External"/><Relationship Id="rId506" Type="http://schemas.openxmlformats.org/officeDocument/2006/relationships/hyperlink" Target="../../../../../../../sjdominguez_saludcapital_gov_co/Documents/Aplicaciones/Microsoft%20Forms/Solicitud%20ajustes%20SIIAS/Pregunta/2024-ER-30885_Manuel%20Felipe%20Mejia.pdf;%20https:/saludcapitalgovco-my.sharepoint.com/personal/sjdominguez_saludcapital_gov_co/Documents/Aplicaciones/Microsoft%20Forms/Solicitud%20ajustes%20SIIAS/Pregunta/0826_CC53131022_AA_FP_Manuel%20Felipe%20Mejia.pdf" TargetMode="External"/><Relationship Id="rId492" Type="http://schemas.openxmlformats.org/officeDocument/2006/relationships/hyperlink" Target="../../../../../../../sjdominguez_saludcapital_gov_co/Documents/Aplicaciones/Microsoft%20Forms/Solicitud%20ajustes%20SIIAS/Pregunta/Captura_Manuel%20Felipe%20Mejia%20252.PNG" TargetMode="External"/><Relationship Id="rId713" Type="http://schemas.openxmlformats.org/officeDocument/2006/relationships/hyperlink" Target="../../../../../../../sjdominguez_saludcapital_gov_co/Documents/Aplicaciones/Microsoft%20Forms/Solicitud%20ajustes%20SIIAS/Pregunta/2024ER38805_Anx_Camila%20Alejandra%20Mar.jpeg" TargetMode="External"/><Relationship Id="rId145" Type="http://schemas.openxmlformats.org/officeDocument/2006/relationships/hyperlink" Target="../../../../../../../sjdominguez_saludcapital_gov_co/_layouts/15/Doc.aspx?sourcedoc=%7BF346C330-85BF-4304-9493-491158753A1E%7D&amp;file=SOLICITUD%20%20DEJAR%20EN%20FIRME%20FACILIDADES%20DE%20PAGO_Charyth%20Daniela%20Corr.xlsx&amp;action=default&amp;mobileredirect=true" TargetMode="External"/><Relationship Id="rId352" Type="http://schemas.openxmlformats.org/officeDocument/2006/relationships/hyperlink" Target="mailto:MACANCINO@SALUDCAPITAL.GOV.CO" TargetMode="External"/><Relationship Id="rId212" Type="http://schemas.openxmlformats.org/officeDocument/2006/relationships/hyperlink" Target="../../../../../../../sjdominguez_saludcapital_gov_co/Documents/Aplicaciones/Microsoft%20Forms/Solicitud%20ajustes%20SIIAS/Pregunta/Captura_Manuel%20Felipe%20Mejia%20104.PNG;%20https:/saludcapitalgovco-my.sharepoint.com/personal/sjdominguez_saludcapital_gov_co/Documents/Aplicaciones/Microsoft%20Forms/Solicitud%20ajustes%20SIIAS/Pregunta/Captura1_Manuel%20Felipe%20Mejia%2067.PNG;%20https:/saludcapitalgovco-my.sharepoint.com/personal/sjdominguez_saludcapital_gov_co/Documents/Aplicaciones/Microsoft%20Forms/Solicitud%20ajustes%20SIIAS/Pregunta/Captura2_Manuel%20Felipe%20Mejia%2026.PNG" TargetMode="External"/><Relationship Id="rId657" Type="http://schemas.openxmlformats.org/officeDocument/2006/relationships/hyperlink" Target="../../../../../../../sjdominguez_saludcapital_gov_co/Documents/Aplicaciones/Microsoft%20Forms/Solicitud%20ajustes%20SIIAS/Pregunta/ilovepdf_merged_Maria%20Alejandra%20Canc.pdf" TargetMode="External"/><Relationship Id="rId296" Type="http://schemas.openxmlformats.org/officeDocument/2006/relationships/hyperlink" Target="../../../../../../../sjdominguez_saludcapital_gov_co/Documents/Aplicaciones/Microsoft%20Forms/Solicitud%20ajustes%20SIIAS/Pregunta/Cargue%20CIB%201028_Maria%20Alejandra%20Canc.jpg" TargetMode="External"/><Relationship Id="rId517" Type="http://schemas.openxmlformats.org/officeDocument/2006/relationships/hyperlink" Target="../../../../../../../sjdominguez_saludcapital_gov_co/Documents/Aplicaciones/Microsoft%20Forms/Solicitud%20ajustes%20SIIAS/Pregunta/ANEXOS%20%202024-ER-31643_Manuel%20Felipe%20Mejia.pdf;%20https:/saludcapitalgovco-my.sharepoint.com/personal/sjdominguez_saludcapital_gov_co/Documents/Aplicaciones/Microsoft%20Forms/Solicitud%20ajustes%20SIIAS/Pregunta/2024-ER-31643_SOL_Manuel%20Felipe%20Mejia%201.pdf;%20https:/saludcapitalgovco-my.sharepoint.com/personal/sjdominguez_saludcapital_gov_co/Documents/Aplicaciones/Microsoft%20Forms/Solicitud%20ajustes%20SIIAS/Pregunta/0903_CC80768940_AA_FP_Manuel%20Felipe%20Mejia%201.pdf" TargetMode="External"/><Relationship Id="rId724" Type="http://schemas.openxmlformats.org/officeDocument/2006/relationships/hyperlink" Target="../../../../../../../sjdominguez_saludcapital_gov_co/Documents/Aplicaciones/Microsoft%20Forms/Solicitud%20ajustes%20SIIAS/Pregunta/Captura%20de%20pantalla%202024-12-12%20083458_Carolina%20Contreras%20R.png" TargetMode="External"/><Relationship Id="rId60" Type="http://schemas.openxmlformats.org/officeDocument/2006/relationships/hyperlink" Target="../../../../../../../sjdominguez_saludcapital_gov_co/Documents/Aplicaciones/Microsoft%20Forms/Solicitud%20ajustes%20SIIAS/Pregunta/Correo%20solicitud%20Exp%20120121562_Martha%20Lucia%20Osorio%201.pdf" TargetMode="External"/><Relationship Id="rId156" Type="http://schemas.openxmlformats.org/officeDocument/2006/relationships/hyperlink" Target="../../../../../../../sjdominguez_saludcapital_gov_co/Documents/Aplicaciones/Microsoft%20Forms/Solicitud%20ajustes%20SIIAS/Pregunta/Captura_Manuel%20Felipe%20Mejia%20119.PNG;%20https:/saludcapitalgovco-my.sharepoint.com/personal/sjdominguez_saludcapital_gov_co/Documents/Aplicaciones/Microsoft%20Forms/Solicitud%20ajustes%20SIIAS/Pregunta/COMPROBANTES%20DE%20INGRESO%20BANCARIOS_Manuel%20Felipe%20Mejia.pdf" TargetMode="External"/><Relationship Id="rId363" Type="http://schemas.openxmlformats.org/officeDocument/2006/relationships/hyperlink" Target="../../../../../../../sjdominguez_saludcapital_gov_co/Documents/Aplicaciones/Microsoft%20Forms/Solicitud%20ajustes%20SIIAS/Pregunta/Captura_Manuel%20Felipe%20Mejia%20148.PNG" TargetMode="External"/><Relationship Id="rId570" Type="http://schemas.openxmlformats.org/officeDocument/2006/relationships/hyperlink" Target="../../../../../../../sjdominguez_saludcapital_gov_co/Documents/Aplicaciones/Microsoft%20Forms/Solicitud%20ajustes%20SIIAS/Pregunta/2024ER33636_Sol_Anx_merged_Manuel%20Felipe%20Mejia.pdf" TargetMode="External"/><Relationship Id="rId223" Type="http://schemas.openxmlformats.org/officeDocument/2006/relationships/hyperlink" Target="../../../../../../../sjdominguez_saludcapital_gov_co/Documents/Aplicaciones/Microsoft%20Forms/Solicitud%20ajustes%20SIIAS/Pregunta/2024-ER-10148_removed_Angela%20Rocio%20Gutierr.pdf" TargetMode="External"/><Relationship Id="rId430" Type="http://schemas.openxmlformats.org/officeDocument/2006/relationships/hyperlink" Target="../../../../../../../sjdominguez_saludcapital_gov_co/Documents/Aplicaciones/Microsoft%20Forms/Solicitud%20ajustes%20SIIAS/Pregunta/PAGO%20CUOTA%20JULIO_Radicacion%20Cobro.pdf" TargetMode="External"/><Relationship Id="rId668" Type="http://schemas.openxmlformats.org/officeDocument/2006/relationships/hyperlink" Target="../../../../../../../sjdominguez_saludcapital_gov_co/Documents/Aplicaciones/Microsoft%20Forms/Solicitud%20ajustes%20SIIAS/Pregunta/Captura1_Manuel%20Felipe%20Mejia.pdf" TargetMode="External"/><Relationship Id="rId18" Type="http://schemas.openxmlformats.org/officeDocument/2006/relationships/hyperlink" Target="mailto:MACANCINO@SALUDCAPITAL.GOV.CO" TargetMode="External"/><Relationship Id="rId528" Type="http://schemas.openxmlformats.org/officeDocument/2006/relationships/hyperlink" Target="../../../../../../../sjdominguez_saludcapital_gov_co/Documents/Aplicaciones/Microsoft%20Forms/Solicitud%20ajustes%20SIIAS/Pregunta/thumbnail_image%20(2)_Manuel%20Felipe%20Mejia.png;%20https:/saludcapitalgovco-my.sharepoint.com/personal/sjdominguez_saludcapital_gov_co/Documents/Aplicaciones/Microsoft%20Forms/Solicitud%20ajustes%20SIIAS/Pregunta/thumbnail_image%20(3)_Manuel%20Felipe%20Mejia.png" TargetMode="External"/><Relationship Id="rId735" Type="http://schemas.openxmlformats.org/officeDocument/2006/relationships/hyperlink" Target="../../../../../../../sjdominguez_saludcapital_gov_co/Documents/Aplicaciones/Microsoft%20Forms/Solicitud%20ajustes%20SIIAS/Pregunta/2024ER39462_Anx%20(1)_Cristian%20Fernando%20Ga.pdf" TargetMode="External"/><Relationship Id="rId167" Type="http://schemas.openxmlformats.org/officeDocument/2006/relationships/hyperlink" Target="../../../../../../../sjdominguez_saludcapital_gov_co/_layouts/15/Doc.aspx?sourcedoc=%7B940F1DBD-C826-48BA-AEFD-997027A47195%7D&amp;file=Relaci%C3%B3n%20Pagos%20Expedientes_Vanesa%20Gomez%20Puerto.xlsx&amp;action=default&amp;mobileredirect=true;%20https://saludcapitalgovco-my.sharepoint.com/personal/sjdominguez_saludcapital_gov_co/Documents/Aplicaciones/Microsoft%20Forms/Solicitud%20ajustes%20SIIAS/Pregunta/Comprobante%20Expediente-%206166%20-%202016_1_Vanesa%20Gomez%20Puerto.pdf;%20https://saludcapitalgovco-my.sharepoint.com/personal/sjdominguez_saludcapital_gov_co/Documents/Aplicaciones/Microsoft%20Forms/Solicitud%20ajustes%20SIIAS/Pregunta/Comprobante%20expediente%20546%202014_3_Vanesa%20Gomez%20Puerto.pdf;%20https://saludcapitalgovco-my.sharepoint.com/personal/sjdominguez_saludcapital_gov_co/Documents/Aplicaciones/Microsoft%20Forms/Solicitud%20ajustes%20SIIAS/Pregunta/Comprobante%20expediente%201506%20-%202017_2_Vanesa%20Gomez%20Puerto.pdf;%20https://saludcapitalgovco-my.sharepoint.com/personal/sjdominguez_saludcapital_gov_co/Documents/Aplicaciones/Microsoft%20Forms/Solicitud%20ajustes%20SIIAS/Pregunta/Reiteraci%C3%B3n%20Solicitud%20de%20Devoluci%C3%B3n%20de%20Dinero_Vanesa%20Gomez%20Puerto.pdf" TargetMode="External"/><Relationship Id="rId374" Type="http://schemas.openxmlformats.org/officeDocument/2006/relationships/hyperlink" Target="../../../../../../../sjdominguez_saludcapital_gov_co/Documents/Aplicaciones/Microsoft%20Forms/Solicitud%20ajustes%20SIIAS/Pregunta/rptLiquidacionAmortizacion_Maria%20Alejandra%20Canc%2010.pdf;%20https:/saludcapitalgovco-my.sharepoint.com/personal/sjdominguez_saludcapital_gov_co/Documents/Aplicaciones/Microsoft%20Forms/Solicitud%20ajustes%20SIIAS/Pregunta/sp_20136784_01724_Maria%20Alejandra%20Canc.pdf;%20https:/saludcapitalgovco-my.sharepoint.com/personal/sjdominguez_saludcapital_gov_co/Documents/Aplicaciones/Microsoft%20Forms/Solicitud%20ajustes%20SIIAS/Pregunta/doc01295620231013131613_Maria%20Alejandra%20Canc.pdf" TargetMode="External"/><Relationship Id="rId581" Type="http://schemas.openxmlformats.org/officeDocument/2006/relationships/hyperlink" Target="../../../../../../../sjdominguez_saludcapital_gov_co/_layouts/15/Doc.aspx?sourcedoc=%7B9FD48C39-ADB1-42B6-B0B4-38DFD0DD9506%7D&amp;file=cib%20base%20recaudo_Angela%20Rocio%20Gutierr.docx&amp;action=default&amp;mobileredirect=true" TargetMode="External"/><Relationship Id="rId71" Type="http://schemas.openxmlformats.org/officeDocument/2006/relationships/hyperlink" Target="../../../../../../../sjdominguez_saludcapital_gov_co/Documents/Aplicaciones/Microsoft%20Forms/Solicitud%20ajustes%20SIIAS/Pregunta/Captura_Manuel%20Felipe%20Mejia%2048.PNG;%20https:/saludcapitalgovco-my.sharepoint.com/personal/sjdominguez_saludcapital_gov_co/Documents/Aplicaciones/Microsoft%20Forms/Solicitud%20ajustes%20SIIAS/Pregunta/Captura1_Manuel%20Felipe%20Mejia%2017.PNG" TargetMode="External"/><Relationship Id="rId234" Type="http://schemas.openxmlformats.org/officeDocument/2006/relationships/hyperlink" Target="../../../../../../../sjdominguez_saludcapital_gov_co/Documents/Aplicaciones/Microsoft%20Forms/Solicitud%20ajustes%20SIIAS/Pregunta/SOPORTE%20PAGO%20EXP%206565-2015-VSP_Elizabeth%20Castellano.jpg" TargetMode="External"/><Relationship Id="rId679" Type="http://schemas.openxmlformats.org/officeDocument/2006/relationships/hyperlink" Target="../../../../../../../sjdominguez_saludcapital_gov_co/Documents/Aplicaciones/Microsoft%20Forms/Solicitud%20ajustes%20SIIAS/Pregunta/Captura_Manuel%20Felipe%20Mejia%209635050.PNG;%20https:/saludcapitalgovco-my.sharepoint.com/personal/sjdominguez_saludcapital_gov_co/Documents/Aplicaciones/Microsoft%20Forms/Solicitud%20ajustes%20SIIAS/Pregunta/captura2_Manuel%20Felipe%20Mejia%2055.png" TargetMode="External"/><Relationship Id="rId2" Type="http://schemas.openxmlformats.org/officeDocument/2006/relationships/hyperlink" Target="../../../../../../../sjdominguez_saludcapital_gov_co/Documents/Aplicaciones/Microsoft%20Forms/Solicitud%20ajustes%20SIIAS/Pregunta/constancia%20ejecutoria%20exp.%20120112610-2011_Angela%20Rocio%20Gutierr.png;%20https:/saludcapitalgovco-my.sharepoint.com/personal/sjdominguez_saludcapital_gov_co/Documents/Aplicaciones/Microsoft%20Forms/Solicitud%20ajustes%20SIIAS/Pregunta/CIB%20238005_Angela%20Rocio%20Gutierr.pdf;%20https:/saludcapitalgovco-my.sharepoint.com/personal/sjdominguez_saludcapital_gov_co/Documents/Aplicaciones/Microsoft%20Forms/Solicitud%20ajustes%20SIIAS/Pregunta/titulos%20exp.%20120112610_Angela%20Rocio%20Gutierr.pdf" TargetMode="External"/><Relationship Id="rId29" Type="http://schemas.openxmlformats.org/officeDocument/2006/relationships/hyperlink" Target="../../../../../../../sjdominguez_saludcapital_gov_co/Documents/Aplicaciones/Microsoft%20Forms/Solicitud%20ajustes%20SIIAS/Pregunta/Captura_Manuel%20Felipe%20Mejia%2020.PNG" TargetMode="External"/><Relationship Id="rId441" Type="http://schemas.openxmlformats.org/officeDocument/2006/relationships/hyperlink" Target="../../../../../../../sjdominguez_saludcapital_gov_co/Documents/Aplicaciones/Microsoft%20Forms/Solicitud%20ajustes%20SIIAS/Pregunta/19327-2019-VSP_Anx_Camila%20Alejandra%20Mar.pdf" TargetMode="External"/><Relationship Id="rId539" Type="http://schemas.openxmlformats.org/officeDocument/2006/relationships/hyperlink" Target="../../../../../../../sjdominguez_saludcapital_gov_co/Documents/Aplicaciones/Microsoft%20Forms/Solicitud%20ajustes%20SIIAS/Pregunta/2024ER18734_JESSIKA%20ANDREA%20BELTRAN%20GUTIERREZ__Manuel%20Felipe%20Mejia%201.pdf;%20https:/saludcapitalgovco-my.sharepoint.com/personal/sjdominguez_saludcapital_gov_co/Documents/Aplicaciones/Microsoft%20Forms/Solicitud%20ajustes%20SIIAS/Pregunta/0905_CC1032397232_AA_FP%20(1)_Manuel%20Felipe%20Mejia.pdf" TargetMode="External"/><Relationship Id="rId746" Type="http://schemas.openxmlformats.org/officeDocument/2006/relationships/printerSettings" Target="../printerSettings/printerSettings2.bin"/><Relationship Id="rId178" Type="http://schemas.openxmlformats.org/officeDocument/2006/relationships/hyperlink" Target="../../../../../../../sjdominguez_saludcapital_gov_co/Documents/Aplicaciones/Microsoft%20Forms/Solicitud%20ajustes%20SIIAS/Pregunta/expediente%201599-2022%20ivc_Angela%20Rocio%20Gutierr.png" TargetMode="External"/><Relationship Id="rId301" Type="http://schemas.openxmlformats.org/officeDocument/2006/relationships/hyperlink" Target="../../../../../../../sjdominguez_saludcapital_gov_co/Documents/Aplicaciones/Microsoft%20Forms/Solicitud%20ajustes%20SIIAS/Pregunta/cib%20349030_Manuel%20Felipe%20Mejia.pdf;%20https:/saludcapitalgovco-my.sharepoint.com/personal/sjdominguez_saludcapital_gov_co/Documents/Aplicaciones/Microsoft%20Forms/Solicitud%20ajustes%20SIIAS/Pregunta/Captura_Manuel%20Felipe%20Mejia%20176.PNG" TargetMode="External"/><Relationship Id="rId82" Type="http://schemas.openxmlformats.org/officeDocument/2006/relationships/hyperlink" Target="../../../../../../../sjdominguez_saludcapital_gov_co/Documents/Aplicaciones/Microsoft%20Forms/Solicitud%20ajustes%20SIIAS/Pregunta/3660_Maria%20Alejandra%20Canc.PNG" TargetMode="External"/><Relationship Id="rId385" Type="http://schemas.openxmlformats.org/officeDocument/2006/relationships/hyperlink" Target="../../../../../../../sjdominguez_saludcapital_gov_co/Documents/Aplicaciones/Microsoft%20Forms/Solicitud%20ajustes%20SIIAS/Pregunta/Captura_Manuel%20Felipe%20Mejia%20159.PNG;%20https:/saludcapitalgovco-my.sharepoint.com/personal/sjdominguez_saludcapital_gov_co/Documents/Aplicaciones/Microsoft%20Forms/Solicitud%20ajustes%20SIIAS/Pregunta/Captura1_Manuel%20Felipe%20Mejia%20100.PNG" TargetMode="External"/><Relationship Id="rId592" Type="http://schemas.openxmlformats.org/officeDocument/2006/relationships/hyperlink" Target="../../../../../../../sjdominguez_saludcapital_gov_co/Documents/Aplicaciones/Microsoft%20Forms/Solicitud%20ajustes%20SIIAS/Pregunta/ilovepdf_merged%20(3)_Manuel%20Felipe%20Mejia%201.pdf" TargetMode="External"/><Relationship Id="rId606" Type="http://schemas.openxmlformats.org/officeDocument/2006/relationships/hyperlink" Target="../../../../../../../sjdominguez_saludcapital_gov_co/Documents/Aplicaciones/Microsoft%20Forms/Solicitud%20ajustes%20SIIAS/Pregunta/ACUERDO%20DE%20PAGO%20EXP%2020132970_Maria%20Alejandra%20Canc.pdf;%20https:/saludcapitalgovco-my.sharepoint.com/personal/sjdominguez_saludcapital_gov_co/Documents/Aplicaciones/Microsoft%20Forms/Solicitud%20ajustes%20SIIAS/Pregunta/CARGUE%20CIB%202970-2013_Maria%20Alejandra%20Canc.png" TargetMode="External"/><Relationship Id="rId245" Type="http://schemas.openxmlformats.org/officeDocument/2006/relationships/hyperlink" Target="../../../../../../../sjdominguez_saludcapital_gov_co/Documents/Aplicaciones/Microsoft%20Forms/Solicitud%20ajustes%20SIIAS/Pregunta/8208-2017-VSP_Anx_Angela%20Rocio%20Gutierr.jpeg;%20https:/saludcapitalgovco-my.sharepoint.com/personal/sjdominguez_saludcapital_gov_co/Documents/Aplicaciones/Microsoft%20Forms/Solicitud%20ajustes%20SIIAS/Pregunta/ACUERDO%20DE%20PAGO%2020178208_Angela%20Rocio%20Gutierr.pdf" TargetMode="External"/><Relationship Id="rId452" Type="http://schemas.openxmlformats.org/officeDocument/2006/relationships/hyperlink" Target="../../../../../../../sjdominguez_saludcapital_gov_co/Documents/Aplicaciones/Microsoft%20Forms/Solicitud%20ajustes%20SIIAS/Pregunta/1551-2017-VSP_Anx%201_Angelica%20Maria%20Corte.pdf;%20https:/saludcapitalgovco-my.sharepoint.com/personal/sjdominguez_saludcapital_gov_co/Documents/Aplicaciones/Microsoft%20Forms/Solicitud%20ajustes%20SIIAS/Pregunta/1551-2017-VSP_Cor_Angelica%20Maria%20Corte.pdf" TargetMode="External"/><Relationship Id="rId105" Type="http://schemas.openxmlformats.org/officeDocument/2006/relationships/hyperlink" Target="../../../../../../../sjdominguez_saludcapital_gov_co/Documents/Aplicaciones/Microsoft%20Forms/Solicitud%20ajustes%20SIIAS/Pregunta/Captura_Manuel%20Felipe%20Mejia%2052.PNG;%20https:/saludcapitalgovco-my.sharepoint.com/personal/sjdominguez_saludcapital_gov_co/Documents/Aplicaciones/Microsoft%20Forms/Solicitud%20ajustes%20SIIAS/Pregunta/Captura1_Manuel%20Felipe%20Mejia%2019.PNG" TargetMode="External"/><Relationship Id="rId312" Type="http://schemas.openxmlformats.org/officeDocument/2006/relationships/hyperlink" Target="../../../../../../../sjdominguez_saludcapital_gov_co/Documents/Aplicaciones/Microsoft%20Forms/Solicitud%20ajustes%20SIIAS/Pregunta/2024ER22969_Anx_Angela%20Rocio%20Gutierr.pdf" TargetMode="External"/><Relationship Id="rId93" Type="http://schemas.openxmlformats.org/officeDocument/2006/relationships/hyperlink" Target="../../../../../../../sjdominguez_saludcapital_gov_co/Documents/Aplicaciones/Microsoft%20Forms/Solicitud%20ajustes%20SIIAS/Pregunta/CIB357094_Charyth%20Daniela%20Corr.pdf" TargetMode="External"/><Relationship Id="rId189" Type="http://schemas.openxmlformats.org/officeDocument/2006/relationships/hyperlink" Target="../../../../../../../sjdominguez_saludcapital_gov_co/Documents/Aplicaciones/Microsoft%20Forms/Solicitud%20ajustes%20SIIAS/Pregunta/SP-2764-2015-4174_Maria%20Julia%20Tovar%20He.PDF;%20https:/saludcapitalgovco-my.sharepoint.com/personal/sjdominguez_saludcapital_gov_co/Documents/Aplicaciones/Microsoft%20Forms/Solicitud%20ajustes%20SIIAS/Pregunta/Scanned-image29-10-2018-092243_Maria%20Julia%20Tovar%20He%201.pdf" TargetMode="External"/><Relationship Id="rId396" Type="http://schemas.openxmlformats.org/officeDocument/2006/relationships/hyperlink" Target="../../../../../../../sjdominguez_saludcapital_gov_co/Documents/Aplicaciones/Microsoft%20Forms/Solicitud%20ajustes%20SIIAS/Pregunta/Captura_Manuel%20Felipe%20Mejia%20191.PNG;%20https:/saludcapitalgovco-my.sharepoint.com/personal/sjdominguez_saludcapital_gov_co/Documents/Aplicaciones/Microsoft%20Forms/Solicitud%20ajustes%20SIIAS/Pregunta/Captura1_Manuel%20Felipe%20Mejia%20121.PNG;%20https:/saludcapitalgovco-my.sharepoint.com/personal/sjdominguez_saludcapital_gov_co/Documents/Aplicaciones/Microsoft%20Forms/Solicitud%20ajustes%20SIIAS/Pregunta/Captura3_Manuel%20Felipe%20Mejia%2013.PNG" TargetMode="External"/><Relationship Id="rId617" Type="http://schemas.openxmlformats.org/officeDocument/2006/relationships/hyperlink" Target="../../../../../../../sjdominguez_saludcapital_gov_co/Documents/Aplicaciones/Microsoft%20Forms/Solicitud%20ajustes%20SIIAS/Pregunta/CARGUE%20CIB%201483-2013_Maria%20Alejandra%20Canc.png" TargetMode="External"/><Relationship Id="rId256" Type="http://schemas.openxmlformats.org/officeDocument/2006/relationships/hyperlink" Target="../../../../../../../sjdominguez_saludcapital_gov_co/Documents/Aplicaciones/Microsoft%20Forms/Solicitud%20ajustes%20SIIAS/Pregunta/Captura_Manuel%20Felipe%20Mejia%20158.PNG;%20https:/saludcapitalgovco-my.sharepoint.com/personal/sjdominguez_saludcapital_gov_co/Documents/Aplicaciones/Microsoft%20Forms/Solicitud%20ajustes%20SIIAS/Pregunta/Captura1_Manuel%20Felipe%20Mejia%2099.PNG;%20https:/saludcapitalgovco-my.sharepoint.com/personal/sjdominguez_saludcapital_gov_co/Documents/Aplicaciones/Microsoft%20Forms/Solicitud%20ajustes%20SIIAS/Pregunta/SPEXP%204249-2021Reso1833_Manuel%20Felipe%20Mejia.pdf" TargetMode="External"/><Relationship Id="rId463" Type="http://schemas.openxmlformats.org/officeDocument/2006/relationships/hyperlink" Target="../../../../../../../sjdominguez_saludcapital_gov_co/Documents/Aplicaciones/Microsoft%20Forms/Solicitud%20ajustes%20SIIAS/Pregunta/A7492008-43-51%20(1)_Camila%20Alejandra%20Mar.pdf;%20https:/saludcapitalgovco-my.sharepoint.com/personal/sjdominguez_saludcapital_gov_co/Documents/Aplicaciones/Microsoft%20Forms/Solicitud%20ajustes%20SIIAS/Pregunta/rptLiquidacionAmortizacion%20(6)_Camila%20Alejandra%20Mar%202.pdf" TargetMode="External"/><Relationship Id="rId670" Type="http://schemas.openxmlformats.org/officeDocument/2006/relationships/hyperlink" Target="../../../../../../../sjdominguez_saludcapital_gov_co/Documents/Aplicaciones/Microsoft%20Forms/Solicitud%20ajustes%20SIIAS/Pregunta/ilovepdf_merged%20(24)_Angela%20Rocio%20Gutierr.pdf" TargetMode="External"/><Relationship Id="rId116" Type="http://schemas.openxmlformats.org/officeDocument/2006/relationships/hyperlink" Target="../../../../../../../sjdominguez_saludcapital_gov_co/Documents/Aplicaciones/Microsoft%20Forms/Solicitud%20ajustes%20SIIAS/Pregunta/Captura_Manuel%20Felipe%20Mejia%20117.PNG" TargetMode="External"/><Relationship Id="rId323" Type="http://schemas.openxmlformats.org/officeDocument/2006/relationships/hyperlink" Target="../../../../../../../sjdominguez_saludcapital_gov_co/Documents/Aplicaciones/Microsoft%20Forms/Solicitud%20ajustes%20SIIAS/Pregunta/Captura_Manuel%20Felipe%20Mejia%2095.PNG;%20https:/saludcapitalgovco-my.sharepoint.com/personal/sjdominguez_saludcapital_gov_co/Documents/Aplicaciones/Microsoft%20Forms/Solicitud%20ajustes%20SIIAS/Pregunta/Captura1_Manuel%20Felipe%20Mejia%2058.PNG;%20https:/saludcapitalgovco-my.sharepoint.com/personal/sjdominguez_saludcapital_gov_co/Documents/Aplicaciones/Microsoft%20Forms/Solicitud%20ajustes%20SIIAS/Pregunta/Captura2_Manuel%20Felipe%20Mejia%2022.PNG" TargetMode="External"/><Relationship Id="rId530" Type="http://schemas.openxmlformats.org/officeDocument/2006/relationships/hyperlink" Target="../../../../../../../sjdominguez_saludcapital_gov_co/Documents/Aplicaciones/Microsoft%20Forms/Solicitud%20ajustes%20SIIAS/Pregunta/ORDEN%20DE%20PAGO_Camila%20Alejandra%20Mar.pdf" TargetMode="External"/><Relationship Id="rId20" Type="http://schemas.openxmlformats.org/officeDocument/2006/relationships/hyperlink" Target="mailto:mlosorio@saludcapital.gov.co" TargetMode="External"/><Relationship Id="rId62" Type="http://schemas.openxmlformats.org/officeDocument/2006/relationships/hyperlink" Target="../../../../../../../sjdominguez_saludcapital_gov_co/Documents/Aplicaciones/Microsoft%20Forms/Solicitud%20ajustes%20SIIAS/Pregunta/EXP%201612-2021%20DENTAL%207%20DE%20AGOSTO_Nancy%20Lancheros%20Lanc.pdf" TargetMode="External"/><Relationship Id="rId365" Type="http://schemas.openxmlformats.org/officeDocument/2006/relationships/hyperlink" Target="../../../../../../../sjdominguez_saludcapital_gov_co/Documents/Aplicaciones/Microsoft%20Forms/Solicitud%20ajustes%20SIIAS/Pregunta/Captura_Manuel%20Felipe%20Mejia%20154.PNG;%20https:/saludcapitalgovco-my.sharepoint.com/personal/sjdominguez_saludcapital_gov_co/Documents/Aplicaciones/Microsoft%20Forms/Solicitud%20ajustes%20SIIAS/Pregunta/Captura1_Manuel%20Felipe%20Mejia%2095.PNG;%20https:/saludcapitalgovco-my.sharepoint.com/personal/sjdominguez_saludcapital_gov_co/Documents/Aplicaciones/Microsoft%20Forms/Solicitud%20ajustes%20SIIAS/Pregunta/Captura2_Manuel%20Felipe%20Mejia%2037.PNG;%20https:/saludcapitalgovco-my.sharepoint.com/personal/sjdominguez_saludcapital_gov_co/Documents/Aplicaciones/Microsoft%20Forms/Solicitud%20ajustes%20SIIAS/Pregunta/Captura4_Manuel%20Felipe%20Mejia%205.PNG" TargetMode="External"/><Relationship Id="rId572" Type="http://schemas.openxmlformats.org/officeDocument/2006/relationships/hyperlink" Target="../../../../../../../sjdominguez_saludcapital_gov_co/Documents/Aplicaciones/Microsoft%20Forms/Solicitud%20ajustes%20SIIAS/Pregunta/ilovepdf_merged%20(1)_Manuel%20Felipe%20Mejia.pdf" TargetMode="External"/><Relationship Id="rId628" Type="http://schemas.openxmlformats.org/officeDocument/2006/relationships/hyperlink" Target="../../../../../../../sjdominguez_saludcapital_gov_co/Documents/Aplicaciones/Microsoft%20Forms/Solicitud%20ajustes%20SIIAS/Pregunta/acuerdodepago2008457_Carlos%20Manuel%20Garzon.pdf;%20https:/saludcapitalgovco-my.sharepoint.com/personal/sjdominguez_saludcapital_gov_co/Documents/Aplicaciones/Microsoft%20Forms/Solicitud%20ajustes%20SIIAS/Pregunta/Peticion%202008457-2008%20-VSP_Carlos%20Manuel%20Garzon.pdf" TargetMode="External"/><Relationship Id="rId225" Type="http://schemas.openxmlformats.org/officeDocument/2006/relationships/hyperlink" Target="../../../../../../../sjdominguez_saludcapital_gov_co/Documents/Aplicaciones/Microsoft%20Forms/Solicitud%20ajustes%20SIIAS/Pregunta/0412_CC23636770_AA_Angela%20Rocio%20Gutierr.pdf;%20https:/saludcapitalgovco-my.sharepoint.com/personal/sjdominguez_saludcapital_gov_co/Documents/Aplicaciones/Microsoft%20Forms/Solicitud%20ajustes%20SIIAS/Pregunta/2024-ER-14434%20(1)_removed_Angela%20Rocio%20Gutierr.pdf" TargetMode="External"/><Relationship Id="rId267" Type="http://schemas.openxmlformats.org/officeDocument/2006/relationships/hyperlink" Target="../../../../../../../sjdominguez_saludcapital_gov_co/Documents/Aplicaciones/Microsoft%20Forms/Solicitud%20ajustes%20SIIAS/Pregunta/IDIME_Carolina%20Contreras%20R.png" TargetMode="External"/><Relationship Id="rId432" Type="http://schemas.openxmlformats.org/officeDocument/2006/relationships/hyperlink" Target="../../../../../../../sjdominguez_saludcapital_gov_co/Documents/Aplicaciones/Microsoft%20Forms/Solicitud%20ajustes%20SIIAS/Pregunta/CIB.345237%20EXP.623-2012%20EDGAR%20ALIRIO%20RUIZ%20LUE_Manuel%20Felipe%20Mejia.pdf;%20https:/saludcapitalgovco-my.sharepoint.com/personal/sjdominguez_saludcapital_gov_co/Documents/Aplicaciones/Microsoft%20Forms/Solicitud%20ajustes%20SIIAS/Pregunta/Captura_Manuel%20Felipe%20Mejia%20210.PNG" TargetMode="External"/><Relationship Id="rId474" Type="http://schemas.openxmlformats.org/officeDocument/2006/relationships/hyperlink" Target="../../../../../../../sjdominguez_saludcapital_gov_co/Documents/Aplicaciones/Microsoft%20Forms/Solicitud%20ajustes%20SIIAS/Pregunta/Captura_Manuel%20Felipe%20Mejia%20233.PNG;%20https:/saludcapitalgovco-my.sharepoint.com/personal/sjdominguez_saludcapital_gov_co/Documents/Aplicaciones/Microsoft%20Forms/Solicitud%20ajustes%20SIIAS/Pregunta/Captura1_Manuel%20Felipe%20Mejia%20138.PNG" TargetMode="External"/><Relationship Id="rId127" Type="http://schemas.openxmlformats.org/officeDocument/2006/relationships/hyperlink" Target="../../../../../../../sjdominguez_saludcapital_gov_co/Documents/Aplicaciones/Microsoft%20Forms/Solicitud%20ajustes%20SIIAS/Pregunta/Captura_Manuel%20Felipe%20Mejia%2034.PNG;%20https:/saludcapitalgovco-my.sharepoint.com/personal/sjdominguez_saludcapital_gov_co/Documents/Aplicaciones/Microsoft%20Forms/Solicitud%20ajustes%20SIIAS/Pregunta/Captura1_Manuel%20Felipe%20Mejia%209.PNG" TargetMode="External"/><Relationship Id="rId681" Type="http://schemas.openxmlformats.org/officeDocument/2006/relationships/hyperlink" Target="../../../../../../../sjdominguez_saludcapital_gov_co/Documents/Aplicaciones/Microsoft%20Forms/Solicitud%20ajustes%20SIIAS/Pregunta/1002_CC79368106_AA%20(1)_Carolina%20Contreras%20R.pdf" TargetMode="External"/><Relationship Id="rId737" Type="http://schemas.openxmlformats.org/officeDocument/2006/relationships/hyperlink" Target="../../../../../../../sjdominguez_saludcapital_gov_co/Documents/Aplicaciones/Microsoft%20Forms/Solicitud%20ajustes%20SIIAS/Pregunta/ilovepdf_merged%20(1)_Laura%20Gomez%20Rivera%201.pdf" TargetMode="External"/><Relationship Id="rId31" Type="http://schemas.openxmlformats.org/officeDocument/2006/relationships/hyperlink" Target="mailto:mfmejia@saludcapital.gov.co" TargetMode="External"/><Relationship Id="rId73" Type="http://schemas.openxmlformats.org/officeDocument/2006/relationships/hyperlink" Target="mailto:argutierrez@saludcapital.gov.co" TargetMode="External"/><Relationship Id="rId169" Type="http://schemas.openxmlformats.org/officeDocument/2006/relationships/hyperlink" Target="../../../../../../../sjdominguez_saludcapital_gov_co/Documents/Aplicaciones/Microsoft%20Forms/Solicitud%20ajustes%20SIIAS/Pregunta/pago%2012010450_Angela%20Rocio%20Gutierr.jpeg" TargetMode="External"/><Relationship Id="rId334" Type="http://schemas.openxmlformats.org/officeDocument/2006/relationships/hyperlink" Target="../../../../../../../sjdominguez_saludcapital_gov_co/Documents/Aplicaciones/Microsoft%20Forms/Solicitud%20ajustes%20SIIAS/Pregunta/PAGO%20EXP%204381-2020_Elizabeth%20Castellano.jpg" TargetMode="External"/><Relationship Id="rId376" Type="http://schemas.openxmlformats.org/officeDocument/2006/relationships/hyperlink" Target="../../../../../../../sjdominguez_saludcapital_gov_co/Documents/Aplicaciones/Microsoft%20Forms/Solicitud%20ajustes%20SIIAS/Pregunta/rptLiquidacionAmortizacion_Maria%20Alejandra%20Canc%2013.pdf;%20https:/saludcapitalgovco-my.sharepoint.com/personal/sjdominguez_saludcapital_gov_co/Documents/Aplicaciones/Microsoft%20Forms/Solicitud%20ajustes%20SIIAS/Pregunta/CIB_Maria%20Alejandra%20Canc%202.pdf" TargetMode="External"/><Relationship Id="rId541" Type="http://schemas.openxmlformats.org/officeDocument/2006/relationships/hyperlink" Target="../../../../../../../sjdominguez_saludcapital_gov_co/Documents/Aplicaciones/Microsoft%20Forms/Solicitud%20ajustes%20SIIAS/Pregunta/DP_removed%20(1)_Angela%20Rocio%20Gutierr.pdf" TargetMode="External"/><Relationship Id="rId583" Type="http://schemas.openxmlformats.org/officeDocument/2006/relationships/hyperlink" Target="../../../../../../../sjdominguez_saludcapital_gov_co/Documents/Aplicaciones/Microsoft%20Forms/Solicitud%20ajustes%20SIIAS/Pregunta/2024ER34223_Anx-3-4_Camila%20Alejandra%20Mar.pdf" TargetMode="External"/><Relationship Id="rId639" Type="http://schemas.openxmlformats.org/officeDocument/2006/relationships/hyperlink" Target="../../../../../../../sjdominguez_saludcapital_gov_co/Documents/Aplicaciones/Microsoft%20Forms/Solicitud%20ajustes%20SIIAS/Pregunta/DP%20(13)_merged_Jalitza%20Cotes%20Cotes%201.pdf" TargetMode="External"/><Relationship Id="rId4" Type="http://schemas.openxmlformats.org/officeDocument/2006/relationships/hyperlink" Target="../../../../../../../sjdominguez_saludcapital_gov_co/Documents/Aplicaciones/Microsoft%20Forms/Solicitud%20ajustes%20SIIAS/Pregunta/AnexoPeticion%202783-2017-VSP_Carlos%20Manuel%20Garzon%201.pdf;%20https:/saludcapitalgovco-my.sharepoint.com/personal/sjdominguez_saludcapital_gov_co/Documents/Aplicaciones/Microsoft%20Forms/Solicitud%20ajustes%20SIIAS/Pregunta/Peticion%202783-2017-VSP_Carlos%20Manuel%20Garzon.pdf" TargetMode="External"/><Relationship Id="rId180" Type="http://schemas.openxmlformats.org/officeDocument/2006/relationships/hyperlink" Target="../../../../../../../sjdominguez_saludcapital_gov_co/Documents/Aplicaciones/Microsoft%20Forms/Solicitud%20ajustes%20SIIAS/Pregunta/Pagos_Vanesa%20Gomez%20Puerto.pdf" TargetMode="External"/><Relationship Id="rId236" Type="http://schemas.openxmlformats.org/officeDocument/2006/relationships/hyperlink" Target="../../../../../../../sjdominguez_saludcapital_gov_co/Documents/Aplicaciones/Microsoft%20Forms/Solicitud%20ajustes%20SIIAS/Pregunta/Captura_Manuel%20Felipe%20Mejia%20140.PNG;%20https:/saludcapitalgovco-my.sharepoint.com/personal/sjdominguez_saludcapital_gov_co/Documents/Aplicaciones/Microsoft%20Forms/Solicitud%20ajustes%20SIIAS/Pregunta/Ejecutoria%20Expediente%20492024_Manuel%20Felipe%20Mejia.pdf" TargetMode="External"/><Relationship Id="rId278" Type="http://schemas.openxmlformats.org/officeDocument/2006/relationships/hyperlink" Target="../../../../../../../sjdominguez_saludcapital_gov_co/Documents/Aplicaciones/Microsoft%20Forms/Solicitud%20ajustes%20SIIAS/Pregunta/traslado%20con%20soporte%20de%20pago%2016892022_Camila%20Alejandra%20Mar.pdf" TargetMode="External"/><Relationship Id="rId401" Type="http://schemas.openxmlformats.org/officeDocument/2006/relationships/hyperlink" Target="../../../../../../../sjdominguez_saludcapital_gov_co/Documents/Aplicaciones/Microsoft%20Forms/Solicitud%20ajustes%20SIIAS/Pregunta/Captura_Selenia%20Patricia%20Iba%2032.PNG" TargetMode="External"/><Relationship Id="rId443" Type="http://schemas.openxmlformats.org/officeDocument/2006/relationships/hyperlink" Target="../../../../../../../sjdominguez_saludcapital_gov_co/Documents/Aplicaciones/Microsoft%20Forms/Solicitud%20ajustes%20SIIAS/Pregunta/rptLiquidacionAmortizacion_Maria%20Alejandra%20Canc%2020.pdf" TargetMode="External"/><Relationship Id="rId650" Type="http://schemas.openxmlformats.org/officeDocument/2006/relationships/hyperlink" Target="../../../../../../../sjdominguez_saludcapital_gov_co/Documents/Aplicaciones/Microsoft%20Forms/Solicitud%20ajustes%20SIIAS/Pregunta/rptLiquidacionAmortizacion%20-%202024-10-10T14594_Angelica%20Maria%20Corte.pdf" TargetMode="External"/><Relationship Id="rId303" Type="http://schemas.openxmlformats.org/officeDocument/2006/relationships/hyperlink" Target="../../../../../../../sjdominguez_saludcapital_gov_co/Documents/Aplicaciones/Microsoft%20Forms/Solicitud%20ajustes%20SIIAS/Pregunta/PAGO%20CUOTA%20EXP%206565-2015-VSP_Radicacion%20Cobro.pdf" TargetMode="External"/><Relationship Id="rId485" Type="http://schemas.openxmlformats.org/officeDocument/2006/relationships/hyperlink" Target="../../../../../../../sjdominguez_saludcapital_gov_co/Documents/Aplicaciones/Microsoft%20Forms/Solicitud%20ajustes%20SIIAS/Pregunta/Captura_Manuel%20Felipe%20Mejia%20251.PNG;%20https:/saludcapitalgovco-my.sharepoint.com/personal/sjdominguez_saludcapital_gov_co/Documents/Aplicaciones/Microsoft%20Forms/Solicitud%20ajustes%20SIIAS/Pregunta/Captura1_Manuel%20Felipe%20Mejia%20147.PNG;%20https:/saludcapitalgovco-my.sharepoint.com/personal/sjdominguez_saludcapital_gov_co/Documents/Aplicaciones/Microsoft%20Forms/Solicitud%20ajustes%20SIIAS/Pregunta/Captura2_Manuel%20Felipe%20Mejia%2044.PNG" TargetMode="External"/><Relationship Id="rId692" Type="http://schemas.openxmlformats.org/officeDocument/2006/relationships/hyperlink" Target="../../../../../../../sjdominguez_saludcapital_gov_co/Documents/Aplicaciones/Microsoft%20Forms/Solicitud%20ajustes%20SIIAS/Pregunta/2015714_merged_removed_Angela%20Rocio%20Gutierr.pdf" TargetMode="External"/><Relationship Id="rId706" Type="http://schemas.openxmlformats.org/officeDocument/2006/relationships/hyperlink" Target="../../../../../../../sjdominguez_saludcapital_gov_co/Documents/Aplicaciones/Microsoft%20Forms/Solicitud%20ajustes%20SIIAS/Pregunta/20156713_merged_Manuel%20Felipe%20Mejia.pdf" TargetMode="External"/><Relationship Id="rId42" Type="http://schemas.openxmlformats.org/officeDocument/2006/relationships/hyperlink" Target="../../../../../../../sjdominguez_saludcapital_gov_co/Documents/Aplicaciones/Microsoft%20Forms/Solicitud%20ajustes%20SIIAS/Pregunta/Captura_Manuel%20Felipe%20Mejia%2028.PNG" TargetMode="External"/><Relationship Id="rId84" Type="http://schemas.openxmlformats.org/officeDocument/2006/relationships/hyperlink" Target="../../../../../../../sjdominguez_saludcapital_gov_co/Documents/Aplicaciones/Microsoft%20Forms/Solicitud%20ajustes%20SIIAS/Pregunta/2023ER43874_Escrito_Martha%20Lucia%20Osorio.pdf;%20https:/saludcapitalgovco-my.sharepoint.com/personal/sjdominguez_saludcapital_gov_co/Documents/Aplicaciones/Microsoft%20Forms/Solicitud%20ajustes%20SIIAS/Pregunta/Captura%20de%20pantalla%202024-01-12%20151011_Martha%20Lucia%20Osorio.png" TargetMode="External"/><Relationship Id="rId138" Type="http://schemas.openxmlformats.org/officeDocument/2006/relationships/hyperlink" Target="../../../../../../../sjdominguez_saludcapital_gov_co/Documents/Aplicaciones/Microsoft%20Forms/Solicitud%20ajustes%20SIIAS/Pregunta/13772022_Manuel%20Felipe%20Mejia.pdf;%20https:/saludcapitalgovco-my.sharepoint.com/personal/sjdominguez_saludcapital_gov_co/Documents/Aplicaciones/Microsoft%20Forms/Solicitud%20ajustes%20SIIAS/Pregunta/Captura_Manuel%20Felipe%20Mejia%20124.PNG" TargetMode="External"/><Relationship Id="rId345" Type="http://schemas.openxmlformats.org/officeDocument/2006/relationships/hyperlink" Target="../../../../../../../sjdominguez_saludcapital_gov_co/Documents/Aplicaciones/Microsoft%20Forms/Solicitud%20ajustes%20SIIAS/Pregunta/Captura_Manuel%20Felipe%20Mejia%20185.PNG;%20https:/saludcapitalgovco-my.sharepoint.com/personal/sjdominguez_saludcapital_gov_co/Documents/Aplicaciones/Microsoft%20Forms/Solicitud%20ajustes%20SIIAS/Pregunta/Captura1_Manuel%20Felipe%20Mejia%20115.PNG" TargetMode="External"/><Relationship Id="rId387" Type="http://schemas.openxmlformats.org/officeDocument/2006/relationships/hyperlink" Target="../../../../../../../sjdominguez_saludcapital_gov_co/Documents/Aplicaciones/Microsoft%20Forms/Solicitud%20ajustes%20SIIAS/Pregunta/pago%20cuota%20exp%203187-2018_Radicacion%20Cobro.pdf" TargetMode="External"/><Relationship Id="rId510" Type="http://schemas.openxmlformats.org/officeDocument/2006/relationships/hyperlink" Target="../../../../../../../sjdominguez_saludcapital_gov_co/_layouts/15/Doc.aspx?sourcedoc=%7BBFD53A06-E6F9-4D80-A753-03ED1CD8D86E%7D&amp;file=Rel_Exp_900407148_Camila%20Alejandra%20Mar.xlsx&amp;action=default&amp;mobileredirect=true" TargetMode="External"/><Relationship Id="rId552" Type="http://schemas.openxmlformats.org/officeDocument/2006/relationships/hyperlink" Target="../../../../../../../sjdominguez_saludcapital_gov_co/Documents/Aplicaciones/Microsoft%20Forms/Solicitud%20ajustes%20SIIAS/Pregunta/400100009095211_merged_Angela%20Rocio%20Gutierr.pdf" TargetMode="External"/><Relationship Id="rId594" Type="http://schemas.openxmlformats.org/officeDocument/2006/relationships/hyperlink" Target="../../../../../../../sjdominguez_saludcapital_gov_co/Documents/Aplicaciones/Microsoft%20Forms/Solicitud%20ajustes%20SIIAS/Pregunta/2024ER34089_Anx_merged_Manuel%20Felipe%20Mejia.pdf" TargetMode="External"/><Relationship Id="rId608" Type="http://schemas.openxmlformats.org/officeDocument/2006/relationships/hyperlink" Target="../../../../../../../sjdominguez_saludcapital_gov_co/Documents/Aplicaciones/Microsoft%20Forms/Solicitud%20ajustes%20SIIAS/Pregunta/CARGUE%20CIB%202897-2014_Maria%20Alejandra%20Canc.png" TargetMode="External"/><Relationship Id="rId191" Type="http://schemas.openxmlformats.org/officeDocument/2006/relationships/hyperlink" Target="../../../../../../../sjdominguez_saludcapital_gov_co/Documents/Aplicaciones/Microsoft%20Forms/Solicitud%20ajustes%20SIIAS/Pregunta/Resoluci%C3%B3n%20Facilidad%20de%20Pago%20620%20-%202018%20-%20IVC_Angela%20Rocio%20Gutierr.pdf;%20https:/saludcapitalgovco-my.sharepoint.com/personal/sjdominguez_saludcapital_gov_co/Documents/Aplicaciones/Microsoft%20Forms/Solicitud%20ajustes%20SIIAS/Pregunta/2024ER08336_JUAN%20CARLOS%20RUBIO%20PINZON_620-2018_Angela%20Rocio%20Gutierr.pdf" TargetMode="External"/><Relationship Id="rId205" Type="http://schemas.openxmlformats.org/officeDocument/2006/relationships/hyperlink" Target="../../../../../../../sjdominguez_saludcapital_gov_co/Documents/Aplicaciones/Microsoft%20Forms/Solicitud%20ajustes%20SIIAS/Pregunta/rptLiquidacionAmortizacion_Vanesa%20Gomez%20Puerto%2014.pdf" TargetMode="External"/><Relationship Id="rId247" Type="http://schemas.openxmlformats.org/officeDocument/2006/relationships/hyperlink" Target="../../../../../../../sjdominguez_saludcapital_gov_co/Documents/Aplicaciones/Microsoft%20Forms/Solicitud%20ajustes%20SIIAS/Pregunta/2459-2017-VSP_Anx%202_Camila%20Alejandra%20Mar.jpeg;%20https:/saludcapitalgovco-my.sharepoint.com/personal/sjdominguez_saludcapital_gov_co/Documents/Aplicaciones/Microsoft%20Forms/Solicitud%20ajustes%20SIIAS/Pregunta/2459-2017-VSP_Anx%201_Camila%20Alejandra%20Mar.jpeg" TargetMode="External"/><Relationship Id="rId412" Type="http://schemas.openxmlformats.org/officeDocument/2006/relationships/hyperlink" Target="../../../../../../../sjdominguez_saludcapital_gov_co/Documents/Aplicaciones/Microsoft%20Forms/Solicitud%20ajustes%20SIIAS/Pregunta/PGO%20CUOTA%20MAY%20EXP%209827-2018_Radicacion%20Cobro.pdf" TargetMode="External"/><Relationship Id="rId107" Type="http://schemas.openxmlformats.org/officeDocument/2006/relationships/hyperlink" Target="../../../../../../../sjdominguez_saludcapital_gov_co/Documents/Aplicaciones/Microsoft%20Forms/Solicitud%20ajustes%20SIIAS/Pregunta/CIB%20317186%20EXP.7248-2015_Nancy%20Lancheros%20Lanc.pdf" TargetMode="External"/><Relationship Id="rId289" Type="http://schemas.openxmlformats.org/officeDocument/2006/relationships/hyperlink" Target="../../../../../../../sjdominguez_saludcapital_gov_co/Documents/Aplicaciones/Microsoft%20Forms/Solicitud%20ajustes%20SIIAS/Pregunta/Captura_Manuel%20Felipe%20Mejia%20170.PNG;%20https:/saludcapitalgovco-my.sharepoint.com/personal/sjdominguez_saludcapital_gov_co/Documents/Aplicaciones/Microsoft%20Forms/Solicitud%20ajustes%20SIIAS/Pregunta/Captura%202_Manuel%20Felipe%20Mejia%202.PNG" TargetMode="External"/><Relationship Id="rId454" Type="http://schemas.openxmlformats.org/officeDocument/2006/relationships/hyperlink" Target="../../../../../../../sjdominguez_saludcapital_gov_co/Documents/Aplicaciones/Microsoft%20Forms/Solicitud%20ajustes%20SIIAS/Pregunta/SP-4536-2016-4472_Maria%20Julia%20Tovar%20He.PDF;%20https:/saludcapitalgovco-my.sharepoint.com/personal/sjdominguez_saludcapital_gov_co/Documents/Aplicaciones/Microsoft%20Forms/Solicitud%20ajustes%20SIIAS/Pregunta/Documento%20(1)_Maria%20Julia%20Tovar%20He.pdf;%20https:/saludcapitalgovco-my.sharepoint.com/personal/sjdominguez_saludcapital_gov_co/Documents/Aplicaciones/Microsoft%20Forms/Solicitud%20ajustes%20SIIAS/Pregunta/COMPROBANTE%20CIB%20Exp.%204536%20-%202016%20-%20VSP_Maria%20Julia%20Tovar%20He.pdf" TargetMode="External"/><Relationship Id="rId496" Type="http://schemas.openxmlformats.org/officeDocument/2006/relationships/hyperlink" Target="../../../../../../../sjdominguez_saludcapital_gov_co/Documents/Aplicaciones/Microsoft%20Forms/Solicitud%20ajustes%20SIIAS/Pregunta/2897%20-%202015%20-%20IVC%20(2)_Jalitza%20Cotes%20Cotes.JPG;%20https:/saludcapitalgovco-my.sharepoint.com/personal/sjdominguez_saludcapital_gov_co/Documents/Aplicaciones/Microsoft%20Forms/Solicitud%20ajustes%20SIIAS/Pregunta/2897%20-%202015%20-%20IVC_Jalitza%20Cotes%20Cotes.JPG" TargetMode="External"/><Relationship Id="rId661" Type="http://schemas.openxmlformats.org/officeDocument/2006/relationships/hyperlink" Target="../../../../../../../sjdominguez_saludcapital_gov_co/Documents/Aplicaciones/Microsoft%20Forms/Solicitud%20ajustes%20SIIAS/Pregunta/Captura_Manuel%20Felipe%20Mejia%20523888745.PNG" TargetMode="External"/><Relationship Id="rId717" Type="http://schemas.openxmlformats.org/officeDocument/2006/relationships/hyperlink" Target="../../../../../../../sjdominguez_saludcapital_gov_co/Documents/Aplicaciones/Microsoft%20Forms/Solicitud%20ajustes%20SIIAS/Pregunta/Facilidad%20de%20pago%20y%20anexos_Maria%20Alejandra%20Perd.pdf" TargetMode="External"/><Relationship Id="rId11" Type="http://schemas.openxmlformats.org/officeDocument/2006/relationships/hyperlink" Target="../../../../../../../sjdominguez_saludcapital_gov_co/_layouts/15/Doc.aspx?sourcedoc=%7B971074D1-22CC-4CBD-A1B0-FE3923923633%7D&amp;file=solicitudes%20liquidacio%CC%81n%20titulo%20ENVIAR_Angela%20Rocio%20Gutierr%201.xlsx&amp;action=default&amp;mobileredirect=true" TargetMode="External"/><Relationship Id="rId53" Type="http://schemas.openxmlformats.org/officeDocument/2006/relationships/hyperlink" Target="../../../../../../../sjdominguez_saludcapital_gov_co/Documents/Aplicaciones/Microsoft%20Forms/Solicitud%20ajustes%20SIIAS/Pregunta/Captura_Manuel%20Felipe%20Mejia%2036.PNG;%20https:/saludcapitalgovco-my.sharepoint.com/personal/sjdominguez_saludcapital_gov_co/Documents/Aplicaciones/Microsoft%20Forms/Solicitud%20ajustes%20SIIAS/Pregunta/Captura1_Manuel%20Felipe%20Mejia%2010.PNG;%20https:/saludcapitalgovco-my.sharepoint.com/personal/sjdominguez_saludcapital_gov_co/Documents/Aplicaciones/Microsoft%20Forms/Solicitud%20ajustes%20SIIAS/Pregunta/Captura2_Manuel%20Felipe%20Mejia%206.PNG" TargetMode="External"/><Relationship Id="rId149" Type="http://schemas.openxmlformats.org/officeDocument/2006/relationships/hyperlink" Target="../../../../../../../sjdominguez_saludcapital_gov_co/Documents/Aplicaciones/Microsoft%20Forms/Solicitud%20ajustes%20SIIAS/Pregunta/Comprobante%20Expediente%20120111599-2011%20VSP_Vanesa%20Gomez%20Puerto.png;%20https:/saludcapitalgovco-my.sharepoint.com/personal/sjdominguez_saludcapital_gov_co/Documents/Aplicaciones/Microsoft%20Forms/Solicitud%20ajustes%20SIIAS/Pregunta/rptLiquidacionAmortizacion_Vanesa%20Gomez%20Puerto%2010.pdf;%20https:/saludcapitalgovco-my.sharepoint.com/personal/sjdominguez_saludcapital_gov_co/Documents/Aplicaciones/Microsoft%20Forms/Solicitud%20ajustes%20SIIAS/Pregunta/2024-ER-09360_Vanesa%20Gomez%20Puerto.pdf;%20https:/saludcapitalgovco-my.sharepoint.com/personal/sjdominguez_saludcapital_gov_co/Documents/Aplicaciones/Microsoft%20Forms/Solicitud%20ajustes%20SIIAS/Pregunta/Archivo62_Vanesa%20Gomez%20Puerto.pdf" TargetMode="External"/><Relationship Id="rId314" Type="http://schemas.openxmlformats.org/officeDocument/2006/relationships/hyperlink" Target="../../../../../../../sjdominguez_saludcapital_gov_co/Documents/Aplicaciones/Microsoft%20Forms/Solicitud%20ajustes%20SIIAS/Pregunta/Captura_Manuel%20Felipe%20Mejia%20184.PNG;%20https:/saludcapitalgovco-my.sharepoint.com/personal/sjdominguez_saludcapital_gov_co/Documents/Aplicaciones/Microsoft%20Forms/Solicitud%20ajustes%20SIIAS/Pregunta/getjobid=39680_Manuel%20Felipe%20Mejia.pdf" TargetMode="External"/><Relationship Id="rId356" Type="http://schemas.openxmlformats.org/officeDocument/2006/relationships/hyperlink" Target="../../../../../../../sjdominguez_saludcapital_gov_co/Documents/Aplicaciones/Microsoft%20Forms/Solicitud%20ajustes%20SIIAS/Pregunta/rptLiquidacionAmortizacion_Maria%20Alejandra%20Canc%206.pdf" TargetMode="External"/><Relationship Id="rId398" Type="http://schemas.openxmlformats.org/officeDocument/2006/relationships/hyperlink" Target="../../../../../../../sjdominguez_saludcapital_gov_co/Documents/Aplicaciones/Microsoft%20Forms/Solicitud%20ajustes%20SIIAS/Pregunta/Captura_Selenia%20Patricia%20Iba%2037.PNG" TargetMode="External"/><Relationship Id="rId521" Type="http://schemas.openxmlformats.org/officeDocument/2006/relationships/hyperlink" Target="../../../../../../../sjdominguez_saludcapital_gov_co/Documents/Aplicaciones/Microsoft%20Forms/Solicitud%20ajustes%20SIIAS/Pregunta/2024ER29428_Sol_Manuel%20Felipe%20Mejia%201.pdf;%20https:/saludcapitalgovco-my.sharepoint.com/personal/sjdominguez_saludcapital_gov_co/Documents/Aplicaciones/Microsoft%20Forms/Solicitud%20ajustes%20SIIAS/Pregunta/2024ER29428_Anx_Manuel%20Felipe%20Mejia.pdf;%20https:/saludcapitalgovco-my.sharepoint.com/personal/sjdominguez_saludcapital_gov_co/Documents/Aplicaciones/Microsoft%20Forms/Solicitud%20ajustes%20SIIAS/Pregunta/0820_CC79531437_AA_FP_Manuel%20Felipe%20Mejia%201.pdf" TargetMode="External"/><Relationship Id="rId563" Type="http://schemas.openxmlformats.org/officeDocument/2006/relationships/hyperlink" Target="../../../../../../../sjdominguez_saludcapital_gov_co/Documents/Aplicaciones/Microsoft%20Forms/Solicitud%20ajustes%20SIIAS/Pregunta/180-2013%20VSP_Angelica%20Maria%20Corte.pdf" TargetMode="External"/><Relationship Id="rId619" Type="http://schemas.openxmlformats.org/officeDocument/2006/relationships/hyperlink" Target="../../../../../../../sjdominguez_saludcapital_gov_co/Documents/Aplicaciones/Microsoft%20Forms/Solicitud%20ajustes%20SIIAS/Pregunta/CARGUE%20CIB%201522-2013_Maria%20Alejandra%20Canc.png" TargetMode="External"/><Relationship Id="rId95" Type="http://schemas.openxmlformats.org/officeDocument/2006/relationships/hyperlink" Target="../../../../../../../sjdominguez_saludcapital_gov_co/Documents/Aplicaciones/Microsoft%20Forms/Solicitud%20ajustes%20SIIAS/Pregunta/Captura_Manuel%20Felipe%20Mejia%2033.PNG;%20https:/saludcapitalgovco-my.sharepoint.com/personal/sjdominguez_saludcapital_gov_co/Documents/Aplicaciones/Microsoft%20Forms/Solicitud%20ajustes%20SIIAS/Pregunta/Sp%20EXP%20647-2020Reso8708_Manuel%20Felipe%20Mejia.pdf" TargetMode="External"/><Relationship Id="rId160" Type="http://schemas.openxmlformats.org/officeDocument/2006/relationships/hyperlink" Target="../../../../../../../sjdominguez_saludcapital_gov_co/Documents/Aplicaciones/Microsoft%20Forms/Solicitud%20ajustes%20SIIAS/Pregunta/CIB%20190702%20EXP.%209022008-2008_Maria%20Alejandra%20Canc.pdf" TargetMode="External"/><Relationship Id="rId216" Type="http://schemas.openxmlformats.org/officeDocument/2006/relationships/hyperlink" Target="../../../../../../../sjdominguez_saludcapital_gov_co/Documents/Aplicaciones/Microsoft%20Forms/Solicitud%20ajustes%20SIIAS/Pregunta/2024-ER-11922_removed_Angela%20Rocio%20Gutierr.pdf;%20https:/saludcapitalgovco-my.sharepoint.com/personal/sjdominguez_saludcapital_gov_co/Documents/Aplicaciones/Microsoft%20Forms/Solicitud%20ajustes%20SIIAS/Pregunta/AA_FP_Exp%202296-2017-VSP_Angela%20Rocio%20Gutierr.pdf" TargetMode="External"/><Relationship Id="rId423" Type="http://schemas.openxmlformats.org/officeDocument/2006/relationships/hyperlink" Target="../../../../../../../sjdominguez_saludcapital_gov_co/Documents/Aplicaciones/Microsoft%20Forms/Solicitud%20ajustes%20SIIAS/Pregunta/Captura_Manuel%20Felipe%20Mejia%20202.PNG;%20https:/saludcapitalgovco-my.sharepoint.com/personal/sjdominguez_saludcapital_gov_co/Documents/Aplicaciones/Microsoft%20Forms/Solicitud%20ajustes%20SIIAS/Pregunta/Captura1_Manuel%20Felipe%20Mejia%20126.PNG;%20https:/saludcapitalgovco-my.sharepoint.com/personal/sjdominguez_saludcapital_gov_co/Documents/Aplicaciones/Microsoft%20Forms/Solicitud%20ajustes%20SIIAS/Pregunta/Captura2_Manuel%20Felipe%20Mejia%2040.PNG" TargetMode="External"/><Relationship Id="rId258" Type="http://schemas.openxmlformats.org/officeDocument/2006/relationships/hyperlink" Target="../../../../../../../sjdominguez_saludcapital_gov_co/_layouts/15/Doc.aspx?sourcedoc=%7B7CE46FA4-3608-4B46-BC7A-CDB3824A5300%7D&amp;file=solicitudes%20liquidacio%CC%81n%20titulo%2015-2-24_Angela%20Rocio%20Gutierr.xlsx&amp;action=default&amp;mobileredirect=true" TargetMode="External"/><Relationship Id="rId465" Type="http://schemas.openxmlformats.org/officeDocument/2006/relationships/hyperlink" Target="../../../../../../../sjdominguez_saludcapital_gov_co/Documents/Aplicaciones/Microsoft%20Forms/Solicitud%20ajustes%20SIIAS/Pregunta/Captura_Manuel%20Felipe%20Mejia%20226.PNG;%20https:/saludcapitalgovco-my.sharepoint.com/personal/sjdominguez_saludcapital_gov_co/Documents/Aplicaciones/Microsoft%20Forms/Solicitud%20ajustes%20SIIAS/Pregunta/Captura1_Manuel%20Felipe%20Mejia%20137.PNG" TargetMode="External"/><Relationship Id="rId630" Type="http://schemas.openxmlformats.org/officeDocument/2006/relationships/hyperlink" Target="../../../../../../../sjdominguez_saludcapital_gov_co/Documents/Aplicaciones/Microsoft%20Forms/Solicitud%20ajustes%20SIIAS/Pregunta/Anexos%20SOPORTES%20de%20pago%20Exp.%200152012-2012-IVC_Dolly%20Lucia%20Grosso%20G.pdf;%20https:/saludcapitalgovco-my.sharepoint.com/personal/sjdominguez_saludcapital_gov_co/Documents/Aplicaciones/Microsoft%20Forms/Solicitud%20ajustes%20SIIAS/Pregunta/CAPTURAS%20DE%20PANTALLA%20LIQUIDACI%C3%93N%20Y%20PAGOS%20SIIA_Dolly%20Lucia%20Grosso%20G.pdf" TargetMode="External"/><Relationship Id="rId672" Type="http://schemas.openxmlformats.org/officeDocument/2006/relationships/hyperlink" Target="../../../../../../../sjdominguez_saludcapital_gov_co/Documents/Aplicaciones/Microsoft%20Forms/Solicitud%20ajustes%20SIIAS/Pregunta/FACILIDAD%20DE%20PAGO_CRISTINA%20ROJAS%20VAQUIRO%208571_Jalitza%20Cotes%20Cotes.pdf" TargetMode="External"/><Relationship Id="rId728" Type="http://schemas.openxmlformats.org/officeDocument/2006/relationships/hyperlink" Target="../../../../../../../sjdominguez_saludcapital_gov_co/Documents/Aplicaciones/Microsoft%20Forms/Solicitud%20ajustes%20SIIAS/Pregunta/ilovepdf_merged%20(13)_Camila%20Alejandra%20Mar.pdf" TargetMode="External"/><Relationship Id="rId22" Type="http://schemas.openxmlformats.org/officeDocument/2006/relationships/hyperlink" Target="../../../../../../../sjdominguez_saludcapital_gov_co/Documents/Aplicaciones/Microsoft%20Forms/Solicitud%20ajustes%20SIIAS/Pregunta/383-2018-IVC_Escrito_Martha%20Lucia%20Osorio.pdf" TargetMode="External"/><Relationship Id="rId64" Type="http://schemas.openxmlformats.org/officeDocument/2006/relationships/hyperlink" Target="../../../../../../../sjdominguez_saludcapital_gov_co/Documents/Aplicaciones/Microsoft%20Forms/Solicitud%20ajustes%20SIIAS/Pregunta/420117216-2011-VSP_Correo_Martha%20Lucia%20Osorio.pdf" TargetMode="External"/><Relationship Id="rId118" Type="http://schemas.openxmlformats.org/officeDocument/2006/relationships/hyperlink" Target="../../../../../../../sjdominguez_saludcapital_gov_co/Documents/Aplicaciones/Microsoft%20Forms/Solicitud%20ajustes%20SIIAS/Pregunta/120118433-2011-VSP_Escrito_Martha%20Lucia%20Osorio.pdf" TargetMode="External"/><Relationship Id="rId325" Type="http://schemas.openxmlformats.org/officeDocument/2006/relationships/hyperlink" Target="../../../../../../../sjdominguez_saludcapital_gov_co/Documents/Aplicaciones/Microsoft%20Forms/Solicitud%20ajustes%20SIIAS/Pregunta/Captura_Manuel%20Felipe%20Mejia%2087.PNG;%20https:/saludcapitalgovco-my.sharepoint.com/personal/sjdominguez_saludcapital_gov_co/Documents/Aplicaciones/Microsoft%20Forms/Solicitud%20ajustes%20SIIAS/Pregunta/Captura1_Manuel%20Felipe%20Mejia%2052.PNG;%20https:/saludcapitalgovco-my.sharepoint.com/personal/sjdominguez_saludcapital_gov_co/Documents/Aplicaciones/Microsoft%20Forms/Solicitud%20ajustes%20SIIAS/Pregunta/Captura2_Manuel%20Felipe%20Mejia%2019.PNG" TargetMode="External"/><Relationship Id="rId367" Type="http://schemas.openxmlformats.org/officeDocument/2006/relationships/hyperlink" Target="../../../../../../../sjdominguez_saludcapital_gov_co/Documents/Aplicaciones/Microsoft%20Forms/Solicitud%20ajustes%20SIIAS/Pregunta/1149-2013-IVC_Anx%202%20(1)_Angela%20Rocio%20Gutierr.pdf" TargetMode="External"/><Relationship Id="rId532" Type="http://schemas.openxmlformats.org/officeDocument/2006/relationships/hyperlink" Target="../../../../../../../sjdominguez_saludcapital_gov_co/Documents/Aplicaciones/Microsoft%20Forms/Solicitud%20ajustes%20SIIAS/Pregunta/Captura_Manuel%20Felipe%20Mejia%20293534514.PNG;%20https:/saludcapitalgovco-my.sharepoint.com/personal/sjdominguez_saludcapital_gov_co/Documents/Aplicaciones/Microsoft%20Forms/Solicitud%20ajustes%20SIIAS/Pregunta/Captura1_Manuel%20Felipe%20Mejia%20151.PNG" TargetMode="External"/><Relationship Id="rId574" Type="http://schemas.openxmlformats.org/officeDocument/2006/relationships/hyperlink" Target="../../../../../../../sjdominguez_saludcapital_gov_co/Documents/Aplicaciones/Microsoft%20Forms/Solicitud%20ajustes%20SIIAS/Pregunta/Captura_Manuel%20Felipe%20Mejia%20128897412.PNG" TargetMode="External"/><Relationship Id="rId171" Type="http://schemas.openxmlformats.org/officeDocument/2006/relationships/hyperlink" Target="../../../../../../../sjdominguez_saludcapital_gov_co/Documents/Aplicaciones/Microsoft%20Forms/Solicitud%20ajustes%20SIIAS/Pregunta/Scanned-image_02-08-2024-060936%20(1)_Vanesa%20Gomez%20Puerto.pdf;%20https:/saludcapitalgovco-my.sharepoint.com/personal/sjdominguez_saludcapital_gov_co/Documents/Aplicaciones/Microsoft%20Forms/Solicitud%20ajustes%20SIIAS/Pregunta/11140_Vanesa%20Gomez%20Puerto.pdf;%20https:/saludcapitalgovco-my.sharepoint.com/personal/sjdominguez_saludcapital_gov_co/Documents/Aplicaciones/Microsoft%20Forms/Solicitud%20ajustes%20SIIAS/Pregunta/Correo_%20CARLOS%20IVAN%20BERNAL%20ABRIL_EXP_11140-20_Vanesa%20Gomez%20Puerto.pdf" TargetMode="External"/><Relationship Id="rId227" Type="http://schemas.openxmlformats.org/officeDocument/2006/relationships/hyperlink" Target="../../../../../../../sjdominguez_saludcapital_gov_co/Documents/Aplicaciones/Microsoft%20Forms/Solicitud%20ajustes%20SIIAS/Pregunta/0410_NIT860076321_AA_Angela%20Rocio%20Gutierr.pdf;%20https:/saludcapitalgovco-my.sharepoint.com/personal/sjdominguez_saludcapital_gov_co/Documents/Aplicaciones/Microsoft%20Forms/Solicitud%20ajustes%20SIIAS/Pregunta/2024-ER-13835_removed_removed_Angela%20Rocio%20Gutierr.pdf" TargetMode="External"/><Relationship Id="rId269" Type="http://schemas.openxmlformats.org/officeDocument/2006/relationships/hyperlink" Target="../../../../../../../sjdominguez_saludcapital_gov_co/Documents/Aplicaciones/Microsoft%20Forms/Solicitud%20ajustes%20SIIAS/Pregunta/Captura%20de%20pantalla%202024-05-17%20a%20la(s)%204.02.2_Camila%20Alejandra%20Mar.png" TargetMode="External"/><Relationship Id="rId434" Type="http://schemas.openxmlformats.org/officeDocument/2006/relationships/hyperlink" Target="../../../../../../../sjdominguez_saludcapital_gov_co/Documents/Aplicaciones/Microsoft%20Forms/Solicitud%20ajustes%20SIIAS/Pregunta/Captura_Manuel%20Felipe%20Mejia%20214.PNG;%20https:/saludcapitalgovco-my.sharepoint.com/personal/sjdominguez_saludcapital_gov_co/Documents/Aplicaciones/Microsoft%20Forms/Solicitud%20ajustes%20SIIAS/Pregunta/Captura1_Manuel%20Felipe%20Mejia%20130.PNG" TargetMode="External"/><Relationship Id="rId476" Type="http://schemas.openxmlformats.org/officeDocument/2006/relationships/hyperlink" Target="../../../../../../../sjdominguez_saludcapital_gov_co/Documents/Aplicaciones/Microsoft%20Forms/Solicitud%20ajustes%20SIIAS/Pregunta/Recibo%20pago%20sancion%20Resolucion%202481%20de%2017%20Feb_Angelica%20Maria%20Corte.pdf" TargetMode="External"/><Relationship Id="rId641" Type="http://schemas.openxmlformats.org/officeDocument/2006/relationships/hyperlink" Target="../../../../../../../sjdominguez_saludcapital_gov_co/Documents/Aplicaciones/Microsoft%20Forms/Solicitud%20ajustes%20SIIAS/Pregunta/cib%2069-2012_Carolina%20Contreras%20R.png" TargetMode="External"/><Relationship Id="rId683" Type="http://schemas.openxmlformats.org/officeDocument/2006/relationships/hyperlink" Target="../../../../../../../sjdominguez_saludcapital_gov_co/Documents/Aplicaciones/Microsoft%20Forms/Solicitud%20ajustes%20SIIAS/Pregunta/Captura%20845%20-%202013%20-%20IVC_Jalitza%20Cotes%20Cotes.pdf" TargetMode="External"/><Relationship Id="rId739" Type="http://schemas.openxmlformats.org/officeDocument/2006/relationships/hyperlink" Target="../../../../../../../sjdominguez_saludcapital_gov_co/Documents/Aplicaciones/Microsoft%20Forms/Solicitud%20ajustes%20SIIAS/Pregunta/ilovepdf_merged%20(6)_Camila%20Alejandra%20Mar.pdf" TargetMode="External"/><Relationship Id="rId33" Type="http://schemas.openxmlformats.org/officeDocument/2006/relationships/hyperlink" Target="../../../../../../../sjdominguez_saludcapital_gov_co/Documents/Aplicaciones/Microsoft%20Forms/Solicitud%20ajustes%20SIIAS/Pregunta/L3252009-2009-VSP_Escrito_Vanesa%20Gomez%20Puerto.pdf" TargetMode="External"/><Relationship Id="rId129" Type="http://schemas.openxmlformats.org/officeDocument/2006/relationships/hyperlink" Target="../../../../../../../sjdominguez_saludcapital_gov_co/Documents/Aplicaciones/Microsoft%20Forms/Solicitud%20ajustes%20SIIAS/Pregunta/CIB%20183267_Maria%20Alejandra%20Canc.pdf" TargetMode="External"/><Relationship Id="rId280" Type="http://schemas.openxmlformats.org/officeDocument/2006/relationships/hyperlink" Target="../../../../../../../sjdominguez_saludcapital_gov_co/Documents/Aplicaciones/Microsoft%20Forms/Solicitud%20ajustes%20SIIAS/Pregunta/EXP%205705-2015%20VSP_AA_FP_Arelys%20Martinez%20Hine.pdf" TargetMode="External"/><Relationship Id="rId336" Type="http://schemas.openxmlformats.org/officeDocument/2006/relationships/hyperlink" Target="../../../../../../../sjdominguez_saludcapital_gov_co/Documents/Aplicaciones/Microsoft%20Forms/Solicitud%20ajustes%20SIIAS/Pregunta/rptLiquidacionAmortizacion_Maria%20Alejandra%20Canc.pdf" TargetMode="External"/><Relationship Id="rId501" Type="http://schemas.openxmlformats.org/officeDocument/2006/relationships/hyperlink" Target="../../../../../../../sjdominguez_saludcapital_gov_co/Documents/Aplicaciones/Microsoft%20Forms/Solicitud%20ajustes%20SIIAS/Pregunta/2024ER29974_Sol_Manuel%20Felipe%20Mejia.pdf;%20https:/saludcapitalgovco-my.sharepoint.com/personal/sjdominguez_saludcapital_gov_co/Documents/Aplicaciones/Microsoft%20Forms/Solicitud%20ajustes%20SIIAS/Pregunta/0815_CC24023280_AA_FP_Manuel%20Felipe%20Mejia.pdf" TargetMode="External"/><Relationship Id="rId543" Type="http://schemas.openxmlformats.org/officeDocument/2006/relationships/hyperlink" Target="../../../../../../../sjdominguez_saludcapital_gov_co/Documents/Aplicaciones/Microsoft%20Forms/Solicitud%20ajustes%20SIIAS/Pregunta/Captura_Manuel%20Felipe%20Mejia%20393168272.PNG" TargetMode="External"/><Relationship Id="rId75" Type="http://schemas.openxmlformats.org/officeDocument/2006/relationships/hyperlink" Target="mailto:argutierrez@saludcapital.gov.co" TargetMode="External"/><Relationship Id="rId140" Type="http://schemas.openxmlformats.org/officeDocument/2006/relationships/hyperlink" Target="../../../../../../../sjdominguez_saludcapital_gov_co/Documents/Aplicaciones/Microsoft%20Forms/Solicitud%20ajustes%20SIIAS/Pregunta/Resolucio%CC%81n%20Facilidad%20de%20Pago%205153%20%E2%80%93%202015%20%20VS_Charyth%20Daniela%20Corr.pdf;%20https:/saludcapitalgovco-my.sharepoint.com/personal/sjdominguez_saludcapital_gov_co/Documents/Aplicaciones/Microsoft%20Forms/Solicitud%20ajustes%20SIIAS/Pregunta/357441_Charyth%20Daniela%20Corr.png" TargetMode="External"/><Relationship Id="rId182" Type="http://schemas.openxmlformats.org/officeDocument/2006/relationships/hyperlink" Target="../../../../../../../sjdominguez_saludcapital_gov_co/Documents/Aplicaciones/Microsoft%20Forms/Solicitud%20ajustes%20SIIAS/Pregunta/constancia%20ejecutoria%204611-2016_Angela%20Rocio%20Gutierr.png;%20https:/saludcapitalgovco-my.sharepoint.com/personal/sjdominguez_saludcapital_gov_co/Documents/Aplicaciones/Microsoft%20Forms/Solicitud%20ajustes%20SIIAS/Pregunta/soporte%20pago%20abono%20al%20Expediente%2046112016_Angela%20Rocio%20Gutierr.pdf;%20https:/saludcapitalgovco-my.sharepoint.com/personal/sjdominguez_saludcapital_gov_co/Documents/Aplicaciones/Microsoft%20Forms/Solicitud%20ajustes%20SIIAS/Pregunta/soporte%20pago%20Expediente%2020145767_Angela%20Rocio%20Gutierr.pdf" TargetMode="External"/><Relationship Id="rId378" Type="http://schemas.openxmlformats.org/officeDocument/2006/relationships/hyperlink" Target="../../../../../../../sjdominguez_saludcapital_gov_co/Documents/Aplicaciones/Microsoft%20Forms/Solicitud%20ajustes%20SIIAS/Pregunta/PAGO%20CUOTA%20EXP%2031-2024_Radicacion%20Cobro.pdf" TargetMode="External"/><Relationship Id="rId403" Type="http://schemas.openxmlformats.org/officeDocument/2006/relationships/hyperlink" Target="../../../../../../../sjdominguez_saludcapital_gov_co/Documents/Aplicaciones/Microsoft%20Forms/Solicitud%20ajustes%20SIIAS/Pregunta/Captura_Manuel%20Felipe%20Mejia%20194.PNG" TargetMode="External"/><Relationship Id="rId585" Type="http://schemas.openxmlformats.org/officeDocument/2006/relationships/hyperlink" Target="../../../../../../../sjdominguez_saludcapital_gov_co/Documents/Aplicaciones/Microsoft%20Forms/Solicitud%20ajustes%20SIIAS/Pregunta/1491_Carolina%20Contreras%20R.png" TargetMode="External"/><Relationship Id="rId6" Type="http://schemas.openxmlformats.org/officeDocument/2006/relationships/hyperlink" Target="../../../../../../../sjdominguez_saludcapital_gov_co/Documents/Aplicaciones/Microsoft%20Forms/Solicitud%20ajustes%20SIIAS/Pregunta/acuerdo%20de%20pago%2037792013_Maria%20Alejandra%20Canc.pdf;%20https:/saludcapitalgovco-my.sharepoint.com/personal/sjdominguez_saludcapital_gov_co/Documents/Aplicaciones/Microsoft%20Forms/Solicitud%20ajustes%20SIIAS/Pregunta/CIB%20ZORRO%20CRUZ%202_Maria%20Alejandra%20Canc.jpg;%20https:/saludcapitalgovco-my.sharepoint.com/personal/sjdominguez_saludcapital_gov_co/Documents/Aplicaciones/Microsoft%20Forms/Solicitud%20ajustes%20SIIAS/Pregunta/CIB%20ZORRO%20CRUZ_Maria%20Alejandra%20Canc.jpg" TargetMode="External"/><Relationship Id="rId238" Type="http://schemas.openxmlformats.org/officeDocument/2006/relationships/hyperlink" Target="../../../../../../../sjdominguez_saludcapital_gov_co/Documents/Aplicaciones/Microsoft%20Forms/Solicitud%20ajustes%20SIIAS/Pregunta/rptLiquidacionAmortizacion_Maria%20Alejandra%20Canc%203.pdf;%20https:/saludcapitalgovco-my.sharepoint.com/personal/sjdominguez_saludcapital_gov_co/Documents/Aplicaciones/Microsoft%20Forms/Solicitud%20ajustes%20SIIAS/Pregunta/ACUERDO%20DE%20PAGO%2020143774_Maria%20Alejandra%20Canc.pdf" TargetMode="External"/><Relationship Id="rId445" Type="http://schemas.openxmlformats.org/officeDocument/2006/relationships/hyperlink" Target="../../../../../../../sjdominguez_saludcapital_gov_co/Documents/Aplicaciones/Microsoft%20Forms/Solicitud%20ajustes%20SIIAS/Pregunta/rptLiquidacionAmortizacion_Maria%20Alejandra%20Canc%2022.pdf" TargetMode="External"/><Relationship Id="rId487" Type="http://schemas.openxmlformats.org/officeDocument/2006/relationships/hyperlink" Target="../../../../../../../sjdominguez_saludcapital_gov_co/Documents/Aplicaciones/Microsoft%20Forms/Solicitud%20ajustes%20SIIAS/Pregunta/Digitalizaci%C3%B3n20240828092823%20(1)_Manuel%20Felipe%20Mejia.pdf;%20https:/saludcapitalgovco-my.sharepoint.com/personal/sjdominguez_saludcapital_gov_co/Documents/Aplicaciones/Microsoft%20Forms/Solicitud%20ajustes%20SIIAS/Pregunta/Captura_Manuel%20Felipe%20Mejia%20256.PNG" TargetMode="External"/><Relationship Id="rId610" Type="http://schemas.openxmlformats.org/officeDocument/2006/relationships/hyperlink" Target="../../../../../../../sjdominguez_saludcapital_gov_co/Documents/Aplicaciones/Microsoft%20Forms/Solicitud%20ajustes%20SIIAS/Pregunta/RELIQUIDAR%205353-2014_Maria%20Alejandra%20Canc.png;%20https:/saludcapitalgovco-my.sharepoint.com/personal/sjdominguez_saludcapital_gov_co/Documents/Aplicaciones/Microsoft%20Forms/Solicitud%20ajustes%20SIIAS/Pregunta/ACUERDO%20DE%20PAGO%205353-2014_Maria%20Alejandra%20Canc.pdf" TargetMode="External"/><Relationship Id="rId652" Type="http://schemas.openxmlformats.org/officeDocument/2006/relationships/hyperlink" Target="../../../../../../../sjdominguez_saludcapital_gov_co/_layouts/15/Doc.aspx?sourcedoc=%7B0ABB339A-7FDB-4223-9CDE-4D751B0556F6%7D&amp;file=TITULO2_Camila%20Alejandra%20Mar.docx&amp;action=default&amp;mobileredirect=true" TargetMode="External"/><Relationship Id="rId694" Type="http://schemas.openxmlformats.org/officeDocument/2006/relationships/hyperlink" Target="../../../../../../../sjdominguez_saludcapital_gov_co/Documents/Aplicaciones/Microsoft%20Forms/Solicitud%20ajustes%20SIIAS/Pregunta/ilovepdf_merged%20(1)_Camila%20Alejandra%20Mar.pdf" TargetMode="External"/><Relationship Id="rId708" Type="http://schemas.openxmlformats.org/officeDocument/2006/relationships/hyperlink" Target="../../../../../../../sjdominguez_saludcapital_gov_co/Documents/Aplicaciones/Microsoft%20Forms/Solicitud%20ajustes%20SIIAS/Pregunta/FACILIDAD%20DE%20PAGO%202_Camila%20Alejandra%20Mar.pdf" TargetMode="External"/><Relationship Id="rId291" Type="http://schemas.openxmlformats.org/officeDocument/2006/relationships/hyperlink" Target="../../../../../../../sjdominguez_saludcapital_gov_co/Documents/Aplicaciones/Microsoft%20Forms/Solicitud%20ajustes%20SIIAS/Pregunta/Captura_Manuel%20Felipe%20Mejia%20172.PNG;%20https:/saludcapitalgovco-my.sharepoint.com/personal/sjdominguez_saludcapital_gov_co/Documents/Aplicaciones/Microsoft%20Forms/Solicitud%20ajustes%20SIIAS/Pregunta/Captura1_Manuel%20Felipe%20Mejia%20108.PNG" TargetMode="External"/><Relationship Id="rId305" Type="http://schemas.openxmlformats.org/officeDocument/2006/relationships/hyperlink" Target="../../../../../../../sjdominguez_saludcapital_gov_co/Documents/Aplicaciones/Microsoft%20Forms/Solicitud%20ajustes%20SIIAS/Pregunta/getjobid=39675_Manuel%20Felipe%20Mejia.pdf;%20https:/saludcapitalgovco-my.sharepoint.com/personal/sjdominguez_saludcapital_gov_co/Documents/Aplicaciones/Microsoft%20Forms/Solicitud%20ajustes%20SIIAS/Pregunta/Captura_Manuel%20Felipe%20Mejia%20180.PNG" TargetMode="External"/><Relationship Id="rId347" Type="http://schemas.openxmlformats.org/officeDocument/2006/relationships/hyperlink" Target="../../../../../../../sjdominguez_saludcapital_gov_co/Documents/Aplicaciones/Microsoft%20Forms/Solicitud%20ajustes%20SIIAS/Pregunta/recibo%20junio_Radicacion%20Cobro.pdf" TargetMode="External"/><Relationship Id="rId512" Type="http://schemas.openxmlformats.org/officeDocument/2006/relationships/hyperlink" Target="../../../../../../../sjdominguez_saludcapital_gov_co/Documents/Aplicaciones/Microsoft%20Forms/Solicitud%20ajustes%20SIIAS/Pregunta/2781-2017PAGO%20(1)_Camila%20Alejandra%20Mar.pdf" TargetMode="External"/><Relationship Id="rId44" Type="http://schemas.openxmlformats.org/officeDocument/2006/relationships/hyperlink" Target="../../../../../../../sjdominguez_saludcapital_gov_co/Documents/Aplicaciones/Microsoft%20Forms/Solicitud%20ajustes%20SIIAS/Pregunta/2024ER00038_Escrito_Martha%20Lucia%20Osorio.pdf" TargetMode="External"/><Relationship Id="rId86" Type="http://schemas.openxmlformats.org/officeDocument/2006/relationships/hyperlink" Target="../../../../../../../sjdominguez_saludcapital_gov_co/Documents/Aplicaciones/Microsoft%20Forms/Solicitud%20ajustes%20SIIAS/Pregunta/Error08843220240130181322_Manuel%20Felipe%20Mejia.pdf;%20https:/saludcapitalgovco-my.sharepoint.com/personal/sjdominguez_saludcapital_gov_co/Documents/Aplicaciones/Microsoft%20Forms/Solicitud%20ajustes%20SIIAS/Pregunta/GS-2023-082823-DISAN%20(1)_Manuel%20Felipe%20Mejia.pdf;%20https:/saludcapitalgovco-my.sharepoint.com/personal/sjdominguez_saludcapital_gov_co/Documents/Aplicaciones/Microsoft%20Forms/Solicitud%20ajustes%20SIIAS/Pregunta/RptFormato%20(56)_Manuel%20Felipe%20Mejia.pdf;%20https:/saludcapitalgovco-my.sharepoint.com/personal/sjdominguez_saludcapital_gov_co/Documents/Aplicaciones/Microsoft%20Forms/Solicitud%20ajustes%20SIIAS/Pregunta/RptFormato%20(57)_Manuel%20Felipe%20Mejia.pdf;%20https:/saludcapitalgovco-my.sharepoint.com/personal/sjdominguez_saludcapital_gov_co/Documents/Aplicaciones/Microsoft%20Forms/Solicitud%20ajustes%20SIIAS/Pregunta/1132022_Manuel%20Felipe%20Mejia.pdf;%20https:/saludcapitalgovco-my.sharepoint.com/personal/sjdominguez_saludcapital_gov_co/Documents/Aplicaciones/Microsoft%20Forms/Solicitud%20ajustes%20SIIAS/Pregunta/11362022_Manuel%20Felipe%20Mejia.pdf" TargetMode="External"/><Relationship Id="rId151" Type="http://schemas.openxmlformats.org/officeDocument/2006/relationships/hyperlink" Target="../../../../../../../sjdominguez_saludcapital_gov_co/Documents/Aplicaciones/Microsoft%20Forms/Solicitud%20ajustes%20SIIAS/Pregunta/SOLICITUD%20TERMINACI%C3%93N%20PROCESO%20V_Vanesa%20Gomez%20Puerto.pdf" TargetMode="External"/><Relationship Id="rId389" Type="http://schemas.openxmlformats.org/officeDocument/2006/relationships/hyperlink" Target="../../../../../../../sjdominguez_saludcapital_gov_co/Documents/Aplicaciones/Microsoft%20Forms/Solicitud%20ajustes%20SIIAS/Pregunta/Captura%20de%20pantalla%202024-07-02%20a%20la(s)%205.55.3_Ana%20Maria%20Corredor%20M.png" TargetMode="External"/><Relationship Id="rId554" Type="http://schemas.openxmlformats.org/officeDocument/2006/relationships/hyperlink" Target="../../../../../../../sjdominguez_saludcapital_gov_co/Documents/Aplicaciones/Microsoft%20Forms/Solicitud%20ajustes%20SIIAS/Pregunta/rptLiquidacionAmortizacion_Maria%20Alejandra%20Canc%2034.pdf" TargetMode="External"/><Relationship Id="rId596" Type="http://schemas.openxmlformats.org/officeDocument/2006/relationships/hyperlink" Target="../../../../../../../sjdominguez_saludcapital_gov_co/Documents/Aplicaciones/Microsoft%20Forms/Solicitud%20ajustes%20SIIAS/Pregunta/2024ER29820_Sol_merged_Manuel%20Felipe%20Mejia.pdf" TargetMode="External"/><Relationship Id="rId193" Type="http://schemas.openxmlformats.org/officeDocument/2006/relationships/hyperlink" Target="../../../../../../../sjdominguez_saludcapital_gov_co/Documents/Aplicaciones/Microsoft%20Forms/Solicitud%20ajustes%20SIIAS/Pregunta/pago%20exp%207002011-2011-ivc_Angela%20Rocio%20Gutierr.png" TargetMode="External"/><Relationship Id="rId207" Type="http://schemas.openxmlformats.org/officeDocument/2006/relationships/hyperlink" Target="../../../../../../../sjdominguez_saludcapital_gov_co/Documents/Aplicaciones/Microsoft%20Forms/Solicitud%20ajustes%20SIIAS/Pregunta/0424_NIT8300806439_AA3_Angela%20Rocio%20Gutierr.pdf;%20https:/saludcapitalgovco-my.sharepoint.com/personal/sjdominguez_saludcapital_gov_co/Documents/Aplicaciones/Microsoft%20Forms/Solicitud%20ajustes%20SIIAS/Pregunta/2024-ER-15626_removed%20(1)_Angela%20Rocio%20Gutierr.pdf" TargetMode="External"/><Relationship Id="rId249" Type="http://schemas.openxmlformats.org/officeDocument/2006/relationships/hyperlink" Target="../../../../../../../sjdominguez_saludcapital_gov_co/Documents/Aplicaciones/Microsoft%20Forms/Solicitud%20ajustes%20SIIAS/Pregunta/5792-2018%20Y%2013494-2018-VSP_Anx_removed_Angela%20Rocio%20Gutierr.pdf" TargetMode="External"/><Relationship Id="rId414" Type="http://schemas.openxmlformats.org/officeDocument/2006/relationships/hyperlink" Target="../../../../../../../sjdominguez_saludcapital_gov_co/Documents/Aplicaciones/Microsoft%20Forms/Solicitud%20ajustes%20SIIAS/Pregunta/4337-2020-IVC_Sol_Camila%20Alejandra%20Mar.pdf" TargetMode="External"/><Relationship Id="rId456" Type="http://schemas.openxmlformats.org/officeDocument/2006/relationships/hyperlink" Target="../../../../../../../sjdominguez_saludcapital_gov_co/Documents/Aplicaciones/Microsoft%20Forms/Solicitud%20ajustes%20SIIAS/Pregunta/2024ER26828_Anx_Angelica%20Maria%20Corte.pdf;%20https:/saludcapitalgovco-my.sharepoint.com/personal/sjdominguez_saludcapital_gov_co/Documents/Aplicaciones/Microsoft%20Forms/Solicitud%20ajustes%20SIIAS/Pregunta/2024ER26828_Sol_Angelica%20Maria%20Corte.pdf" TargetMode="External"/><Relationship Id="rId498" Type="http://schemas.openxmlformats.org/officeDocument/2006/relationships/hyperlink" Target="../../../../../../../sjdominguez_saludcapital_gov_co/Documents/Aplicaciones/Microsoft%20Forms/Solicitud%20ajustes%20SIIAS/Pregunta/0816_CC52712376_AA_FP_2_Manuel%20Felipe%20Mejia.pdf;%20https:/saludcapitalgovco-my.sharepoint.com/personal/sjdominguez_saludcapital_gov_co/Documents/Aplicaciones/Microsoft%20Forms/Solicitud%20ajustes%20SIIAS/Pregunta/0820_CC52712376_AA_FP_Manuel%20Felipe%20Mejia.pdf;%20https:/saludcapitalgovco-my.sharepoint.com/personal/sjdominguez_saludcapital_gov_co/Documents/Aplicaciones/Microsoft%20Forms/Solicitud%20ajustes%20SIIAS/Pregunta/2024ER30203_Sol_Manuel%20Felipe%20Mejia.pdf" TargetMode="External"/><Relationship Id="rId621" Type="http://schemas.openxmlformats.org/officeDocument/2006/relationships/hyperlink" Target="../../../../../../../sjdominguez_saludcapital_gov_co/Documents/Aplicaciones/Microsoft%20Forms/Solicitud%20ajustes%20SIIAS/Pregunta/cargue%20cib%20151-2013_Maria%20Alejandra%20Canc.png" TargetMode="External"/><Relationship Id="rId663" Type="http://schemas.openxmlformats.org/officeDocument/2006/relationships/hyperlink" Target="../../../../../../../sjdominguez_saludcapital_gov_co/Documents/Aplicaciones/Microsoft%20Forms/Solicitud%20ajustes%20SIIAS/Pregunta/Captura_Manuel%20Felipe%20Mejia%20778188935.PNG" TargetMode="External"/><Relationship Id="rId13" Type="http://schemas.openxmlformats.org/officeDocument/2006/relationships/hyperlink" Target="../../../../../../../sjdominguez_saludcapital_gov_co/_layouts/15/Doc.aspx?sourcedoc=%7BD0AA31E3-AA8D-4BF6-8767-3CA7ABFB8232%7D&amp;file=solicitudes%20liquidacio%CC%81n%20titulo%2012-1-24_Angela%20Rocio%20Gutierr.xlsx&amp;action=default&amp;mobileredirect=true" TargetMode="External"/><Relationship Id="rId109" Type="http://schemas.openxmlformats.org/officeDocument/2006/relationships/hyperlink" Target="../../../../../../../sjdominguez_saludcapital_gov_co/Documents/Aplicaciones/Microsoft%20Forms/Solicitud%20ajustes%20SIIAS/Pregunta/Resolucio%CC%81n%20Facilidad%20de%20Pago%20928%20%E2%80%93%202022%20%20IVC_Charyth%20Daniela%20Corr.pdf;%20https:/saludcapitalgovco-my.sharepoint.com/personal/sjdominguez_saludcapital_gov_co/Documents/Aplicaciones/Microsoft%20Forms/Solicitud%20ajustes%20SIIAS/Pregunta/Resolucio%CC%81n%20Facilidad%20de%20Pago%20201501378%20%20IVC_Charyth%20Daniela%20Corr.pdf" TargetMode="External"/><Relationship Id="rId260" Type="http://schemas.openxmlformats.org/officeDocument/2006/relationships/hyperlink" Target="../../../../../../../sjdominguez_saludcapital_gov_co/Documents/Aplicaciones/Microsoft%20Forms/Solicitud%20ajustes%20SIIAS/Pregunta/PAGO%20CUOTA%20EXP%204001-2021_Radicacion%20Cobro.pdf" TargetMode="External"/><Relationship Id="rId316" Type="http://schemas.openxmlformats.org/officeDocument/2006/relationships/hyperlink" Target="../../../../../../../sjdominguez_saludcapital_gov_co/Documents/Aplicaciones/Microsoft%20Forms/Solicitud%20ajustes%20SIIAS/Pregunta/Cuota%20exp%20120122340%20-%202012%20-%20VSP_Elizabeth%20Castellano.jpeg" TargetMode="External"/><Relationship Id="rId523" Type="http://schemas.openxmlformats.org/officeDocument/2006/relationships/hyperlink" Target="../../../../../../../sjdominguez_saludcapital_gov_co/Documents/Aplicaciones/Microsoft%20Forms/Solicitud%20ajustes%20SIIAS/Pregunta/2024ER25543_ANGELA%20%20MARIA%20AREVALO_36-2019-VSP_Manuel%20Felipe%20Mejia%202.pdf;%20https:/saludcapitalgovco-my.sharepoint.com/personal/sjdominguez_saludcapital_gov_co/Documents/Aplicaciones/Microsoft%20Forms/Solicitud%20ajustes%20SIIAS/Pregunta/0822_CC52437279_AA_FP_1_Manuel%20Felipe%20Mejia%201.pdf;%20https:/saludcapitalgovco-my.sharepoint.com/personal/sjdominguez_saludcapital_gov_co/Documents/Aplicaciones/Microsoft%20Forms/Solicitud%20ajustes%20SIIAS/Pregunta/Subsanaci%C3%B3n%20pago_Manuel%20Felipe%20Mejia.pdf" TargetMode="External"/><Relationship Id="rId719" Type="http://schemas.openxmlformats.org/officeDocument/2006/relationships/hyperlink" Target="../../../../../../../sjdominguez_saludcapital_gov_co/Documents/Aplicaciones/Microsoft%20Forms/Solicitud%20ajustes%20SIIAS/Pregunta/ilovepdf_merged%20(11)_Camila%20Alejandra%20Mar.pdf" TargetMode="External"/><Relationship Id="rId55" Type="http://schemas.openxmlformats.org/officeDocument/2006/relationships/hyperlink" Target="../../../../../../../sjdominguez_saludcapital_gov_co/Documents/Aplicaciones/Microsoft%20Forms/Solicitud%20ajustes%20SIIAS/Pregunta/2024ER03227_Anexos_Vanesa%20Gomez%20Puerto.pdf;%20https:/saludcapitalgovco-my.sharepoint.com/personal/sjdominguez_saludcapital_gov_co/Documents/Aplicaciones/Microsoft%20Forms/Solicitud%20ajustes%20SIIAS/Pregunta/2024ER03227_Escrito_Vanesa%20Gomez%20Puerto.pdf" TargetMode="External"/><Relationship Id="rId97" Type="http://schemas.openxmlformats.org/officeDocument/2006/relationships/hyperlink" Target="../../../../../../../sjdominguez_saludcapital_gov_co/Documents/Aplicaciones/Microsoft%20Forms/Solicitud%20ajustes%20SIIAS/Pregunta/9730-2018-VSP_Soporte%202_Manuel%20Felipe%20Mejia%201.pdf;%20https:/saludcapitalgovco-my.sharepoint.com/personal/sjdominguez_saludcapital_gov_co/Documents/Aplicaciones/Microsoft%20Forms/Solicitud%20ajustes%20SIIAS/Pregunta/SPEXP%209730-2018RESO6807_Manuel%20Felipe%20Mejia.pdf;%20https:/saludcapitalgovco-my.sharepoint.com/personal/sjdominguez_saludcapital_gov_co/Documents/Aplicaciones/Microsoft%20Forms/Solicitud%20ajustes%20SIIAS/Pregunta/9730-2018-VSP_Soporte_Manuel%20Felipe%20Mejia%201.pdf" TargetMode="External"/><Relationship Id="rId120" Type="http://schemas.openxmlformats.org/officeDocument/2006/relationships/hyperlink" Target="../../../../../../../sjdominguez_saludcapital_gov_co/Documents/Aplicaciones/Microsoft%20Forms/Solicitud%20ajustes%20SIIAS/Pregunta/Captura%20de%20Pantalla%202024-02-22%20a%20la(s)%201.04.0_Charyth%20Daniela%20Corr.png;%20https:/saludcapitalgovco-my.sharepoint.com/personal/sjdominguez_saludcapital_gov_co/Documents/Aplicaciones/Microsoft%20Forms/Solicitud%20ajustes%20SIIAS/Pregunta/Captura%20de%20Pantalla%202024-02-22%20a%20la(s)%201.04.1_Charyth%20Daniela%20Corr.png;%20https:/saludcapitalgovco-my.sharepoint.com/personal/sjdominguez_saludcapital_gov_co/Documents/Aplicaciones/Microsoft%20Forms/Solicitud%20ajustes%20SIIAS/Pregunta/Exp%20498_2011_2024216_155435_lcmora_Liquidacio_Charyth%20Daniela%20Corr.pdf" TargetMode="External"/><Relationship Id="rId358" Type="http://schemas.openxmlformats.org/officeDocument/2006/relationships/hyperlink" Target="../../../../../../../sjdominguez_saludcapital_gov_co/Documents/Aplicaciones/Microsoft%20Forms/Solicitud%20ajustes%20SIIAS/Pregunta/COMPROBANTE%20DE%20INGRESO_Maria%20Alejandra%20Canc.pdf" TargetMode="External"/><Relationship Id="rId565" Type="http://schemas.openxmlformats.org/officeDocument/2006/relationships/hyperlink" Target="../../../../../../../sjdominguez_saludcapital_gov_co/Documents/Aplicaciones/Microsoft%20Forms/Solicitud%20ajustes%20SIIAS/Pregunta/5432021_Maykol%20Stiven%20Rivero.pdf" TargetMode="External"/><Relationship Id="rId730" Type="http://schemas.openxmlformats.org/officeDocument/2006/relationships/hyperlink" Target="../../../../../../../sjdominguez_saludcapital_gov_co/Documents/Aplicaciones/Microsoft%20Forms/Solicitud%20ajustes%20SIIAS/Pregunta/ilovepdf_merged%20(16)_Camila%20Alejandra%20Mar.pdf" TargetMode="External"/><Relationship Id="rId162" Type="http://schemas.openxmlformats.org/officeDocument/2006/relationships/hyperlink" Target="../../../../../../../sjdominguez_saludcapital_gov_co/Documents/Aplicaciones/Microsoft%20Forms/Solicitud%20ajustes%20SIIAS/Pregunta/ACUERDO%20DE%20PAGO%20FERNANDO%20BRICE%C3%91O_Carolina%20Contreras%20R.pdf" TargetMode="External"/><Relationship Id="rId218" Type="http://schemas.openxmlformats.org/officeDocument/2006/relationships/hyperlink" Target="../../../../../../../sjdominguez_saludcapital_gov_co/Documents/Aplicaciones/Microsoft%20Forms/Solicitud%20ajustes%20SIIAS/Pregunta/2024ER16205_Anx_Manuel%20Felipe%20Mejia.pdf;%20https:/saludcapitalgovco-my.sharepoint.com/personal/sjdominguez_saludcapital_gov_co/Documents/Aplicaciones/Microsoft%20Forms/Solicitud%20ajustes%20SIIAS/Pregunta/SP%20EXP%202570-2021Reso450_Manuel%20Felipe%20Mejia.pdf" TargetMode="External"/><Relationship Id="rId425" Type="http://schemas.openxmlformats.org/officeDocument/2006/relationships/hyperlink" Target="../../../../../../../sjdominguez_saludcapital_gov_co/Documents/Aplicaciones/Microsoft%20Forms/Solicitud%20ajustes%20SIIAS/Pregunta/CIB.356031%20EXP.356_2022%20%20HOSP.UNIVERSITAR.CLI_Manuel%20Felipe%20Mejia.pdf;%20https:/saludcapitalgovco-my.sharepoint.com/personal/sjdominguez_saludcapital_gov_co/Documents/Aplicaciones/Microsoft%20Forms/Solicitud%20ajustes%20SIIAS/Pregunta/Captura_Manuel%20Felipe%20Mejia%20206.PNG" TargetMode="External"/><Relationship Id="rId467" Type="http://schemas.openxmlformats.org/officeDocument/2006/relationships/hyperlink" Target="../../../../../../../sjdominguez_saludcapital_gov_co/Documents/Aplicaciones/Microsoft%20Forms/Solicitud%20ajustes%20SIIAS/Pregunta/LIQUIDACIONMAL.%20REVISI%C3%93N.%20EXP7812007-2007IVC_Angelica%20Maria%20Corte.pdf;%20https:/saludcapitalgovco-my.sharepoint.com/personal/sjdominguez_saludcapital_gov_co/Documents/Aplicaciones/Microsoft%20Forms/Solicitud%20ajustes%20SIIAS/Pregunta/LIQUIDACIONMAL.%20REVISI%C3%93N.%20EXP7812007-2007IVC_Angelica%20Maria%20Corte.pdf" TargetMode="External"/><Relationship Id="rId632" Type="http://schemas.openxmlformats.org/officeDocument/2006/relationships/hyperlink" Target="../../../../../../../sjdominguez_saludcapital_gov_co/Documents/Aplicaciones/Microsoft%20Forms/Solicitud%20ajustes%20SIIAS/Pregunta/LIQUIDACIO%CC%81N%208219%20-2015_Charyth%20Daniela%20Corr.pdf;%20https:/saludcapitalgovco-my.sharepoint.com/personal/sjdominguez_saludcapital_gov_co/Documents/Aplicaciones/Microsoft%20Forms/Solicitud%20ajustes%20SIIAS/Pregunta/CIB-EXP.8219_Charyth%20Daniela%20Corr.png" TargetMode="External"/><Relationship Id="rId271" Type="http://schemas.openxmlformats.org/officeDocument/2006/relationships/hyperlink" Target="../../../../../../../sjdominguez_saludcapital_gov_co/Documents/Aplicaciones/Microsoft%20Forms/Solicitud%20ajustes%20SIIAS/Pregunta/5427-2019-VSP_Anx%204_Manuel%20Felipe%20Mejia.pdf;%20https:/saludcapitalgovco-my.sharepoint.com/personal/sjdominguez_saludcapital_gov_co/Documents/Aplicaciones/Microsoft%20Forms/Solicitud%20ajustes%20SIIAS/Pregunta/SPEXP%205427-2019Reso10848Repo14680RevoParcial5_Manuel%20Felipe%20Mejia.pdf" TargetMode="External"/><Relationship Id="rId674" Type="http://schemas.openxmlformats.org/officeDocument/2006/relationships/hyperlink" Target="../../../../../../../sjdominguez_saludcapital_gov_co/Documents/Aplicaciones/Microsoft%20Forms/Solicitud%20ajustes%20SIIAS/Pregunta/DP%20(10)_merged_Jalitza%20Cotes%20Cotes.pdf" TargetMode="External"/><Relationship Id="rId24" Type="http://schemas.openxmlformats.org/officeDocument/2006/relationships/hyperlink" Target="../../../../../../../sjdominguez_saludcapital_gov_co/Documents/Aplicaciones/Microsoft%20Forms/Solicitud%20ajustes%20SIIAS/Pregunta/Resolucio%CC%81n%20Facilidad%20de%20Pago%20Exp%205307%20%E2%80%93%202015_Charyth%20Daniela%20Corr.pdf" TargetMode="External"/><Relationship Id="rId66" Type="http://schemas.openxmlformats.org/officeDocument/2006/relationships/hyperlink" Target="../../../../../../../sjdominguez_saludcapital_gov_co/Documents/Aplicaciones/Microsoft%20Forms/Solicitud%20ajustes%20SIIAS/Pregunta/CONSTNACIA%20EJE%20120111036-2011-VSP_Angela%20Rocio%20Gutierr.png;%20https:/saludcapitalgovco-my.sharepoint.com/personal/sjdominguez_saludcapital_gov_co/Documents/Aplicaciones/Microsoft%20Forms/Solicitud%20ajustes%20SIIAS/Pregunta/titulos%20120111036-2011_Angela%20Rocio%20Gutierr.pdf" TargetMode="External"/><Relationship Id="rId131" Type="http://schemas.openxmlformats.org/officeDocument/2006/relationships/hyperlink" Target="../../../../../../../sjdominguez_saludcapital_gov_co/Documents/Aplicaciones/Microsoft%20Forms/Solicitud%20ajustes%20SIIAS/Pregunta/Captura_Manuel%20Felipe%20Mejia%2080.PNG;%20https:/saludcapitalgovco-my.sharepoint.com/personal/sjdominguez_saludcapital_gov_co/Documents/Aplicaciones/Microsoft%20Forms/Solicitud%20ajustes%20SIIAS/Pregunta/Captura1_Manuel%20Felipe%20Mejia%2045.PNG" TargetMode="External"/><Relationship Id="rId327" Type="http://schemas.openxmlformats.org/officeDocument/2006/relationships/hyperlink" Target="../../../../../../../sjdominguez_saludcapital_gov_co/Documents/Aplicaciones/Microsoft%20Forms/Solicitud%20ajustes%20SIIAS/Pregunta/Captura_Manuel%20Felipe%20Mejia%20130.PNG" TargetMode="External"/><Relationship Id="rId369" Type="http://schemas.openxmlformats.org/officeDocument/2006/relationships/hyperlink" Target="../../../../../../../sjdominguez_saludcapital_gov_co/Documents/Aplicaciones/Microsoft%20Forms/Solicitud%20ajustes%20SIIAS/Pregunta/ACUERDO%20DE%20PAGO%20EXP%207812007-2007%20(3)_Camila%20Alejandra%20Mar.pdf;%20https:/saludcapitalgovco-my.sharepoint.com/personal/sjdominguez_saludcapital_gov_co/_layouts/15/Doc.aspx?sourcedoc=%7BB9D5FD7F-9437-472B-9294-B1A97E6CF1EF%7D&amp;file=PAGOS%20EXP%207812007%20-%202007%20-%20IVC_Camila%20Alejandra%20Mar.docx&amp;action=default&amp;mobileredirect=true" TargetMode="External"/><Relationship Id="rId534" Type="http://schemas.openxmlformats.org/officeDocument/2006/relationships/hyperlink" Target="../../../../../../../sjdominguez_saludcapital_gov_co/_layouts/15/Doc.aspx?sourcedoc=%7BF7C0C913-37DD-4841-B4C9-2E123E61D38D%7D&amp;file=Soporte%20escalamiento%20PAGO%20Exp282_108_Diana%20Carolina%20Rodri.xlsx&amp;action=default&amp;mobileredirect=true" TargetMode="External"/><Relationship Id="rId576" Type="http://schemas.openxmlformats.org/officeDocument/2006/relationships/hyperlink" Target="../../../../../../../sjdominguez_saludcapital_gov_co/Documents/Aplicaciones/Microsoft%20Forms/Solicitud%20ajustes%20SIIAS/Pregunta/SOLICITUD%20ACUERDO%20PAGO%20EXP%20120103270%20(5)_Camila%20Alejandra%20Mar.pdf;%20https:/saludcapitalgovco-my.sharepoint.com/personal/sjdominguez_saludcapital_gov_co/Documents/Aplicaciones/Microsoft%20Forms/Solicitud%20ajustes%20SIIAS/Pregunta/rptLiquidacionAmortizacion%20(14)%20(2)_Camila%20Alejandra%20Mar.pdf" TargetMode="External"/><Relationship Id="rId741" Type="http://schemas.openxmlformats.org/officeDocument/2006/relationships/hyperlink" Target="../../../../../../../sjdominguez_saludcapital_gov_co/Documents/Aplicaciones/Microsoft%20Forms/Solicitud%20ajustes%20SIIAS/Pregunta/SOPORTE_Diana%20Carolina%20Rodri.pdf" TargetMode="External"/><Relationship Id="rId173" Type="http://schemas.openxmlformats.org/officeDocument/2006/relationships/hyperlink" Target="../../../../../../../sjdominguez_saludcapital_gov_co/Documents/Aplicaciones/Microsoft%20Forms/Solicitud%20ajustes%20SIIAS/Pregunta/cib%20802-2013_Carolina%20Contreras%20R.png" TargetMode="External"/><Relationship Id="rId229" Type="http://schemas.openxmlformats.org/officeDocument/2006/relationships/hyperlink" Target="../../../../../../../sjdominguez_saludcapital_gov_co/Documents/Aplicaciones/Microsoft%20Forms/Solicitud%20ajustes%20SIIAS/Pregunta/2024-ER-14584_removed_Angela%20Rocio%20Gutierr.pdf;%20https:/saludcapitalgovco-my.sharepoint.com/personal/sjdominguez_saludcapital_gov_co/Documents/Aplicaciones/Microsoft%20Forms/Solicitud%20ajustes%20SIIAS/Pregunta/0508_NIT901511353_AA_Angela%20Rocio%20Gutierr.pdf" TargetMode="External"/><Relationship Id="rId380" Type="http://schemas.openxmlformats.org/officeDocument/2006/relationships/hyperlink" Target="../../../../../../../sjdominguez_saludcapital_gov_co/Documents/Aplicaciones/Microsoft%20Forms/Solicitud%20ajustes%20SIIAS/Pregunta/2024-ER-16166_removed_Angela%20Rocio%20Gutierr.pdf;%20https:/saludcapitalgovco-my.sharepoint.com/personal/sjdominguez_saludcapital_gov_co/Documents/Aplicaciones/Microsoft%20Forms/Solicitud%20ajustes%20SIIAS/Pregunta/0426_NIT1098618547_AA_Angela%20Rocio%20Gutierr.pdf" TargetMode="External"/><Relationship Id="rId436" Type="http://schemas.openxmlformats.org/officeDocument/2006/relationships/hyperlink" Target="../../../../../../../sjdominguez_saludcapital_gov_co/Documents/Aplicaciones/Microsoft%20Forms/Solicitud%20ajustes%20SIIAS/Pregunta/Captura_Manuel%20Felipe%20Mejia%20215.PNG" TargetMode="External"/><Relationship Id="rId601" Type="http://schemas.openxmlformats.org/officeDocument/2006/relationships/hyperlink" Target="../../../../../../../sjdominguez_saludcapital_gov_co/Documents/Aplicaciones/Microsoft%20Forms/Solicitud%20ajustes%20SIIAS/Pregunta/400100009099835_Angela%20Rocio%20Gutierr.pdf;%20https:/saludcapitalgovco-my.sharepoint.com/personal/sjdominguez_saludcapital_gov_co/Documents/Aplicaciones/Microsoft%20Forms/Solicitud%20ajustes%20SIIAS/Pregunta/400100009083033_Angela%20Rocio%20Gutierr.pdf" TargetMode="External"/><Relationship Id="rId643" Type="http://schemas.openxmlformats.org/officeDocument/2006/relationships/hyperlink" Target="../../../../../../../sjdominguez_saludcapital_gov_co/Documents/Aplicaciones/Microsoft%20Forms/Solicitud%20ajustes%20SIIAS/Pregunta/Soportes_Exp520126418_2012_Diana%20Carolina%20Rodri.pdf" TargetMode="External"/><Relationship Id="rId240" Type="http://schemas.openxmlformats.org/officeDocument/2006/relationships/hyperlink" Target="../../../../../../../sjdominguez_saludcapital_gov_co/Documents/Aplicaciones/Microsoft%20Forms/Solicitud%20ajustes%20SIIAS/Pregunta/CIB%20EXP%2013902007%20-%202007%20-%20IVC_Angela%20Rocio%20Gutierr.pdf;%20https:/saludcapitalgovco-my.sharepoint.com/personal/sjdominguez_saludcapital_gov_co/Documents/Aplicaciones/Microsoft%20Forms/Solicitud%20ajustes%20SIIAS/Pregunta/doc01361420240507091700_Angela%20Rocio%20Gutierr.pdf" TargetMode="External"/><Relationship Id="rId478" Type="http://schemas.openxmlformats.org/officeDocument/2006/relationships/hyperlink" Target="../../../../../../../sjdominguez_saludcapital_gov_co/Documents/Aplicaciones/Microsoft%20Forms/Solicitud%20ajustes%20SIIAS/Pregunta/DERECHO%20PETICION%2025-07-2024_Jalitza%20Cotes%20Cotes%202.pdf" TargetMode="External"/><Relationship Id="rId685" Type="http://schemas.openxmlformats.org/officeDocument/2006/relationships/hyperlink" Target="../../../../../../../sjdominguez_saludcapital_gov_co/Documents/Aplicaciones/Microsoft%20Forms/Solicitud%20ajustes%20SIIAS/Pregunta/2024-ER-31947_SOL_Manuel%20Felipe%20Mejia.pdf" TargetMode="External"/><Relationship Id="rId35" Type="http://schemas.openxmlformats.org/officeDocument/2006/relationships/hyperlink" Target="../../../../../../../sjdominguez_saludcapital_gov_co/Documents/Aplicaciones/Microsoft%20Forms/Solicitud%20ajustes%20SIIAS/Pregunta/LIQ.%20EXP.1964-2020_Nancy%20Lancheros%20Lanc.pdf" TargetMode="External"/><Relationship Id="rId77" Type="http://schemas.openxmlformats.org/officeDocument/2006/relationships/hyperlink" Target="../../../../../../../sjdominguez_saludcapital_gov_co/Documents/Aplicaciones/Microsoft%20Forms/Solicitud%20ajustes%20SIIAS/Pregunta/Captura_Manuel%20Felipe%20Mejia%2040.PNG;%20https:/saludcapitalgovco-my.sharepoint.com/personal/sjdominguez_saludcapital_gov_co/Documents/Aplicaciones/Microsoft%20Forms/Solicitud%20ajustes%20SIIAS/Pregunta/Captura1_Manuel%20Felipe%20Mejia%2012.PNG" TargetMode="External"/><Relationship Id="rId100" Type="http://schemas.openxmlformats.org/officeDocument/2006/relationships/hyperlink" Target="../../../../../../../sjdominguez_saludcapital_gov_co/Documents/Aplicaciones/Microsoft%20Forms/Solicitud%20ajustes%20SIIAS/Pregunta/Captura_Manuel%20Felipe%20Mejia%2073.PNG;%20https:/saludcapitalgovco-my.sharepoint.com/personal/sjdominguez_saludcapital_gov_co/Documents/Aplicaciones/Microsoft%20Forms/Solicitud%20ajustes%20SIIAS/Pregunta/Captura1_Manuel%20Felipe%20Mejia%2039.PNG" TargetMode="External"/><Relationship Id="rId282" Type="http://schemas.openxmlformats.org/officeDocument/2006/relationships/hyperlink" Target="../../../../../../../sjdominguez_saludcapital_gov_co/Documents/Aplicaciones/Microsoft%20Forms/Solicitud%20ajustes%20SIIAS/Pregunta/2024ER21446_Anx-9-10_Angela%20Rocio%20Gutierr.pdf" TargetMode="External"/><Relationship Id="rId338" Type="http://schemas.openxmlformats.org/officeDocument/2006/relationships/hyperlink" Target="../../../../../../../sjdominguez_saludcapital_gov_co/Documents/Aplicaciones/Microsoft%20Forms/Solicitud%20ajustes%20SIIAS/Pregunta/PAGO%20CUOTA%20EXP%20950-2022_Elizabeth%20Castellano.pdf" TargetMode="External"/><Relationship Id="rId503" Type="http://schemas.openxmlformats.org/officeDocument/2006/relationships/hyperlink" Target="../../../../../../../sjdominguez_saludcapital_gov_co/Documents/Aplicaciones/Microsoft%20Forms/Solicitud%20ajustes%20SIIAS/Pregunta/2024ER28268_Sol_Manuel%20Felipe%20Mejia.pdf;%20https:/saludcapitalgovco-my.sharepoint.com/personal/sjdominguez_saludcapital_gov_co/Documents/Aplicaciones/Microsoft%20Forms/Solicitud%20ajustes%20SIIAS/Pregunta/0816_CC51858527_AA_FP_Manuel%20Felipe%20Mejia.pdf" TargetMode="External"/><Relationship Id="rId545" Type="http://schemas.openxmlformats.org/officeDocument/2006/relationships/hyperlink" Target="../../../../../../../sjdominguez_saludcapital_gov_co/Documents/Aplicaciones/Microsoft%20Forms/Solicitud%20ajustes%20SIIAS/Pregunta/2024ER32929_Anx_merged_Manuel%20Felipe%20Mejia.pdf" TargetMode="External"/><Relationship Id="rId587" Type="http://schemas.openxmlformats.org/officeDocument/2006/relationships/hyperlink" Target="../../../../../../../sjdominguez_saludcapital_gov_co/Documents/Aplicaciones/Microsoft%20Forms/Solicitud%20ajustes%20SIIAS/Pregunta/PROFAM_Carolina%20Contreras%20R.png" TargetMode="External"/><Relationship Id="rId710" Type="http://schemas.openxmlformats.org/officeDocument/2006/relationships/hyperlink" Target="../../../../../../../sjdominguez_saludcapital_gov_co/Documents/Aplicaciones/Microsoft%20Forms/Solicitud%20ajustes%20SIIAS/Pregunta/FACILIDAD%20DE%20PAGO%20EXP%20682-2023_Camila%20Alejandra%20Mar.pdf" TargetMode="External"/><Relationship Id="rId8" Type="http://schemas.openxmlformats.org/officeDocument/2006/relationships/hyperlink" Target="../../../../../../../sjdominguez_saludcapital_gov_co/Documents/Aplicaciones/Microsoft%20Forms/Solicitud%20ajustes%20SIIAS/Pregunta/RELIQUIDAR_Maria%20Alejandra%20Canc%201.jpg" TargetMode="External"/><Relationship Id="rId142" Type="http://schemas.openxmlformats.org/officeDocument/2006/relationships/hyperlink" Target="../../../../../../../sjdominguez_saludcapital_gov_co/Documents/Aplicaciones/Microsoft%20Forms/Solicitud%20ajustes%20SIIAS/Pregunta/Resolucio%CC%81n%20Facilidad%20de%20Pago%20%20219749%20-%202022_Charyth%20Daniela%20Corr.pdf;%20https:/saludcapitalgovco-my.sharepoint.com/personal/sjdominguez_saludcapital_gov_co/Documents/Aplicaciones/Microsoft%20Forms/Solicitud%20ajustes%20SIIAS/Pregunta/357699_Charyth%20Daniela%20Corr.png" TargetMode="External"/><Relationship Id="rId184" Type="http://schemas.openxmlformats.org/officeDocument/2006/relationships/hyperlink" Target="../../../../../../../sjdominguez_saludcapital_gov_co/Documents/Aplicaciones/Microsoft%20Forms/Solicitud%20ajustes%20SIIAS/Pregunta/Correo_%20SERGIO%20CACERES%20OROZCO_EXP_220112544_V_Vanesa%20Gomez%20Puerto.pdf;%20https:/saludcapitalgovco-my.sharepoint.com/personal/sjdominguez_saludcapital_gov_co/Documents/Aplicaciones/Microsoft%20Forms/Solicitud%20ajustes%20SIIAS/Pregunta/rptLiquidacionAmortizacion%20(4)_Vanesa%20Gomez%20Puerto%201.pdf" TargetMode="External"/><Relationship Id="rId391" Type="http://schemas.openxmlformats.org/officeDocument/2006/relationships/hyperlink" Target="../../../../../../../sjdominguez_saludcapital_gov_co/Documents/Aplicaciones/Microsoft%20Forms/Solicitud%20ajustes%20SIIAS/Pregunta/PAGO%20CUOTA%205%20EXP%20120122340-2012_Radicacion%20Cobro.jpeg" TargetMode="External"/><Relationship Id="rId405" Type="http://schemas.openxmlformats.org/officeDocument/2006/relationships/hyperlink" Target="../../../../../../../sjdominguez_saludcapital_gov_co/Documents/Aplicaciones/Microsoft%20Forms/Solicitud%20ajustes%20SIIAS/Pregunta/568-2020-IVC_Anx%204_Manuel%20Felipe%20Mejia.pdf" TargetMode="External"/><Relationship Id="rId447" Type="http://schemas.openxmlformats.org/officeDocument/2006/relationships/hyperlink" Target="../../../../../../../sjdominguez_saludcapital_gov_co/Documents/Aplicaciones/Microsoft%20Forms/Solicitud%20ajustes%20SIIAS/Pregunta/1707-2022-IVC_Anx_Angela%20Rocio%20Gutierr.png" TargetMode="External"/><Relationship Id="rId612" Type="http://schemas.openxmlformats.org/officeDocument/2006/relationships/hyperlink" Target="../../../../../../../sjdominguez_saludcapital_gov_co/Documents/Aplicaciones/Microsoft%20Forms/Solicitud%20ajustes%20SIIAS/Pregunta/CARGUE%20DE%20CIB%20674-2013_Maria%20Alejandra%20Canc.png" TargetMode="External"/><Relationship Id="rId251" Type="http://schemas.openxmlformats.org/officeDocument/2006/relationships/hyperlink" Target="../../../../../../../sjdominguez_saludcapital_gov_co/Documents/Aplicaciones/Microsoft%20Forms/Solicitud%20ajustes%20SIIAS/Pregunta/Captura_Manuel%20Felipe%20Mejia%20131.PNG;%20https:/saludcapitalgovco-my.sharepoint.com/personal/sjdominguez_saludcapital_gov_co/Documents/Aplicaciones/Microsoft%20Forms/Solicitud%20ajustes%20SIIAS/Pregunta/Captura1_Manuel%20Felipe%20Mejia%2083.PNG" TargetMode="External"/><Relationship Id="rId489" Type="http://schemas.openxmlformats.org/officeDocument/2006/relationships/hyperlink" Target="../../../../../../../sjdominguez_saludcapital_gov_co/Documents/Aplicaciones/Microsoft%20Forms/Solicitud%20ajustes%20SIIAS/Pregunta/Captura_Manuel%20Felipe%20Mejia%20254.PNG" TargetMode="External"/><Relationship Id="rId654" Type="http://schemas.openxmlformats.org/officeDocument/2006/relationships/hyperlink" Target="../../../../../../../sjdominguez_saludcapital_gov_co/Documents/Aplicaciones/Microsoft%20Forms/Solicitud%20ajustes%20SIIAS/Pregunta/Captura_Manuel%20Felipe%20Mejia%20153654302.PNG;%20https:/saludcapitalgovco-my.sharepoint.com/personal/sjdominguez_saludcapital_gov_co/Documents/Aplicaciones/Microsoft%20Forms/Solicitud%20ajustes%20SIIAS/Pregunta/Captura1_Manuel%20Felipe%20Mejia%20175.PNG" TargetMode="External"/><Relationship Id="rId696" Type="http://schemas.openxmlformats.org/officeDocument/2006/relationships/hyperlink" Target="../../../../../../../sjdominguez_saludcapital_gov_co/Documents/Aplicaciones/Microsoft%20Forms/Solicitud%20ajustes%20SIIAS/Pregunta/Captura%20de%20pantalla%202024-11-07%20a%20la(s)%2011.21._Maria%20Alejandra%20Perd.png;%20https:/saludcapitalgovco-my.sharepoint.com/personal/sjdominguez_saludcapital_gov_co/Documents/Aplicaciones/Microsoft%20Forms/Solicitud%20ajustes%20SIIAS/Pregunta/Captura%20de%20pantalla%202024-11-07%20a%20la(s)%2011.21.%202_Maria%20Alejandra%20Perd.png;%20https:/saludcapitalgovco-my.sharepoint.com/personal/sjdominguez_saludcapital_gov_co/Documents/Aplicaciones/Microsoft%20Forms/Solicitud%20ajustes%20SIIAS/Pregunta/Captura%20de%20pantalla%202024-11-07%20a%20la(s)%2011.37._Maria%20Alejandra%20Perd.png" TargetMode="External"/><Relationship Id="rId46" Type="http://schemas.openxmlformats.org/officeDocument/2006/relationships/hyperlink" Target="../../../../../../../sjdominguez_saludcapital_gov_co/Documents/Aplicaciones/Microsoft%20Forms/Solicitud%20ajustes%20SIIAS/Pregunta/Resolucio%CC%81n%20Facilidad%20de%20Pago%203187%20%E2%80%93%202018%20%20VS_Charyth%20Daniela%20Corr.pdf" TargetMode="External"/><Relationship Id="rId293" Type="http://schemas.openxmlformats.org/officeDocument/2006/relationships/hyperlink" Target="../../../../../../../sjdominguez_saludcapital_gov_co/Documents/Aplicaciones/Microsoft%20Forms/Solicitud%20ajustes%20SIIAS/Pregunta/Captura_Manuel%20Felipe%20Mejia%2059.PNG;%20https:/saludcapitalgovco-my.sharepoint.com/personal/sjdominguez_saludcapital_gov_co/Documents/Aplicaciones/Microsoft%20Forms/Solicitud%20ajustes%20SIIAS/Pregunta/Captura1_Manuel%20Felipe%20Mejia%2026.PNG;%20https:/saludcapitalgovco-my.sharepoint.com/personal/sjdominguez_saludcapital_gov_co/Documents/Aplicaciones/Microsoft%20Forms/Solicitud%20ajustes%20SIIAS/Pregunta/Captura2_Manuel%20Felipe%20Mejia%2011.PNG" TargetMode="External"/><Relationship Id="rId307" Type="http://schemas.openxmlformats.org/officeDocument/2006/relationships/hyperlink" Target="../../../../../../../sjdominguez_saludcapital_gov_co/Documents/Aplicaciones/Microsoft%20Forms/Solicitud%20ajustes%20SIIAS/Pregunta/L3252009-2009-VSP_Anx_Manuel%20Felipe%20Mejia.pdf" TargetMode="External"/><Relationship Id="rId349" Type="http://schemas.openxmlformats.org/officeDocument/2006/relationships/hyperlink" Target="../../../../../../../sjdominguez_saludcapital_gov_co/Documents/Aplicaciones/Microsoft%20Forms/Solicitud%20ajustes%20SIIAS/Pregunta/pago%20cuota%20exp%20604-2018_Radicacion%20Cobro.jpg;%20https:/saludcapitalgovco-my.sharepoint.com/personal/sjdominguez_saludcapital_gov_co/Documents/Aplicaciones/Microsoft%20Forms/Solicitud%20ajustes%20SIIAS/Pregunta/pago%20cuota%20exp%204381-2020_Radicacion%20Cobro.jpg" TargetMode="External"/><Relationship Id="rId514" Type="http://schemas.openxmlformats.org/officeDocument/2006/relationships/hyperlink" Target="../../../../../../../sjdominguez_saludcapital_gov_co/Documents/Aplicaciones/Microsoft%20Forms/Solicitud%20ajustes%20SIIAS/Pregunta/Correo_%20DP_EXP_8814-2018_VSP_Jalitza%20Cotes%20Cotes.pdf;%20https:/saludcapitalgovco-my.sharepoint.com/personal/sjdominguez_saludcapital_gov_co/Documents/Aplicaciones/Microsoft%20Forms/Solicitud%20ajustes%20SIIAS/Pregunta/Soporte_PAGO_EXP_8814-2018-VSP_Jalitza%20Cotes%20Cotes.pdf" TargetMode="External"/><Relationship Id="rId556" Type="http://schemas.openxmlformats.org/officeDocument/2006/relationships/hyperlink" Target="../../../../../../../sjdominguez_saludcapital_gov_co/Documents/Aplicaciones/Microsoft%20Forms/Solicitud%20ajustes%20SIIAS/Pregunta/rptLiquidacionAmortizacion%20(26)_Angela%20Rocio%20Gutierr.pdf" TargetMode="External"/><Relationship Id="rId721" Type="http://schemas.openxmlformats.org/officeDocument/2006/relationships/hyperlink" Target="../../../../../../../sjdominguez_saludcapital_gov_co/Documents/Aplicaciones/Microsoft%20Forms/Solicitud%20ajustes%20SIIAS/Pregunta/sp_20133171_9891_Maria%20Alejandra%20Canc.PDF" TargetMode="External"/><Relationship Id="rId88" Type="http://schemas.openxmlformats.org/officeDocument/2006/relationships/hyperlink" Target="../../../../../../../sjdominguez_saludcapital_gov_co/Documents/Aplicaciones/Microsoft%20Forms/Solicitud%20ajustes%20SIIAS/Pregunta/2024ER03451_Anexo_Manuel%20Felipe%20Mejia.pdf;%20https:/saludcapitalgovco-my.sharepoint.com/personal/sjdominguez_saludcapital_gov_co/Documents/Aplicaciones/Microsoft%20Forms/Solicitud%20ajustes%20SIIAS/Pregunta/5722020_Manuel%20Felipe%20Mejia.pdf" TargetMode="External"/><Relationship Id="rId111" Type="http://schemas.openxmlformats.org/officeDocument/2006/relationships/hyperlink" Target="../../../../../../../sjdominguez_saludcapital_gov_co/Documents/Aplicaciones/Microsoft%20Forms/Solicitud%20ajustes%20SIIAS/Pregunta/titulo%20mireya%20base%20de%20reacaudo_Angela%20Rocio%20Gutierr.png" TargetMode="External"/><Relationship Id="rId153" Type="http://schemas.openxmlformats.org/officeDocument/2006/relationships/hyperlink" Target="../../../../../../../sjdominguez_saludcapital_gov_co/Documents/Aplicaciones/Microsoft%20Forms/Solicitud%20ajustes%20SIIAS/Pregunta/Comprobante%20pago_Vanesa%20Gomez%20Puerto.png;%20https:/saludcapitalgovco-my.sharepoint.com/personal/sjdominguez_saludcapital_gov_co/Documents/Aplicaciones/Microsoft%20Forms/Solicitud%20ajustes%20SIIAS/Pregunta/Documentos_Vanesa%20Gomez%20Puerto.pdf" TargetMode="External"/><Relationship Id="rId195" Type="http://schemas.openxmlformats.org/officeDocument/2006/relationships/hyperlink" Target="../../../../../../../sjdominguez_saludcapital_gov_co/Documents/Aplicaciones/Microsoft%20Forms/Solicitud%20ajustes%20SIIAS/Pregunta/Captura_Manuel%20Felipe%20Mejia%20110.PNG;%20https:/saludcapitalgovco-my.sharepoint.com/personal/sjdominguez_saludcapital_gov_co/Documents/Aplicaciones/Microsoft%20Forms/Solicitud%20ajustes%20SIIAS/Pregunta/Captura1_Manuel%20Felipe%20Mejia%2073.PNG;%20https:/saludcapitalgovco-my.sharepoint.com/personal/sjdominguez_saludcapital_gov_co/Documents/Aplicaciones/Microsoft%20Forms/Solicitud%20ajustes%20SIIAS/Pregunta/Captura2_Manuel%20Felipe%20Mejia%2030.PNG;%20https:/saludcapitalgovco-my.sharepoint.com/personal/sjdominguez_saludcapital_gov_co/Documents/Aplicaciones/Microsoft%20Forms/Solicitud%20ajustes%20SIIAS/Pregunta/Captura3_Manuel%20Felipe%20Mejia%209.PNG;%20https:/saludcapitalgovco-my.sharepoint.com/personal/sjdominguez_saludcapital_gov_co/Documents/Aplicaciones/Microsoft%20Forms/Solicitud%20ajustes%20SIIAS/Pregunta/Captura4_Manuel%20Felipe%20Mejia%202.PNG;%20https:/saludcapitalgovco-my.sharepoint.com/personal/sjdominguez_saludcapital_gov_co/Documents/Aplicaciones/Microsoft%20Forms/Solicitud%20ajustes%20SIIAS/Pregunta/Captura5_Manuel%20Felipe%20Mejia.PNG;%20https:/saludcapitalgovco-my.sharepoint.com/personal/sjdominguez_saludcapital_gov_co/Documents/Aplicaciones/Microsoft%20Forms/Solicitud%20ajustes%20SIIAS/Pregunta/Captura6_Manuel%20Felipe%20Mejia.PNG" TargetMode="External"/><Relationship Id="rId209" Type="http://schemas.openxmlformats.org/officeDocument/2006/relationships/hyperlink" Target="../../../../../../../sjdominguez_saludcapital_gov_co/Documents/Aplicaciones/Microsoft%20Forms/Solicitud%20ajustes%20SIIAS/Pregunta/Resoluci%C3%B3n%20Facilidad%20de%20Pago%201272%20-%202016%20-%20VS_Angela%20Rocio%20Gutierr.pdf;%20https:/saludcapitalgovco-my.sharepoint.com/personal/sjdominguez_saludcapital_gov_co/Documents/Aplicaciones/Microsoft%20Forms/Solicitud%20ajustes%20SIIAS/Pregunta/2024ER08681_INGRID%20%20GALLARDO%20ORTEGA_1272-2016_Angela%20Rocio%20Gutierr.pdf" TargetMode="External"/><Relationship Id="rId360" Type="http://schemas.openxmlformats.org/officeDocument/2006/relationships/hyperlink" Target="../../../../../../../sjdominguez_saludcapital_gov_co/Documents/Aplicaciones/Microsoft%20Forms/Solicitud%20ajustes%20SIIAS/Pregunta/rptLiquidacionAmortizacion_Maria%20Alejandra%20Canc%207.pdf;%20https:/saludcapitalgovco-my.sharepoint.com/personal/sjdominguez_saludcapital_gov_co/Documents/Aplicaciones/Microsoft%20Forms/Solicitud%20ajustes%20SIIAS/Pregunta/COMPROBANTE%20DE%20PAGO%20201501566_Maria%20Alejandra%20Canc.pdf" TargetMode="External"/><Relationship Id="rId416" Type="http://schemas.openxmlformats.org/officeDocument/2006/relationships/hyperlink" Target="../../../../../../../sjdominguez_saludcapital_gov_co/Documents/Aplicaciones/Microsoft%20Forms/Solicitud%20ajustes%20SIIAS/Pregunta/7204-2018-VSP_Anx%204_Camila%20Alejandra%20Mar.jpg;%20https:/saludcapitalgovco-my.sharepoint.com/personal/sjdominguez_saludcapital_gov_co/Documents/Aplicaciones/Microsoft%20Forms/Solicitud%20ajustes%20SIIAS/Pregunta/7204-2018-VSP_Anx%203_Camila%20Alejandra%20Mar.jpg;%20https:/saludcapitalgovco-my.sharepoint.com/personal/sjdominguez_saludcapital_gov_co/Documents/Aplicaciones/Microsoft%20Forms/Solicitud%20ajustes%20SIIAS/Pregunta/7204-2018-VSP_Anx%202_Camila%20Alejandra%20Mar.jpg;%20https:/saludcapitalgovco-my.sharepoint.com/personal/sjdominguez_saludcapital_gov_co/Documents/Aplicaciones/Microsoft%20Forms/Solicitud%20ajustes%20SIIAS/Pregunta/7204-2018-VSP_Anx%201_Camila%20Alejandra%20Mar.jpg" TargetMode="External"/><Relationship Id="rId598" Type="http://schemas.openxmlformats.org/officeDocument/2006/relationships/hyperlink" Target="../../../../../../../sjdominguez_saludcapital_gov_co/Documents/Aplicaciones/Microsoft%20Forms/Solicitud%20ajustes%20SIIAS/Pregunta/CARGUE%20CIB%20655-2012_Maria%20Alejandra%20Canc.PNG" TargetMode="External"/><Relationship Id="rId220" Type="http://schemas.openxmlformats.org/officeDocument/2006/relationships/hyperlink" Target="../../../../../../../sjdominguez_saludcapital_gov_co/Documents/Aplicaciones/Microsoft%20Forms/Solicitud%20ajustes%20SIIAS/Pregunta/S-2024-158692_02_Manuel%20Felipe%20Mejia.pdf" TargetMode="External"/><Relationship Id="rId458" Type="http://schemas.openxmlformats.org/officeDocument/2006/relationships/hyperlink" Target="../../../../../../../sjdominguez_saludcapital_gov_co/Documents/Aplicaciones/Microsoft%20Forms/Solicitud%20ajustes%20SIIAS/Pregunta/1929-2017-IVC_Anx%20(1)_Angelica%20Maria%20Corte.pdf;%20https:/saludcapitalgovco-my.sharepoint.com/personal/sjdominguez_saludcapital_gov_co/Documents/Aplicaciones/Microsoft%20Forms/Solicitud%20ajustes%20SIIAS/Pregunta/1929-2017-IVC_Cor_Angelica%20Maria%20Corte.pdf" TargetMode="External"/><Relationship Id="rId623" Type="http://schemas.openxmlformats.org/officeDocument/2006/relationships/hyperlink" Target="mailto:ARGutierrez@saludcapital.gov.co" TargetMode="External"/><Relationship Id="rId665" Type="http://schemas.openxmlformats.org/officeDocument/2006/relationships/hyperlink" Target="../../../../../../../sjdominguez_saludcapital_gov_co/Documents/Aplicaciones/Microsoft%20Forms/Solicitud%20ajustes%20SIIAS/Pregunta/6279%20-%202016%20-%20VSP_Cindy%20Paola%20Romero%20G.jpg" TargetMode="External"/><Relationship Id="rId15" Type="http://schemas.openxmlformats.org/officeDocument/2006/relationships/hyperlink" Target="../../../../../../../sjdominguez_saludcapital_gov_co/Documents/Aplicaciones/Microsoft%20Forms/Solicitud%20ajustes%20SIIAS/Pregunta/rptLiquidacionAmortizacion_Vanesa%20Gomez%20Puerto%206.pdf" TargetMode="External"/><Relationship Id="rId57" Type="http://schemas.openxmlformats.org/officeDocument/2006/relationships/hyperlink" Target="../../../../../../../sjdominguez_saludcapital_gov_co/Documents/Aplicaciones/Microsoft%20Forms/Solicitud%20ajustes%20SIIAS/Pregunta/Captura_Manuel%20Felipe%20Mejia%2039.PNG;%20https:/saludcapitalgovco-my.sharepoint.com/personal/sjdominguez_saludcapital_gov_co/Documents/Aplicaciones/Microsoft%20Forms/Solicitud%20ajustes%20SIIAS/Pregunta/Captura1_Manuel%20Felipe%20Mejia%2011.PNG" TargetMode="External"/><Relationship Id="rId262" Type="http://schemas.openxmlformats.org/officeDocument/2006/relationships/hyperlink" Target="../../../../../../../sjdominguez_saludcapital_gov_co/Documents/Aplicaciones/Microsoft%20Forms/Solicitud%20ajustes%20SIIAS/Pregunta/PAGO%20CUOTA%20EXP%203975-2019_Radicacion%20Cobro.pdf" TargetMode="External"/><Relationship Id="rId318" Type="http://schemas.openxmlformats.org/officeDocument/2006/relationships/hyperlink" Target="../../../../../../../sjdominguez_saludcapital_gov_co/Documents/Aplicaciones/Microsoft%20Forms/Solicitud%20ajustes%20SIIAS/Pregunta/PAGO%20CUOTA%20ABR%20EXP%203265-2015_Elizabeth%20Castellano.pdf" TargetMode="External"/><Relationship Id="rId525" Type="http://schemas.openxmlformats.org/officeDocument/2006/relationships/hyperlink" Target="../../../../../../../sjdominguez_saludcapital_gov_co/Documents/Aplicaciones/Microsoft%20Forms/Solicitud%20ajustes%20SIIAS/Pregunta/ANEXOS%202024ER%2031655_Manuel%20Felipe%20Mejia.pdf;%20https:/saludcapitalgovco-my.sharepoint.com/personal/sjdominguez_saludcapital_gov_co/Documents/Aplicaciones/Microsoft%20Forms/Solicitud%20ajustes%20SIIAS/Pregunta/2024-ER-31655_SOL_Manuel%20Felipe%20Mejia%201.pdf;%20https:/saludcapitalgovco-my.sharepoint.com/personal/sjdominguez_saludcapital_gov_co/Documents/Aplicaciones/Microsoft%20Forms/Solicitud%20ajustes%20SIIAS/Pregunta/0903_CC37559624_AA_FP_Manuel%20Felipe%20Mejia%201.pdf" TargetMode="External"/><Relationship Id="rId567" Type="http://schemas.openxmlformats.org/officeDocument/2006/relationships/hyperlink" Target="../../../../../../../sjdominguez_saludcapital_gov_co/Documents/Aplicaciones/Microsoft%20Forms/Solicitud%20ajustes%20SIIAS/Pregunta/DP-3_Angela%20Rocio%20Gutierr.pdf" TargetMode="External"/><Relationship Id="rId732" Type="http://schemas.openxmlformats.org/officeDocument/2006/relationships/hyperlink" Target="../../../../../../../sjdominguez_saludcapital_gov_co/Documents/Aplicaciones/Microsoft%20Forms/Solicitud%20ajustes%20SIIAS/Pregunta/do%C3%B1a%20juana_Carolina%20Contreras%20R.pdf" TargetMode="External"/><Relationship Id="rId99" Type="http://schemas.openxmlformats.org/officeDocument/2006/relationships/hyperlink" Target="../../../../../../../sjdominguez_saludcapital_gov_co/_layouts/15/Doc.aspx?sourcedoc=%7B1D607321-E886-4F37-8C59-C5C41FB9030C%7D&amp;file=solicitudes%20liquidacio%CC%81n%20titulo%2013-2-24_Angela%20Rocio%20Gutierr.xlsx&amp;action=default&amp;mobileredirect=true" TargetMode="External"/><Relationship Id="rId122" Type="http://schemas.openxmlformats.org/officeDocument/2006/relationships/hyperlink" Target="../../../../../../../sjdominguez_saludcapital_gov_co/Documents/Aplicaciones/Microsoft%20Forms/Solicitud%20ajustes%20SIIAS/Pregunta/4201046810-17-2017-124245_Manuel%20Felipe%20Mejia.pdf;%20https:/saludcapitalgovco-my.sharepoint.com/personal/sjdominguez_saludcapital_gov_co/Documents/Aplicaciones/Microsoft%20Forms/Solicitud%20ajustes%20SIIAS/Pregunta/Captura_Manuel%20Felipe%20Mejia%20121.PNG" TargetMode="External"/><Relationship Id="rId164" Type="http://schemas.openxmlformats.org/officeDocument/2006/relationships/hyperlink" Target="../../../../../../../sjdominguez_saludcapital_gov_co/Documents/Aplicaciones/Microsoft%20Forms/Solicitud%20ajustes%20SIIAS/Pregunta/ZonaPAGOS.com%20Fin%20Pago_Angela%20Rocio%20Gutierr.pdf" TargetMode="External"/><Relationship Id="rId371" Type="http://schemas.openxmlformats.org/officeDocument/2006/relationships/hyperlink" Target="mailto:argutierrez@saludcapital.gov.co" TargetMode="External"/><Relationship Id="rId427" Type="http://schemas.openxmlformats.org/officeDocument/2006/relationships/hyperlink" Target="../../../../../../../sjdominguez_saludcapital_gov_co/Documents/Aplicaciones/Microsoft%20Forms/Solicitud%20ajustes%20SIIAS/Pregunta/3555-2021-IVC_Anx%201_Camila%20Alejandra%20Mar.pdf" TargetMode="External"/><Relationship Id="rId469" Type="http://schemas.openxmlformats.org/officeDocument/2006/relationships/hyperlink" Target="../../../../../../../sjdominguez_saludcapital_gov_co/Documents/Aplicaciones/Microsoft%20Forms/Solicitud%20ajustes%20SIIAS/Pregunta/Captura_Manuel%20Felipe%20Mejia%20167.PNG;%20https:/saludcapitalgovco-my.sharepoint.com/personal/sjdominguez_saludcapital_gov_co/Documents/Aplicaciones/Microsoft%20Forms/Solicitud%20ajustes%20SIIAS/Pregunta/Captura1_Manuel%20Felipe%20Mejia%20106.PNG" TargetMode="External"/><Relationship Id="rId634" Type="http://schemas.openxmlformats.org/officeDocument/2006/relationships/hyperlink" Target="../../../../../../../sjdominguez_saludcapital_gov_co/Documents/Aplicaciones/Microsoft%20Forms/Solicitud%20ajustes%20SIIAS/Pregunta/Captura_Manuel%20Felipe%20Mejia%2091621570.PNG;%20https:/saludcapitalgovco-my.sharepoint.com/personal/sjdominguez_saludcapital_gov_co/Documents/Aplicaciones/Microsoft%20Forms/Solicitud%20ajustes%20SIIAS/Pregunta/Captura1_Manuel%20Felipe%20Mejia%20163.PNG" TargetMode="External"/><Relationship Id="rId676" Type="http://schemas.openxmlformats.org/officeDocument/2006/relationships/hyperlink" Target="../../../../../../../sjdominguez_saludcapital_gov_co/Documents/Aplicaciones/Microsoft%20Forms/Solicitud%20ajustes%20SIIAS/Pregunta/FACILIDAD%20DE%20PAGO%20EXP%204046%20-%202023%20-%20IVC_Camila%20Alejandra%20Mar.pdf" TargetMode="External"/><Relationship Id="rId26" Type="http://schemas.openxmlformats.org/officeDocument/2006/relationships/hyperlink" Target="mailto:mlosorio@saludcapital.gov.co" TargetMode="External"/><Relationship Id="rId231" Type="http://schemas.openxmlformats.org/officeDocument/2006/relationships/hyperlink" Target="../../../../../../../sjdominguez_saludcapital_gov_co/Documents/Aplicaciones/Microsoft%20Forms/Solicitud%20ajustes%20SIIAS/Pregunta/2024-ER-12586%20(1)-7-8_Angela%20Rocio%20Gutierr.pdf" TargetMode="External"/><Relationship Id="rId273" Type="http://schemas.openxmlformats.org/officeDocument/2006/relationships/hyperlink" Target="../../../../../../../sjdominguez_saludcapital_gov_co/Documents/Aplicaciones/Microsoft%20Forms/Solicitud%20ajustes%20SIIAS/Pregunta/rptLiquidacionAmortizacion%20(3)_Camila%20Alejandra%20Mar.pdf" TargetMode="External"/><Relationship Id="rId329" Type="http://schemas.openxmlformats.org/officeDocument/2006/relationships/hyperlink" Target="../../../../../../../sjdominguez_saludcapital_gov_co/Documents/Aplicaciones/Microsoft%20Forms/Solicitud%20ajustes%20SIIAS/Pregunta/ComprobantePSE20240228100855_Mayra%20Carolina%20Sachi.pdf;%20https:/saludcapitalgovco-my.sharepoint.com/personal/sjdominguez_saludcapital_gov_co/Documents/Aplicaciones/Microsoft%20Forms/Solicitud%20ajustes%20SIIAS/Pregunta/ComprobantePSE20240228101242_Mayra%20Carolina%20Sachi.pdf;%20https:/saludcapitalgovco-my.sharepoint.com/personal/sjdominguez_saludcapital_gov_co/Documents/Aplicaciones/Microsoft%20Forms/Solicitud%20ajustes%20SIIAS/Pregunta/ComprobantePSE20240228101603_Mayra%20Carolina%20Sachi.pdf;%20https:/saludcapitalgovco-my.sharepoint.com/personal/sjdominguez_saludcapital_gov_co/Documents/Aplicaciones/Microsoft%20Forms/Solicitud%20ajustes%20SIIAS/Pregunta/ComprobantePSE20240228101902_Mayra%20Carolina%20Sachi.pdf" TargetMode="External"/><Relationship Id="rId480" Type="http://schemas.openxmlformats.org/officeDocument/2006/relationships/hyperlink" Target="../../../../../../../sjdominguez_saludcapital_gov_co/Documents/Aplicaciones/Microsoft%20Forms/Solicitud%20ajustes%20SIIAS/Pregunta/ACUERDO%20DE%20PAGO%202013471_Carolina%20Contreras%20R.pdf;%20https:/saludcapitalgovco-my.sharepoint.com/personal/sjdominguez_saludcapital_gov_co/Documents/Aplicaciones/Microsoft%20Forms/Solicitud%20ajustes%20SIIAS/Pregunta/liquidaci%C3%B3n%20471-2013_Carolina%20Contreras%20R.pdf" TargetMode="External"/><Relationship Id="rId536" Type="http://schemas.openxmlformats.org/officeDocument/2006/relationships/hyperlink" Target="../../../../../../../sjdominguez_saludcapital_gov_co/Documents/Aplicaciones/Microsoft%20Forms/Solicitud%20ajustes%20SIIAS/Pregunta/0409_NI860035992_liquidaciones-6_Angela%20Rocio%20Gutierr.pdf;%20https:/saludcapitalgovco-my.sharepoint.com/personal/sjdominguez_saludcapital_gov_co/Documents/Aplicaciones/Microsoft%20Forms/Solicitud%20ajustes%20SIIAS/Pregunta/0409_NI860035992_liquidaciones-5_Angela%20Rocio%20Gutierr.pdf" TargetMode="External"/><Relationship Id="rId701" Type="http://schemas.openxmlformats.org/officeDocument/2006/relationships/hyperlink" Target="../../../../../../../sjdominguez_saludcapital_gov_co/Documents/Aplicaciones/Microsoft%20Forms/Solicitud%20ajustes%20SIIAS/Pregunta/ilovepdf_merged%20(10)_Manuel%20Felipe%20Mejia.pdf" TargetMode="External"/><Relationship Id="rId68" Type="http://schemas.openxmlformats.org/officeDocument/2006/relationships/hyperlink" Target="../../../../../../../sjdominguez_saludcapital_gov_co/_layouts/15/Doc.aspx?sourcedoc=%7BA903FC3C-5A73-420D-A1D8-11D4E1C69F13%7D&amp;file=solicitudes%20liquidacio%CC%81n%20titulo%208-2-24_Angela%20Rocio%20Gutierr.xlsx&amp;action=default&amp;mobileredirect=true" TargetMode="External"/><Relationship Id="rId133" Type="http://schemas.openxmlformats.org/officeDocument/2006/relationships/hyperlink" Target="../../../../../../../sjdominguez_saludcapital_gov_co/Documents/Aplicaciones/Microsoft%20Forms/Solicitud%20ajustes%20SIIAS/Pregunta/CIB%20EXP.%204709_Angela%20Rocio%20Gutierr.png;%20https:/saludcapitalgovco-my.sharepoint.com/personal/sjdominguez_saludcapital_gov_co/Documents/Aplicaciones/Microsoft%20Forms/Solicitud%20ajustes%20SIIAS/Pregunta/SIIAS%20EXP.%204709_Angela%20Rocio%20Gutierr.png" TargetMode="External"/><Relationship Id="rId175" Type="http://schemas.openxmlformats.org/officeDocument/2006/relationships/hyperlink" Target="../../../../../../../sjdominguez_saludcapital_gov_co/Documents/Aplicaciones/Microsoft%20Forms/Solicitud%20ajustes%20SIIAS/Pregunta/EXP%208115-2020-VSP_Angela%20Rocio%20Gutierr.png;%20https:/saludcapitalgovco-my.sharepoint.com/personal/sjdominguez_saludcapital_gov_co/Documents/Aplicaciones/Microsoft%20Forms/Solicitud%20ajustes%20SIIAS/Pregunta/RESOLUCION%20SANCION%20Y%20COMPROBANTE%20DE%20PAGO%201015_Angela%20Rocio%20Gutierr.pdf" TargetMode="External"/><Relationship Id="rId340" Type="http://schemas.openxmlformats.org/officeDocument/2006/relationships/hyperlink" Target="../../../../../../../sjdominguez_saludcapital_gov_co/Documents/Aplicaciones/Microsoft%20Forms/Solicitud%20ajustes%20SIIAS/Pregunta/pago%20numero%203%20multa%20secretaria%20de%20salud%20marzo_Radicacion%20Cobro.png" TargetMode="External"/><Relationship Id="rId578" Type="http://schemas.openxmlformats.org/officeDocument/2006/relationships/hyperlink" Target="../../../../../../../sjdominguez_saludcapital_gov_co/Documents/Aplicaciones/Microsoft%20Forms/Solicitud%20ajustes%20SIIAS/Pregunta/ilovepdf_merged%20(2)_Manuel%20Felipe%20Mejia%201.pdf" TargetMode="External"/><Relationship Id="rId743" Type="http://schemas.openxmlformats.org/officeDocument/2006/relationships/hyperlink" Target="../../../../../../../sjdominguez_saludcapital_gov_co/Documents/Aplicaciones/Microsoft%20Forms/Solicitud%20ajustes%20SIIAS/Pregunta/Captura_Manuel%20Felipe%20Mejia%20679663508.PNG" TargetMode="External"/><Relationship Id="rId200" Type="http://schemas.openxmlformats.org/officeDocument/2006/relationships/hyperlink" Target="../../../../../../../sjdominguez_saludcapital_gov_co/Documents/Aplicaciones/Microsoft%20Forms/Solicitud%20ajustes%20SIIAS/Pregunta/CIB%206856-2018%20-%20GUSTAVO%20BECERRA_Carolina%20Contreras%20R.png" TargetMode="External"/><Relationship Id="rId382" Type="http://schemas.openxmlformats.org/officeDocument/2006/relationships/hyperlink" Target="../../../../../../../sjdominguez_saludcapital_gov_co/Documents/Aplicaciones/Microsoft%20Forms/Solicitud%20ajustes%20SIIAS/Pregunta/PAGO%20CUOTA%202%20EXP%20263-2021-VSP_Radicacion%20Cobro.pdf;%20https:/saludcapitalgovco-my.sharepoint.com/personal/sjdominguez_saludcapital_gov_co/Documents/Aplicaciones/Microsoft%20Forms/Solicitud%20ajustes%20SIIAS/Pregunta/PAGO%20CUOTA%203%20EXP%20263-2021-VSP_Radicacion%20Cobro.pdf" TargetMode="External"/><Relationship Id="rId438" Type="http://schemas.openxmlformats.org/officeDocument/2006/relationships/hyperlink" Target="../../../../../../../sjdominguez_saludcapital_gov_co/Documents/Aplicaciones/Microsoft%20Forms/Solicitud%20ajustes%20SIIAS/Pregunta/Captura_Manuel%20Felipe%20Mejia%20216.PNG" TargetMode="External"/><Relationship Id="rId603" Type="http://schemas.openxmlformats.org/officeDocument/2006/relationships/hyperlink" Target="../../../../../../../sjdominguez_saludcapital_gov_co/Documents/Aplicaciones/Microsoft%20Forms/Solicitud%20ajustes%20SIIAS/Pregunta/400100009045176_Angela%20Rocio%20Gutierr.pdf;%20https:/saludcapitalgovco-my.sharepoint.com/personal/sjdominguez_saludcapital_gov_co/Documents/Aplicaciones/Microsoft%20Forms/Solicitud%20ajustes%20SIIAS/Pregunta/PDJ_RPT_Impresion%20(2)_Angela%20Rocio%20Gutierr.pdf" TargetMode="External"/><Relationship Id="rId645" Type="http://schemas.openxmlformats.org/officeDocument/2006/relationships/hyperlink" Target="../../../../../../../sjdominguez_saludcapital_gov_co/Documents/Aplicaciones/Microsoft%20Forms/Solicitud%20ajustes%20SIIAS/Pregunta/ilovepdf_merged%20(2)_Manuel%20Felipe%20Mejia%202.pdf" TargetMode="External"/><Relationship Id="rId687" Type="http://schemas.openxmlformats.org/officeDocument/2006/relationships/hyperlink" Target="../../../../../../../sjdominguez_saludcapital_gov_co/Documents/Aplicaciones/Microsoft%20Forms/Solicitud%20ajustes%20SIIAS/Pregunta/EXP_20146140_2014_VSP_Jalitza%20Cotes%20Cotes.pdf" TargetMode="External"/><Relationship Id="rId242" Type="http://schemas.openxmlformats.org/officeDocument/2006/relationships/hyperlink" Target="../../../../../../../sjdominguez_saludcapital_gov_co/Documents/Aplicaciones/Microsoft%20Forms/Solicitud%20ajustes%20SIIAS/Pregunta/rptLiquidacionAmortizacion_Maria%20Alejandra%20Canc%201.pdf" TargetMode="External"/><Relationship Id="rId284" Type="http://schemas.openxmlformats.org/officeDocument/2006/relationships/hyperlink" Target="../../../../../../../sjdominguez_saludcapital_gov_co/Documents/Aplicaciones/Microsoft%20Forms/Solicitud%20ajustes%20SIIAS/Pregunta/captura%20%20exp%201920_2015%20(2)_Jalitza%20Cotes%20Cotes.jpg;%20https:/saludcapitalgovco-my.sharepoint.com/personal/sjdominguez_saludcapital_gov_co/Documents/Aplicaciones/Microsoft%20Forms/Solicitud%20ajustes%20SIIAS/Pregunta/captura%20%20exp%201920_2015_Jalitza%20Cotes%20Cotes.jpg" TargetMode="External"/><Relationship Id="rId491" Type="http://schemas.openxmlformats.org/officeDocument/2006/relationships/hyperlink" Target="../../../../../../../sjdominguez_saludcapital_gov_co/Documents/Aplicaciones/Microsoft%20Forms/Solicitud%20ajustes%20SIIAS/Pregunta/CIB%20284992-282316-293976-279574-3_Maria%20Alejandra%20Canc.pdf" TargetMode="External"/><Relationship Id="rId505" Type="http://schemas.openxmlformats.org/officeDocument/2006/relationships/hyperlink" Target="../../../../../../../sjdominguez_saludcapital_gov_co/Documents/Aplicaciones/Microsoft%20Forms/Solicitud%20ajustes%20SIIAS/Pregunta/2024ER28413_Sol_Manuel%20Felipe%20Mejia.pdf;%20https:/saludcapitalgovco-my.sharepoint.com/personal/sjdominguez_saludcapital_gov_co/Documents/Aplicaciones/Microsoft%20Forms/Solicitud%20ajustes%20SIIAS/Pregunta/0815_CC1013581959_AA_FP_Manuel%20Felipe%20Mejia.pdf" TargetMode="External"/><Relationship Id="rId712" Type="http://schemas.openxmlformats.org/officeDocument/2006/relationships/hyperlink" Target="../../../../../../../sjdominguez_saludcapital_gov_co/Documents/Aplicaciones/Microsoft%20Forms/Solicitud%20ajustes%20SIIAS/Pregunta/ilovepdf_merged%20(10)_Camila%20Alejandra%20Mar.pdf" TargetMode="External"/><Relationship Id="rId37" Type="http://schemas.openxmlformats.org/officeDocument/2006/relationships/hyperlink" Target="../../../../../../../sjdominguez_saludcapital_gov_co/Documents/Aplicaciones/Microsoft%20Forms/Solicitud%20ajustes%20SIIAS/Pregunta/201655906-19-2018-203321_Maria%20Julia%20Tovar%20He.pdf;%20https:/saludcapitalgovco-my.sharepoint.com/personal/sjdominguez_saludcapital_gov_co/Documents/Aplicaciones/Microsoft%20Forms/Solicitud%20ajustes%20SIIAS/Pregunta/Comprobante%20tesorer%C3%ADa_Maria%20Julia%20Tovar%20He.pdf;%20https:/saludcapitalgovco-my.sharepoint.com/personal/sjdominguez_saludcapital_gov_co/Documents/Aplicaciones/Microsoft%20Forms/Solicitud%20ajustes%20SIIAS/Pregunta/559_Maria%20Julia%20Tovar%20He.pdf" TargetMode="External"/><Relationship Id="rId79" Type="http://schemas.openxmlformats.org/officeDocument/2006/relationships/hyperlink" Target="../../../../../../../sjdominguez_saludcapital_gov_co/Documents/Aplicaciones/Microsoft%20Forms/Solicitud%20ajustes%20SIIAS/Pregunta/eliminacion%2018-01-24_Edna%20Rocio%20Garcia%20Ro.PNG" TargetMode="External"/><Relationship Id="rId102" Type="http://schemas.openxmlformats.org/officeDocument/2006/relationships/hyperlink" Target="../../../../../../../sjdominguez_saludcapital_gov_co/Documents/Aplicaciones/Microsoft%20Forms/Solicitud%20ajustes%20SIIAS/Pregunta/Spte.Pago%20William%20Ed.%20Angulo%20Enriquez_Ang%C3%A9lica%20Mar%C3%ADa%20Mart%C3%AD.pdf" TargetMode="External"/><Relationship Id="rId144" Type="http://schemas.openxmlformats.org/officeDocument/2006/relationships/hyperlink" Target="../../../../../../../sjdominguez_saludcapital_gov_co/Documents/Aplicaciones/Microsoft%20Forms/Solicitud%20ajustes%20SIIAS/Pregunta/356924_Charyth%20Daniela%20Corr.png;%20https:/saludcapitalgovco-my.sharepoint.com/personal/sjdominguez_saludcapital_gov_co/Documents/Aplicaciones/Microsoft%20Forms/Solicitud%20ajustes%20SIIAS/Pregunta/Resolucio%CC%81n%20Facilidad%20de%20Pago%20%2012832%20-%202020%20V_Charyth%20Daniela%20Corr%201.pdf" TargetMode="External"/><Relationship Id="rId547" Type="http://schemas.openxmlformats.org/officeDocument/2006/relationships/hyperlink" Target="../../../../../../../sjdominguez_saludcapital_gov_co/Documents/Aplicaciones/Microsoft%20Forms/Solicitud%20ajustes%20SIIAS/Pregunta/400100008979632_Angela%20Rocio%20Gutierr.pdf" TargetMode="External"/><Relationship Id="rId589" Type="http://schemas.openxmlformats.org/officeDocument/2006/relationships/hyperlink" Target="../../../../../../../sjdominguez_saludcapital_gov_co/Documents/Aplicaciones/Microsoft%20Forms/Solicitud%20ajustes%20SIIAS/Pregunta/rptLiquidacionAmortizacion%20(14)%20(4)_Camila%20Alejandra%20Mar.pdf" TargetMode="External"/><Relationship Id="rId90" Type="http://schemas.openxmlformats.org/officeDocument/2006/relationships/hyperlink" Target="../../../../../../../sjdominguez_saludcapital_gov_co/Documents/Aplicaciones/Microsoft%20Forms/Solicitud%20ajustes%20SIIAS/Pregunta/3723-2021-IVC_CIB_Vanesa%20Gomez%20Puerto.pdf;%20https:/saludcapitalgovco-my.sharepoint.com/personal/sjdominguez_saludcapital_gov_co/Documents/Aplicaciones/Microsoft%20Forms/Solicitud%20ajustes%20SIIAS/Pregunta/rptLiquidacionAmortizacion%20(2)_Vanesa%20Gomez%20Puerto%203.pdf" TargetMode="External"/><Relationship Id="rId186" Type="http://schemas.openxmlformats.org/officeDocument/2006/relationships/hyperlink" Target="../../../../../../../sjdominguez_saludcapital_gov_co/Documents/Aplicaciones/Microsoft%20Forms/Solicitud%20ajustes%20SIIAS/Pregunta/201577505-09-2018-125312_Maria%20Julia%20Tovar%20He%201.pdf;%20https:/saludcapitalgovco-my.sharepoint.com/personal/sjdominguez_saludcapital_gov_co/Documents/Aplicaciones/Microsoft%20Forms/Solicitud%20ajustes%20SIIAS/Pregunta/COMPROBANTE%20DE%20INGRESO_Maria%20Julia%20Tovar%20He%201.pdf" TargetMode="External"/><Relationship Id="rId351" Type="http://schemas.openxmlformats.org/officeDocument/2006/relationships/hyperlink" Target="../../../../../../../sjdominguez_saludcapital_gov_co/Documents/Aplicaciones/Microsoft%20Forms/Solicitud%20ajustes%20SIIAS/Pregunta/rptLiquidacionAmortizacion_Maria%20Alejandra%20Canc%204.pdf" TargetMode="External"/><Relationship Id="rId393" Type="http://schemas.openxmlformats.org/officeDocument/2006/relationships/hyperlink" Target="../../../../../../../sjdominguez_saludcapital_gov_co/Documents/Aplicaciones/Microsoft%20Forms/Solicitud%20ajustes%20SIIAS/Pregunta/LIQUIDACION%20SALDOS_Maria%20Julia%20Tovar%20He.pdf;%20https:/saludcapitalgovco-my.sharepoint.com/personal/sjdominguez_saludcapital_gov_co/Documents/Aplicaciones/Microsoft%20Forms/Solicitud%20ajustes%20SIIAS/Pregunta/COMPROBANTE%20DE%20INGRESO%20-%20CIB_Maria%20Julia%20Tovar%20He.pdf" TargetMode="External"/><Relationship Id="rId407" Type="http://schemas.openxmlformats.org/officeDocument/2006/relationships/hyperlink" Target="../../../../../../../sjdominguez_saludcapital_gov_co/Documents/Aplicaciones/Microsoft%20Forms/Solicitud%20ajustes%20SIIAS/Pregunta/9827-2018-VSP_Anx%201_Camila%20Alejandra%20Mar.jpg;%20https:/saludcapitalgovco-my.sharepoint.com/personal/sjdominguez_saludcapital_gov_co/Documents/Aplicaciones/Microsoft%20Forms/Solicitud%20ajustes%20SIIAS/Pregunta/9827-2018-VSP_Anx%202_Camila%20Alejandra%20Mar.jpg" TargetMode="External"/><Relationship Id="rId449" Type="http://schemas.openxmlformats.org/officeDocument/2006/relationships/hyperlink" Target="../../../../../../../sjdominguez_saludcapital_gov_co/Documents/Aplicaciones/Microsoft%20Forms/Solicitud%20ajustes%20SIIAS/Pregunta/cib%20exp.%201218-2022_Angela%20Rocio%20Gutierr.PNG;%20https:/saludcapitalgovco-my.sharepoint.com/personal/sjdominguez_saludcapital_gov_co/Documents/Aplicaciones/Microsoft%20Forms/Solicitud%20ajustes%20SIIAS/Pregunta/rptLiquidacionAmortizacion%20(12)_Angela%20Rocio%20Gutierr.pdf" TargetMode="External"/><Relationship Id="rId614" Type="http://schemas.openxmlformats.org/officeDocument/2006/relationships/hyperlink" Target="../../../../../../../sjdominguez_saludcapital_gov_co/Documents/Aplicaciones/Microsoft%20Forms/Solicitud%20ajustes%20SIIAS/Pregunta/Captura%20de%20Pantalla%202023-12-13%20a%20la(s)%208.27.5_Charyth%20Daniela%20Corr.png" TargetMode="External"/><Relationship Id="rId656" Type="http://schemas.openxmlformats.org/officeDocument/2006/relationships/hyperlink" Target="../../../../../../../sjdominguez_saludcapital_gov_co/Documents/Aplicaciones/Microsoft%20Forms/Solicitud%20ajustes%20SIIAS/Pregunta/Captura%20de%20pantalla%202024-10-16%20a%20la(s)%209.39.4_Ana%20Maria%20Corredor%20M.png" TargetMode="External"/><Relationship Id="rId211" Type="http://schemas.openxmlformats.org/officeDocument/2006/relationships/hyperlink" Target="../../../../../../../sjdominguez_saludcapital_gov_co/Documents/Aplicaciones/Microsoft%20Forms/Solicitud%20ajustes%20SIIAS/Pregunta/4435%20-%202019%20-%20VSP_Maria%20Camila%20Pe%C3%B1a%20Ga.png" TargetMode="External"/><Relationship Id="rId253" Type="http://schemas.openxmlformats.org/officeDocument/2006/relationships/hyperlink" Target="../../../../../../../sjdominguez_saludcapital_gov_co/Documents/Aplicaciones/Microsoft%20Forms/Solicitud%20ajustes%20SIIAS/Pregunta/Captura_Manuel%20Felipe%20Mejia%2065.PNG;%20https:/saludcapitalgovco-my.sharepoint.com/personal/sjdominguez_saludcapital_gov_co/Documents/Aplicaciones/Microsoft%20Forms/Solicitud%20ajustes%20SIIAS/Pregunta/Captura1_Manuel%20Felipe%20Mejia%2031.PNG" TargetMode="External"/><Relationship Id="rId295" Type="http://schemas.openxmlformats.org/officeDocument/2006/relationships/hyperlink" Target="../../../../../../../sjdominguez_saludcapital_gov_co/Documents/Aplicaciones/Microsoft%20Forms/Solicitud%20ajustes%20SIIAS/Pregunta/CARGAR%20EXITO_Maria%20Alejandra%20Canc.jpg" TargetMode="External"/><Relationship Id="rId309" Type="http://schemas.openxmlformats.org/officeDocument/2006/relationships/hyperlink" Target="../../../../../../../sjdominguez_saludcapital_gov_co/Documents/Aplicaciones/Microsoft%20Forms/Solicitud%20ajustes%20SIIAS/Pregunta/3654_Manuel%20Felipe%20Mejia.pdf;%20https:/saludcapitalgovco-my.sharepoint.com/personal/sjdominguez_saludcapital_gov_co/Documents/Aplicaciones/Microsoft%20Forms/Solicitud%20ajustes%20SIIAS/Pregunta/Captura_Manuel%20Felipe%20Mejia%20181.PNG" TargetMode="External"/><Relationship Id="rId460" Type="http://schemas.openxmlformats.org/officeDocument/2006/relationships/hyperlink" Target="../../../../../../../sjdominguez_saludcapital_gov_co/Documents/Aplicaciones/Microsoft%20Forms/Solicitud%20ajustes%20SIIAS/Pregunta/BASE%20DE%20RECAUDO.%20EXP%203926-2014VSP_Angelica%20Maria%20Corte.pdf" TargetMode="External"/><Relationship Id="rId516" Type="http://schemas.openxmlformats.org/officeDocument/2006/relationships/hyperlink" Target="../../../../../../../sjdominguez_saludcapital_gov_co/Documents/Aplicaciones/Microsoft%20Forms/Solicitud%20ajustes%20SIIAS/Pregunta/2024-ER-31643_SOL_Manuel%20Felipe%20Mejia.pdf;%20https:/saludcapitalgovco-my.sharepoint.com/personal/sjdominguez_saludcapital_gov_co/Documents/Aplicaciones/Microsoft%20Forms/Solicitud%20ajustes%20SIIAS/Pregunta/0903_CC80768940_AA_FP_Manuel%20Felipe%20Mejia.pdf" TargetMode="External"/><Relationship Id="rId698" Type="http://schemas.openxmlformats.org/officeDocument/2006/relationships/hyperlink" Target="../../../../../../../sjdominguez_saludcapital_gov_co/Documents/Aplicaciones/Microsoft%20Forms/Solicitud%20ajustes%20SIIAS/Pregunta/rptLiquidacionAmortizacion%20(2)_Maria%20Alejandra%20Canc.pdf" TargetMode="External"/><Relationship Id="rId48" Type="http://schemas.openxmlformats.org/officeDocument/2006/relationships/hyperlink" Target="../../../../../../../sjdominguez_saludcapital_gov_co/Documents/Aplicaciones/Microsoft%20Forms/Solicitud%20ajustes%20SIIAS/Pregunta/TITULOS%20DROGAS%20LIMITADA_Angela%20Rocio%20Gutierr.pdf;%20https:/saludcapitalgovco-my.sharepoint.com/personal/sjdominguez_saludcapital_gov_co/_layouts/15/Doc.aspx?sourcedoc=%7B0DB40E9F-6F4D-4885-8129-AACF548439EC%7D&amp;file=SOLICITUD%20DROGAS%20LTDA_Angela%20Rocio%20Gutierr.xlsx&amp;action=default&amp;mobileredirect=true" TargetMode="External"/><Relationship Id="rId113" Type="http://schemas.openxmlformats.org/officeDocument/2006/relationships/hyperlink" Target="../../../../../../../sjdominguez_saludcapital_gov_co/Documents/Aplicaciones/Microsoft%20Forms/Solicitud%20ajustes%20SIIAS/Pregunta/6012011%20-%202011%20-%20IVC_Maria%20Alejandra%20Canc.jpg" TargetMode="External"/><Relationship Id="rId320" Type="http://schemas.openxmlformats.org/officeDocument/2006/relationships/hyperlink" Target="../../../../../../../sjdominguez_saludcapital_gov_co/Documents/Aplicaciones/Microsoft%20Forms/Solicitud%20ajustes%20SIIAS/Pregunta/CamScanner%2029-04-2024%2020.18%20EXP%202099%20-%202015%20-_Elizabeth%20Castellano.pdf" TargetMode="External"/><Relationship Id="rId558" Type="http://schemas.openxmlformats.org/officeDocument/2006/relationships/hyperlink" Target="../../../../../../../sjdominguez_saludcapital_gov_co/Documents/Aplicaciones/Microsoft%20Forms/Solicitud%20ajustes%20SIIAS/Pregunta/rptLiquidacionAmortizacion%20(32)_Angela%20Rocio%20Gutierr.pdf" TargetMode="External"/><Relationship Id="rId723" Type="http://schemas.openxmlformats.org/officeDocument/2006/relationships/hyperlink" Target="../../../../../../../sjdominguez_saludcapital_gov_co/Documents/Aplicaciones/Microsoft%20Forms/Solicitud%20ajustes%20SIIAS/Pregunta/Anexos-sancion%20mp%20y%20embargo_Laura%20Cabrales%20Pe%C3%B1a.pdf" TargetMode="External"/><Relationship Id="rId155" Type="http://schemas.openxmlformats.org/officeDocument/2006/relationships/hyperlink" Target="../../../../../../../sjdominguez_saludcapital_gov_co/Documents/Aplicaciones/Microsoft%20Forms/Solicitud%20ajustes%20SIIAS/Pregunta/Captura_Manuel%20Felipe%20Mejia%2043.PNG;%20https:/saludcapitalgovco-my.sharepoint.com/personal/sjdominguez_saludcapital_gov_co/Documents/Aplicaciones/Microsoft%20Forms/Solicitud%20ajustes%20SIIAS/Pregunta/Captura1_Manuel%20Felipe%20Mejia%2013.PNG;%20https:/saludcapitalgovco-my.sharepoint.com/personal/sjdominguez_saludcapital_gov_co/Documents/Aplicaciones/Microsoft%20Forms/Solicitud%20ajustes%20SIIAS/Pregunta/Captura2_Manuel%20Felipe%20Mejia%207.PNG" TargetMode="External"/><Relationship Id="rId197" Type="http://schemas.openxmlformats.org/officeDocument/2006/relationships/hyperlink" Target="../../../../../../../sjdominguez_saludcapital_gov_co/Documents/Aplicaciones/Microsoft%20Forms/Solicitud%20ajustes%20SIIAS/Pregunta/2024ER13345_Anx_Vanesa%20Gomez%20Puerto.pdf;%20https:/saludcapitalgovco-my.sharepoint.com/personal/sjdominguez_saludcapital_gov_co/Documents/Aplicaciones/Microsoft%20Forms/Solicitud%20ajustes%20SIIAS/Pregunta/2024ER13345_Sol_Vanesa%20Gomez%20Puerto.pdf;%20https:/saludcapitalgovco-my.sharepoint.com/personal/sjdominguez_saludcapital_gov_co/Documents/Aplicaciones/Microsoft%20Forms/Solicitud%20ajustes%20SIIAS/Pregunta/rptLiquidacionAmortizacion_Vanesa%20Gomez%20Puerto%2012.pdf" TargetMode="External"/><Relationship Id="rId362" Type="http://schemas.openxmlformats.org/officeDocument/2006/relationships/hyperlink" Target="../../../../../../../sjdominguez_saludcapital_gov_co/Documents/Aplicaciones/Microsoft%20Forms/Solicitud%20ajustes%20SIIAS/Pregunta/Digitalizaci%C3%B3n20220916213436541_Maria%20Alejandra%20Canc.pdf" TargetMode="External"/><Relationship Id="rId418" Type="http://schemas.openxmlformats.org/officeDocument/2006/relationships/hyperlink" Target="../../../../../../../sjdominguez_saludcapital_gov_co/Documents/Aplicaciones/Microsoft%20Forms/Solicitud%20ajustes%20SIIAS/Pregunta/PAGO-18MAYO2024-B_Radicacion%20Cobro.pdf;%20https:/saludcapitalgovco-my.sharepoint.com/personal/sjdominguez_saludcapital_gov_co/Documents/Aplicaciones/Microsoft%20Forms/Solicitud%20ajustes%20SIIAS/Pregunta/PAGO-12JUNIO2024-B_Radicacion%20Cobro.pdf" TargetMode="External"/><Relationship Id="rId625" Type="http://schemas.openxmlformats.org/officeDocument/2006/relationships/hyperlink" Target="../../../../../../../sjdominguez_saludcapital_gov_co/Documents/Aplicaciones/Microsoft%20Forms/Solicitud%20ajustes%20SIIAS/Pregunta/400100007544539_Angela%20Rocio%20Gutierr.pdf;%20https:/saludcapitalgovco-my.sharepoint.com/personal/sjdominguez_saludcapital_gov_co/Documents/Aplicaciones/Microsoft%20Forms/Solicitud%20ajustes%20SIIAS/Pregunta/400100007543488_Angela%20Rocio%20Gutierr.pdf;%20https:/saludcapitalgovco-my.sharepoint.com/personal/sjdominguez_saludcapital_gov_co/Documents/Aplicaciones/Microsoft%20Forms/Solicitud%20ajustes%20SIIAS/Pregunta/CIB%20315347%20EXP%2050632014(5)_Angela%20Rocio%20Gutierr.pdf" TargetMode="External"/><Relationship Id="rId222" Type="http://schemas.openxmlformats.org/officeDocument/2006/relationships/hyperlink" Target="../../../../../../../sjdominguez_saludcapital_gov_co/Documents/Aplicaciones/Microsoft%20Forms/Solicitud%20ajustes%20SIIAS/Pregunta/2002-2016-vsp-baserecaudo_Angela%20Rocio%20Gutierr.png" TargetMode="External"/><Relationship Id="rId264" Type="http://schemas.openxmlformats.org/officeDocument/2006/relationships/hyperlink" Target="../../../../../../../sjdominguez_saludcapital_gov_co/Documents/Aplicaciones/Microsoft%20Forms/Solicitud%20ajustes%20SIIAS/Pregunta/PAGO%20CUOTA%2010%20EXP2099-2015_Radicacion%20Cobro.pdf" TargetMode="External"/><Relationship Id="rId471" Type="http://schemas.openxmlformats.org/officeDocument/2006/relationships/hyperlink" Target="../../../../../../../sjdominguez_saludcapital_gov_co/Documents/Aplicaciones/Microsoft%20Forms/Solicitud%20ajustes%20SIIAS/Pregunta/Captura_Manuel%20Felipe%20Mejia%2094.PNG;%20https:/saludcapitalgovco-my.sharepoint.com/personal/sjdominguez_saludcapital_gov_co/Documents/Aplicaciones/Microsoft%20Forms/Solicitud%20ajustes%20SIIAS/Pregunta/Captura1_Manuel%20Felipe%20Mejia%2057.PNG" TargetMode="External"/><Relationship Id="rId667" Type="http://schemas.openxmlformats.org/officeDocument/2006/relationships/hyperlink" Target="../../../../../../../sjdominguez_saludcapital_gov_co/Documents/Aplicaciones/Microsoft%20Forms/Solicitud%20ajustes%20SIIAS/Pregunta/ilovepdf_merged%20(7)_Manuel%20Felipe%20Mejia.pdf" TargetMode="External"/><Relationship Id="rId17" Type="http://schemas.openxmlformats.org/officeDocument/2006/relationships/hyperlink" Target="../../../../../../../sjdominguez_saludcapital_gov_co/Documents/Aplicaciones/Microsoft%20Forms/Solicitud%20ajustes%20SIIAS/Pregunta/CIB%207136_Maria%20Alejandra%20Canc.PNG" TargetMode="External"/><Relationship Id="rId59" Type="http://schemas.openxmlformats.org/officeDocument/2006/relationships/hyperlink" Target="../../../../../../../sjdominguez_saludcapital_gov_co/Documents/Aplicaciones/Microsoft%20Forms/Solicitud%20ajustes%20SIIAS/Pregunta/RESOLUCION%20589%2025-03-2022_Martha%20Lucia%20Osorio.pdf;%20https:/saludcapitalgovco-my.sharepoint.com/personal/sjdominguez_saludcapital_gov_co/Documents/Aplicaciones/Microsoft%20Forms/Solicitud%20ajustes%20SIIAS/Pregunta/713152024_Escrito_Martha%20Lucia%20Osorio.pdf" TargetMode="External"/><Relationship Id="rId124" Type="http://schemas.openxmlformats.org/officeDocument/2006/relationships/hyperlink" Target="../../../../../../../sjdominguez_saludcapital_gov_co/Documents/Aplicaciones/Microsoft%20Forms/Solicitud%20ajustes%20SIIAS/Pregunta/pago_Nancy%20Lancheros%20Lanc.pdf" TargetMode="External"/><Relationship Id="rId527" Type="http://schemas.openxmlformats.org/officeDocument/2006/relationships/hyperlink" Target="../../../../../../../sjdominguez_saludcapital_gov_co/Documents/Aplicaciones/Microsoft%20Forms/Solicitud%20ajustes%20SIIAS/Pregunta/2024ER18734_JESSIKA%20ANDREA%20BELTRAN%20GUTIERREZ__Manuel%20Felipe%20Mejia.pdf;%20https:/saludcapitalgovco-my.sharepoint.com/personal/sjdominguez_saludcapital_gov_co/Documents/Aplicaciones/Microsoft%20Forms/Solicitud%20ajustes%20SIIAS/Pregunta/0905_CC1032397232_AA_FP_Manuel%20Felipe%20Mejia%201.pdf" TargetMode="External"/><Relationship Id="rId569" Type="http://schemas.openxmlformats.org/officeDocument/2006/relationships/hyperlink" Target="../../../../../../../sjdominguez_saludcapital_gov_co/Documents/Aplicaciones/Microsoft%20Forms/Solicitud%20ajustes%20SIIAS/Pregunta/2024ER33707_Sol_Anx_merged_Manuel%20Felipe%20Mejia.pdf" TargetMode="External"/><Relationship Id="rId734" Type="http://schemas.openxmlformats.org/officeDocument/2006/relationships/hyperlink" Target="../../../../../../../sjdominguez_saludcapital_gov_co/Documents/Aplicaciones/Microsoft%20Forms/Solicitud%20ajustes%20SIIAS/Pregunta/Captura_420117347%20-%202011%20-%20VSP_Jalitza%20Cotes%20Cotes.JPG" TargetMode="External"/><Relationship Id="rId70" Type="http://schemas.openxmlformats.org/officeDocument/2006/relationships/hyperlink" Target="../../../../../../../sjdominguez_saludcapital_gov_co/Documents/Aplicaciones/Microsoft%20Forms/Solicitud%20ajustes%20SIIAS/Pregunta/Captura_Manuel%20Felipe%20Mejia%2047.PNG;%20https:/saludcapitalgovco-my.sharepoint.com/personal/sjdominguez_saludcapital_gov_co/Documents/Aplicaciones/Microsoft%20Forms/Solicitud%20ajustes%20SIIAS/Pregunta/Captura1_Manuel%20Felipe%20Mejia%2016.PNG" TargetMode="External"/><Relationship Id="rId166" Type="http://schemas.openxmlformats.org/officeDocument/2006/relationships/hyperlink" Target="../../../../../../../sjdominguez_saludcapital_gov_co/Documents/Aplicaciones/Microsoft%20Forms/Solicitud%20ajustes%20SIIAS/Pregunta/pago%2042011179-2011-vsp_Angela%20Rocio%20Gutierr.png;%20https:/saludcapitalgovco-my.sharepoint.com/personal/sjdominguez_saludcapital_gov_co/Documents/Aplicaciones/Microsoft%20Forms/Solicitud%20ajustes%20SIIAS/Pregunta/pao%201229-2015_Angela%20Rocio%20Gutierr.png;%20https:/saludcapitalgovco-my.sharepoint.com/personal/sjdominguez_saludcapital_gov_co/Documents/Aplicaciones/Microsoft%20Forms/Solicitud%20ajustes%20SIIAS/Pregunta/pago%201359-2015-vsp_Angela%20Rocio%20Gutierr.png;%20https:/saludcapitalgovco-my.sharepoint.com/personal/sjdominguez_saludcapital_gov_co/Documents/Aplicaciones/Microsoft%20Forms/Solicitud%20ajustes%20SIIAS/Pregunta/pago%203629-2014-vsp_Angela%20Rocio%20Gutierr.png;%20https:/saludcapitalgovco-my.sharepoint.com/personal/sjdominguez_saludcapital_gov_co/Documents/Aplicaciones/Microsoft%20Forms/Solicitud%20ajustes%20SIIAS/Pregunta/pago%201177-2015-vsp_Angela%20Rocio%20Gutierr.png" TargetMode="External"/><Relationship Id="rId331" Type="http://schemas.openxmlformats.org/officeDocument/2006/relationships/hyperlink" Target="../../../../../../../sjdominguez_saludcapital_gov_co/Documents/Aplicaciones/Microsoft%20Forms/Solicitud%20ajustes%20SIIAS/Pregunta/ACUERDO%20DE%20PAGO%20CUOTA%2002%20-%20ABRIL%2023%202024%20EXP_Elizabeth%20Castellano.pdf" TargetMode="External"/><Relationship Id="rId373" Type="http://schemas.openxmlformats.org/officeDocument/2006/relationships/hyperlink" Target="../../../../../../../sjdominguez_saludcapital_gov_co/Documents/Aplicaciones/Microsoft%20Forms/Solicitud%20ajustes%20SIIAS/Pregunta/4992%20-%202013%20-%20VSP_Maria%20Alejandra%20Canc.pdf;%20https:/saludcapitalgovco-my.sharepoint.com/personal/sjdominguez_saludcapital_gov_co/Documents/Aplicaciones/Microsoft%20Forms/Solicitud%20ajustes%20SIIAS/Pregunta/sp_20134992_02737_Maria%20Alejandra%20Canc.pdf" TargetMode="External"/><Relationship Id="rId429" Type="http://schemas.openxmlformats.org/officeDocument/2006/relationships/hyperlink" Target="../../../../../../../sjdominguez_saludcapital_gov_co/Documents/Aplicaciones/Microsoft%20Forms/Solicitud%20ajustes%20SIIAS/Pregunta/PAGOS%20EXP%2088-2014-VSP_Selenia%20Patricia%20Iba.pdf" TargetMode="External"/><Relationship Id="rId580" Type="http://schemas.openxmlformats.org/officeDocument/2006/relationships/hyperlink" Target="../../../../../../../sjdominguez_saludcapital_gov_co/Documents/Aplicaciones/Microsoft%20Forms/Solicitud%20ajustes%20SIIAS/Pregunta/ilovepdf_merged%20(3)_Manuel%20Felipe%20Mejia.pdf" TargetMode="External"/><Relationship Id="rId636" Type="http://schemas.openxmlformats.org/officeDocument/2006/relationships/hyperlink" Target="../../../../../../../sjdominguez_saludcapital_gov_co/Documents/Aplicaciones/Microsoft%20Forms/Solicitud%20ajustes%20SIIAS/Pregunta/2024ER34375_Anx_merged_Manuel%20Felipe%20Mejia.pdf" TargetMode="External"/><Relationship Id="rId1" Type="http://schemas.openxmlformats.org/officeDocument/2006/relationships/hyperlink" Target="../../../../../../../sjdominguez_saludcapital_gov_co/Documents/Aplicaciones/Microsoft%20Forms/Solicitud%20ajustes%20SIIAS/Pregunta/1286-2022-IVC_Pago_David%20Palomino%20Castr.pdf;%20https:/saludcapitalgovco-my.sharepoint.com/personal/sjdominguez_saludcapital_gov_co/Documents/Aplicaciones/Microsoft%20Forms/Solicitud%20ajustes%20SIIAS/Pregunta/1286-2022-IVC_Solicitud_David%20Palomino%20Castr.pdf" TargetMode="External"/><Relationship Id="rId233" Type="http://schemas.openxmlformats.org/officeDocument/2006/relationships/hyperlink" Target="../../../../../../../sjdominguez_saludcapital_gov_co/Documents/Aplicaciones/Microsoft%20Forms/Solicitud%20ajustes%20SIIAS/Pregunta/Cuota%203%20mayo%20del%202024%20EXP%20120122340-2012_Elizabeth%20Castellano.jpeg" TargetMode="External"/><Relationship Id="rId440" Type="http://schemas.openxmlformats.org/officeDocument/2006/relationships/hyperlink" Target="../../../../../../../sjdominguez_saludcapital_gov_co/Documents/Aplicaciones/Microsoft%20Forms/Solicitud%20ajustes%20SIIAS/Pregunta/5166-2019-IVC_Anx_Camila%20Alejandra%20Mar.jpg" TargetMode="External"/><Relationship Id="rId678" Type="http://schemas.openxmlformats.org/officeDocument/2006/relationships/hyperlink" Target="../../../../../../../sjdominguez_saludcapital_gov_co/Documents/Aplicaciones/Microsoft%20Forms/Solicitud%20ajustes%20SIIAS/Pregunta/RECA_MULTA_2013_2023_Camila%20Alejandra%20Mar.pdf" TargetMode="External"/><Relationship Id="rId28" Type="http://schemas.openxmlformats.org/officeDocument/2006/relationships/hyperlink" Target="../../../../../../../sjdominguez_saludcapital_gov_co/Documents/Aplicaciones/Microsoft%20Forms/Solicitud%20ajustes%20SIIAS/Pregunta/Captura_Manuel%20Felipe%20Mejia%2019.PNG" TargetMode="External"/><Relationship Id="rId275" Type="http://schemas.openxmlformats.org/officeDocument/2006/relationships/hyperlink" Target="../../../../../../../sjdominguez_saludcapital_gov_co/Documents/Aplicaciones/Microsoft%20Forms/Solicitud%20ajustes%20SIIAS/Pregunta/rptLiquidacionAmortizacion%20(4)_Camila%20Alejandra%20Mar.pdf" TargetMode="External"/><Relationship Id="rId300" Type="http://schemas.openxmlformats.org/officeDocument/2006/relationships/hyperlink" Target="../../../../../../../sjdominguez_saludcapital_gov_co/Documents/Aplicaciones/Microsoft%20Forms/Solicitud%20ajustes%20SIIAS/Pregunta/CIB%20317852_Maria%20Julia%20Tovar%20He.pdf" TargetMode="External"/><Relationship Id="rId482" Type="http://schemas.openxmlformats.org/officeDocument/2006/relationships/hyperlink" Target="../../../../../../../sjdominguez_saludcapital_gov_co/Documents/Aplicaciones/Microsoft%20Forms/Solicitud%20ajustes%20SIIAS/Pregunta/pago%20220125176-2012_Carolina%20Contreras%20R.pdf;%20https:/saludcapitalgovco-my.sharepoint.com/personal/sjdominguez_saludcapital_gov_co/Documents/Aplicaciones/Microsoft%20Forms/Solicitud%20ajustes%20SIIAS/Pregunta/AP%20220125176-2012_Carolina%20Contreras%20R.pdf" TargetMode="External"/><Relationship Id="rId538" Type="http://schemas.openxmlformats.org/officeDocument/2006/relationships/hyperlink" Target="../../../../../../../sjdominguez_saludcapital_gov_co/Documents/Aplicaciones/Microsoft%20Forms/Solicitud%20ajustes%20SIIAS/Pregunta/ACUERDO%20DE%20PAGO%20(2)_Carolina%20Contreras%20R.pdf;%20https:/saludcapitalgovco-my.sharepoint.com/personal/sjdominguez_saludcapital_gov_co/_layouts/15/Doc.aspx?sourcedoc=%7BCCE57D74-DECA-4243-A9BE-89045102D105%7D&amp;file=nat%20inf%20sas_Carolina%20Contreras%20R.docx&amp;action=default&amp;mobileredirect=true" TargetMode="External"/><Relationship Id="rId703" Type="http://schemas.openxmlformats.org/officeDocument/2006/relationships/hyperlink" Target="../../../../../../../sjdominguez_saludcapital_gov_co/Documents/Aplicaciones/Microsoft%20Forms/Solicitud%20ajustes%20SIIAS/Pregunta/Captura_Manuel%20Felipe%20Mejia%20198692722.PNG" TargetMode="External"/><Relationship Id="rId745" Type="http://schemas.openxmlformats.org/officeDocument/2006/relationships/hyperlink" Target="../../../../../../../sjdominguez_saludcapital_gov_co/Documents/Aplicaciones/Microsoft%20Forms/Solicitud%20ajustes%20SIIAS/Pregunta/rptLiquidacionAmortizacion%20PARRA%20ARANGO%20Y%20CIA_Laura%20Cabrales%20Pe%C3%B1a.pdf" TargetMode="External"/><Relationship Id="rId81" Type="http://schemas.openxmlformats.org/officeDocument/2006/relationships/hyperlink" Target="../../../../../../../sjdominguez_saludcapital_gov_co/Documents/Aplicaciones/Microsoft%20Forms/Solicitud%20ajustes%20SIIAS/Pregunta/CIB%20736-2014_Maria%20Alejandra%20Canc.pdf;%20https:/saludcapitalgovco-my.sharepoint.com/personal/sjdominguez_saludcapital_gov_co/Documents/Aplicaciones/Microsoft%20Forms/Solicitud%20ajustes%20SIIAS/Pregunta/Acuerdo%20736-2014_Maria%20Alejandra%20Canc.pdf" TargetMode="External"/><Relationship Id="rId135" Type="http://schemas.openxmlformats.org/officeDocument/2006/relationships/hyperlink" Target="../../../../../../../sjdominguez_saludcapital_gov_co/Documents/Aplicaciones/Microsoft%20Forms/Solicitud%20ajustes%20SIIAS/Pregunta/Captura_Manuel%20Felipe%20Mejia%20123.PNG;%20https:/saludcapitalgovco-my.sharepoint.com/personal/sjdominguez_saludcapital_gov_co/Documents/Aplicaciones/Microsoft%20Forms/Solicitud%20ajustes%20SIIAS/Pregunta/8172022_Manuel%20Felipe%20Mejia.pdf" TargetMode="External"/><Relationship Id="rId177" Type="http://schemas.openxmlformats.org/officeDocument/2006/relationships/hyperlink" Target="../../../../../../../sjdominguez_saludcapital_gov_co/Documents/Aplicaciones/Microsoft%20Forms/Solicitud%20ajustes%20SIIAS/Pregunta/COMPROBANTES%20COUNTRY%20SCAN_Vanesa%20Gomez%20Puerto.pdf;%20https:/saludcapitalgovco-my.sharepoint.com/personal/sjdominguez_saludcapital_gov_co/Documents/Aplicaciones/Microsoft%20Forms/Solicitud%20ajustes%20SIIAS/Pregunta/Comprobantes%20RESOMAG%20DE%20COL_Vanesa%20Gomez%20Puerto.pdf;%20https:/saludcapitalgovco-my.sharepoint.com/personal/sjdominguez_saludcapital_gov_co/Documents/Aplicaciones/Microsoft%20Forms/Solicitud%20ajustes%20SIIAS/Pregunta/COMPROBANTES%20RESOMAG%20DEL%20COUNTRY_Vanesa%20Gomez%20Puerto.pdf;%20https:/saludcapitalgovco-my.sharepoint.com/personal/sjdominguez_saludcapital_gov_co/Documents/Aplicaciones/Microsoft%20Forms/Solicitud%20ajustes%20SIIAS/Pregunta/rptLiquidacionAmortizacion_Exp%20511-2016%20IVC_Vanesa%20Gomez%20Puerto.pdf;%20https:/saludcapitalgovco-my.sharepoint.com/personal/sjdominguez_saludcapital_gov_co/Documents/Aplicaciones/Microsoft%20Forms/Solicitud%20ajustes%20SIIAS/Pregunta/rptLiquidacionAmortizacion_Exp%20531-2016%20IVC_Vanesa%20Gomez%20Puerto.pdf;%20https:/saludcapitalgovco-my.sharepoint.com/personal/sjdominguez_saludcapital_gov_co/Documents/Aplicaciones/Microsoft%20Forms/Solicitud%20ajustes%20SIIAS/Pregunta/rptLiquidacionAmortizacion_Exp%20532-2016%20IVC_Vanesa%20Gomez%20Puerto.pdf;%20https:/saludcapitalgovco-my.sharepoint.com/personal/sjdominguez_saludcapital_gov_co/Documents/Aplicaciones/Microsoft%20Forms/Solicitud%20ajustes%20SIIAS/Pregunta/rptLiquidacionAmortizacion_Exp%20515-2016_Vanesa%20Gomez%20Puerto.pdf;%20https:/saludcapitalgovco-my.sharepoint.com/personal/sjdominguez_saludcapital_gov_co/Documents/Aplicaciones/Microsoft%20Forms/Solicitud%20ajustes%20SIIAS/Pregunta/Correo_511-2016_IVC%20Y%20%20OTROS%20COUNTRY%20SCAN_Vanesa%20Gomez%20Puerto.pdf" TargetMode="External"/><Relationship Id="rId342" Type="http://schemas.openxmlformats.org/officeDocument/2006/relationships/hyperlink" Target="../../../../../../../sjdominguez_saludcapital_gov_co/Documents/Aplicaciones/Microsoft%20Forms/Solicitud%20ajustes%20SIIAS/Pregunta/L3252009-2009-VSP_Anx%20(1)_Manuel%20Felipe%20Mejia.pdf" TargetMode="External"/><Relationship Id="rId384" Type="http://schemas.openxmlformats.org/officeDocument/2006/relationships/hyperlink" Target="../../../../../../../sjdominguez_saludcapital_gov_co/Documents/Aplicaciones/Microsoft%20Forms/Solicitud%20ajustes%20SIIAS/Pregunta/Captura%20de%20pantalla%202024-06-12%20a%20la(s)%2010.53._Ana%20Maria%20Corredor%20M.png" TargetMode="External"/><Relationship Id="rId591" Type="http://schemas.openxmlformats.org/officeDocument/2006/relationships/hyperlink" Target="../../../../../../../sjdominguez_saludcapital_gov_co/Documents/Aplicaciones/Microsoft%20Forms/Solicitud%20ajustes%20SIIAS/Pregunta/766-2016-VSP_Anx_Carolina%20Contreras%20R.pdf" TargetMode="External"/><Relationship Id="rId605" Type="http://schemas.openxmlformats.org/officeDocument/2006/relationships/hyperlink" Target="../../../../../../../sjdominguez_saludcapital_gov_co/Documents/Aplicaciones/Microsoft%20Forms/Solicitud%20ajustes%20SIIAS/Pregunta/Correo%20solicitud%203261-2017-VSP%20(1)_Maria%20Camila%20Palomar.pdf;%20https:/saludcapitalgovco-my.sharepoint.com/personal/sjdominguez_saludcapital_gov_co/Documents/Aplicaciones/Microsoft%20Forms/Solicitud%20ajustes%20SIIAS/Pregunta/CIB%203261-2017-VSP_Maria%20Camila%20Palomar.pdf" TargetMode="External"/><Relationship Id="rId202" Type="http://schemas.openxmlformats.org/officeDocument/2006/relationships/hyperlink" Target="../../../../../../../sjdominguez_saludcapital_gov_co/Documents/Aplicaciones/Microsoft%20Forms/Solicitud%20ajustes%20SIIAS/Pregunta/2024ER13671_Anx_Vanesa%20Gomez%20Puerto.pdf" TargetMode="External"/><Relationship Id="rId244" Type="http://schemas.openxmlformats.org/officeDocument/2006/relationships/hyperlink" Target="../../../../../../../sjdominguez_saludcapital_gov_co/Documents/Aplicaciones/Microsoft%20Forms/Solicitud%20ajustes%20SIIAS/Pregunta/Captura_Manuel%20Felipe%20Mejia%20147.PNG;%20https:/saludcapitalgovco-my.sharepoint.com/personal/sjdominguez_saludcapital_gov_co/Documents/Aplicaciones/Microsoft%20Forms/Solicitud%20ajustes%20SIIAS/Pregunta/Captura1_Manuel%20Felipe%20Mejia%2093.PNG" TargetMode="External"/><Relationship Id="rId647" Type="http://schemas.openxmlformats.org/officeDocument/2006/relationships/hyperlink" Target="../../../../../../../sjdominguez_saludcapital_gov_co/Documents/Aplicaciones/Microsoft%20Forms/Solicitud%20ajustes%20SIIAS/Pregunta/Captura_Manuel%20Felipe%20Mejia%20735040356.PNG;%20https:/saludcapitalgovco-my.sharepoint.com/personal/sjdominguez_saludcapital_gov_co/Documents/Aplicaciones/Microsoft%20Forms/Solicitud%20ajustes%20SIIAS/Pregunta/Captura1_Manuel%20Felipe%20Mejia%20173.PNG" TargetMode="External"/><Relationship Id="rId689" Type="http://schemas.openxmlformats.org/officeDocument/2006/relationships/hyperlink" Target="../../../../../../../sjdominguez_saludcapital_gov_co/_layouts/15/Doc.aspx?sourcedoc=%7B910EEC8B-F98A-49F4-8C58-1BA0399F811C%7D&amp;file=aplicacion%20de%20titulos_Laura%20Gomez%20Rivera.xlsx&amp;action=default&amp;mobileredirect=true" TargetMode="External"/><Relationship Id="rId39" Type="http://schemas.openxmlformats.org/officeDocument/2006/relationships/hyperlink" Target="../../../../../../../sjdominguez_saludcapital_gov_co/Documents/Aplicaciones/Microsoft%20Forms/Solicitud%20ajustes%20SIIAS/Pregunta/Captura_Manuel%20Felipe%20Mejia%2027.PNG" TargetMode="External"/><Relationship Id="rId286" Type="http://schemas.openxmlformats.org/officeDocument/2006/relationships/hyperlink" Target="../../../../../../../sjdominguez_saludcapital_gov_co/Documents/Aplicaciones/Microsoft%20Forms/Solicitud%20ajustes%20SIIAS/Pregunta/6623_2015_52278873_SANDRA%20MILENA%20SOLER_Jalitza%20Cotes%20Cotes.jpg" TargetMode="External"/><Relationship Id="rId451" Type="http://schemas.openxmlformats.org/officeDocument/2006/relationships/hyperlink" Target="../../../../../../../sjdominguez_saludcapital_gov_co/Documents/Aplicaciones/Microsoft%20Forms/Solicitud%20ajustes%20SIIAS/Pregunta/2701-2019-IVC_Anx_Angelica%20Maria%20Corte.pdf;%20https:/saludcapitalgovco-my.sharepoint.com/personal/sjdominguez_saludcapital_gov_co/Documents/Aplicaciones/Microsoft%20Forms/Solicitud%20ajustes%20SIIAS/Pregunta/2701-2019-IVC_Cor_Angelica%20Maria%20Corte.pdf" TargetMode="External"/><Relationship Id="rId493" Type="http://schemas.openxmlformats.org/officeDocument/2006/relationships/hyperlink" Target="../../../../../../../sjdominguez_saludcapital_gov_co/_layouts/15/Doc.aspx?sourcedoc=%7BC02464C9-FDBD-45E3-93A3-CF6380E738B2%7D&amp;file=PAGO%20JOSE%20EDGARDO_Angelica%20Maria%20Corte.docx&amp;action=default&amp;mobileredirect=true" TargetMode="External"/><Relationship Id="rId507" Type="http://schemas.openxmlformats.org/officeDocument/2006/relationships/hyperlink" Target="../../../../../../../sjdominguez_saludcapital_gov_co/Documents/Aplicaciones/Microsoft%20Forms/Solicitud%20ajustes%20SIIAS/Pregunta/2024-ER-31418_SOL_Manuel%20Felipe%20Mejia.pdf;%20https:/saludcapitalgovco-my.sharepoint.com/personal/sjdominguez_saludcapital_gov_co/Documents/Aplicaciones/Microsoft%20Forms/Solicitud%20ajustes%20SIIAS/Pregunta/0826_CC52104760_AA_FP_Manuel%20Felipe%20Mejia.pdf" TargetMode="External"/><Relationship Id="rId549" Type="http://schemas.openxmlformats.org/officeDocument/2006/relationships/hyperlink" Target="../../../../../../../sjdominguez_saludcapital_gov_co/Documents/Aplicaciones/Microsoft%20Forms/Solicitud%20ajustes%20SIIAS/Pregunta/43-2011%20VSP_Angelica%20Maria%20Corte.pdf" TargetMode="External"/><Relationship Id="rId714" Type="http://schemas.openxmlformats.org/officeDocument/2006/relationships/hyperlink" Target="../../../../../../../sjdominguez_saludcapital_gov_co/Documents/Aplicaciones/Microsoft%20Forms/Solicitud%20ajustes%20SIIAS/Pregunta/rptLiquidacionAmortizacion%20(3)_Carolina%20Anaya%20Flore.pdf" TargetMode="External"/><Relationship Id="rId50" Type="http://schemas.openxmlformats.org/officeDocument/2006/relationships/hyperlink" Target="../../../../../../../sjdominguez_saludcapital_gov_co/Documents/Aplicaciones/Microsoft%20Forms/Solicitud%20ajustes%20SIIAS/Pregunta/Captura_Manuel%20Felipe%20Mejia%2031.PNG" TargetMode="External"/><Relationship Id="rId104" Type="http://schemas.openxmlformats.org/officeDocument/2006/relationships/hyperlink" Target="../../../../../../../sjdominguez_saludcapital_gov_co/Documents/Aplicaciones/Microsoft%20Forms/Solicitud%20ajustes%20SIIAS/Pregunta/Captura_Manuel%20Felipe%20Mejia%2051.PNG" TargetMode="External"/><Relationship Id="rId146" Type="http://schemas.openxmlformats.org/officeDocument/2006/relationships/hyperlink" Target="../../../../../../../sjdominguez_saludcapital_gov_co/Documents/Aplicaciones/Microsoft%20Forms/Solicitud%20ajustes%20SIIAS/Pregunta/Captura_Manuel%20Felipe%20Mejia%20120.PNG;%20https:/saludcapitalgovco-my.sharepoint.com/personal/sjdominguez_saludcapital_gov_co/Documents/Aplicaciones/Microsoft%20Forms/Solicitud%20ajustes%20SIIAS/Pregunta/spexp%20%208027-2018reso%204621_Manuel%20Felipe%20Mejia.pdf" TargetMode="External"/><Relationship Id="rId188" Type="http://schemas.openxmlformats.org/officeDocument/2006/relationships/hyperlink" Target="../../../../../../../sjdominguez_saludcapital_gov_co/Documents/Aplicaciones/Microsoft%20Forms/Solicitud%20ajustes%20SIIAS/Pregunta/Comprobante%20de%20tesorer%C3%ADa_Maria%20Julia%20Tovar%20He.pdf;%20https:/saludcapitalgovco-my.sharepoint.com/personal/sjdominguez_saludcapital_gov_co/Documents/Aplicaciones/Microsoft%20Forms/Solicitud%20ajustes%20SIIAS/Pregunta/CIB_Maria%20Julia%20Tovar%20He%201.pdf;%20https:/saludcapitalgovco-my.sharepoint.com/personal/sjdominguez_saludcapital_gov_co/Documents/Aplicaciones/Microsoft%20Forms/Solicitud%20ajustes%20SIIAS/Pregunta/ACUERDO%20DE%20PAGO_Maria%20Julia%20Tovar%20He%204.pdf;%20https:/saludcapitalgovco-my.sharepoint.com/personal/sjdominguez_saludcapital_gov_co/Documents/Aplicaciones/Microsoft%20Forms/Solicitud%20ajustes%20SIIAS/Pregunta/SOLICITUD%20ACUERDO%20DE%20PAGO_Maria%20Julia%20Tovar%20He.pdf;%20https:/saludcapitalgovco-my.sharepoint.com/personal/sjdominguez_saludcapital_gov_co/Documents/Aplicaciones/Microsoft%20Forms/Solicitud%20ajustes%20SIIAS/Pregunta/Digitalizaci%C3%B3n20220105083739321_Maria%20Julia%20Tovar%20He.pdf" TargetMode="External"/><Relationship Id="rId311" Type="http://schemas.openxmlformats.org/officeDocument/2006/relationships/hyperlink" Target="../../../../../../../sjdominguez_saludcapital_gov_co/Documents/Aplicaciones/Microsoft%20Forms/Solicitud%20ajustes%20SIIAS/Pregunta/Captura%20de%20pantalla%202024-07-01%20a%20la(s)%208.33.2_Ana%20Maria%20Corredor%20M.png" TargetMode="External"/><Relationship Id="rId353" Type="http://schemas.openxmlformats.org/officeDocument/2006/relationships/hyperlink" Target="file://C:\Users\w1pedraza\Downloads\MACANCINO@SALUDCAPITAL.GOV.CO,%20Agradezco%20cargar%20%20acto%20administrativo%20de%20facilidad%20de%20pago,%20esto%20teniendo%20en%20cuenta%20que%20las%20cuotas%20son%20iguales%20y%20puede%20contar%20como%20acuerdo,%20posterior%20a%20ello%20se%20dejara%20en%20firme%20el%20acuerdo%20y%20ser&#225;n%20cargadas%20cada%20una%20de%20las%20cuotas%20realizadas%20por%20el%20sancionado,%20recomiendo%20revisar%20tambi&#233;n%20base%20de%20recaudos" TargetMode="External"/><Relationship Id="rId395" Type="http://schemas.openxmlformats.org/officeDocument/2006/relationships/hyperlink" Target="../../../../../../../sjdominguez_saludcapital_gov_co/Documents/Aplicaciones/Microsoft%20Forms/Solicitud%20ajustes%20SIIAS/Pregunta/2014502310-17-2017-123706_Maria%20Julia%20Tovar%20He.pdf" TargetMode="External"/><Relationship Id="rId409" Type="http://schemas.openxmlformats.org/officeDocument/2006/relationships/hyperlink" Target="../../../../../../../sjdominguez_saludcapital_gov_co/Documents/Aplicaciones/Microsoft%20Forms/Solicitud%20ajustes%20SIIAS/Pregunta/pago%20cuota%20exp%20263-2021-IVC_Radicacion%20Cobro.pdf" TargetMode="External"/><Relationship Id="rId560" Type="http://schemas.openxmlformats.org/officeDocument/2006/relationships/hyperlink" Target="../../../../../../../sjdominguez_saludcapital_gov_co/Documents/Aplicaciones/Microsoft%20Forms/Solicitud%20ajustes%20SIIAS/Pregunta/rptLiquidacionAmortizacion_Maria%20Alejandra%20Canc%2032.pdf" TargetMode="External"/><Relationship Id="rId92" Type="http://schemas.openxmlformats.org/officeDocument/2006/relationships/hyperlink" Target="../../../../../../../sjdominguez_saludcapital_gov_co/Documents/Aplicaciones/Microsoft%20Forms/Solicitud%20ajustes%20SIIAS/Pregunta/Captura_Manuel%20Felipe%20Mejia%2025.PNG;%20https:/saludcapitalgovco-my.sharepoint.com/personal/sjdominguez_saludcapital_gov_co/Documents/Aplicaciones/Microsoft%20Forms/Solicitud%20ajustes%20SIIAS/Pregunta/Captura1_Manuel%20Felipe%20Mejia%206.PNG" TargetMode="External"/><Relationship Id="rId213" Type="http://schemas.openxmlformats.org/officeDocument/2006/relationships/hyperlink" Target="../../../../../../../sjdominguez_saludcapital_gov_co/Documents/Aplicaciones/Microsoft%20Forms/Solicitud%20ajustes%20SIIAS/Pregunta/2024-ER-10128_removed_Angela%20Rocio%20Gutierr.pdf;%20https:/saludcapitalgovco-my.sharepoint.com/personal/sjdominguez_saludcapital_gov_co/Documents/Aplicaciones/Microsoft%20Forms/Solicitud%20ajustes%20SIIAS/Pregunta/Resoluci%C3%B3n%20Facilidad%20de%20Pago%204395%20-%202018%20-%20VS_Angela%20Rocio%20Gutierr.pdf" TargetMode="External"/><Relationship Id="rId420" Type="http://schemas.openxmlformats.org/officeDocument/2006/relationships/hyperlink" Target="../../../../../../../sjdominguez_saludcapital_gov_co/Documents/Aplicaciones/Microsoft%20Forms/Solicitud%20ajustes%20SIIAS/Pregunta/Captura_Manuel%20Felipe%20Mejia%20198.PNG" TargetMode="External"/><Relationship Id="rId616" Type="http://schemas.openxmlformats.org/officeDocument/2006/relationships/hyperlink" Target="../../../../../../../sjdominguez_saludcapital_gov_co/Documents/Aplicaciones/Microsoft%20Forms/Solicitud%20ajustes%20SIIAS/Pregunta/AMORTIZAR%207160-2014_Maria%20Alejandra%20Canc.png;%20https:/saludcapitalgovco-my.sharepoint.com/personal/sjdominguez_saludcapital_gov_co/Documents/Aplicaciones/Microsoft%20Forms/Solicitud%20ajustes%20SIIAS/Pregunta/acuerdo%20de%20pago7160_Maria%20Alejandra%20Canc.pdf" TargetMode="External"/><Relationship Id="rId658" Type="http://schemas.openxmlformats.org/officeDocument/2006/relationships/hyperlink" Target="../../../../../../../sjdominguez_saludcapital_gov_co/Documents/Aplicaciones/Microsoft%20Forms/Solicitud%20ajustes%20SIIAS/Pregunta/Captura_Manuel%20Felipe%20Mejia%20456174390.PNG" TargetMode="External"/><Relationship Id="rId255" Type="http://schemas.openxmlformats.org/officeDocument/2006/relationships/hyperlink" Target="../../../../../../../sjdominguez_saludcapital_gov_co/Documents/Aplicaciones/Microsoft%20Forms/Solicitud%20ajustes%20SIIAS/Pregunta/captura%20base%20de%20recaudo%20Yusbleidy_Jalitza%20Cotes%20Cotes.jpg" TargetMode="External"/><Relationship Id="rId297" Type="http://schemas.openxmlformats.org/officeDocument/2006/relationships/hyperlink" Target="../../../../../../../sjdominguez_saludcapital_gov_co/Documents/Aplicaciones/Microsoft%20Forms/Solicitud%20ajustes%20SIIAS/Pregunta/reliquidar_Maria%20Alejandra%20Canc.jpg" TargetMode="External"/><Relationship Id="rId462" Type="http://schemas.openxmlformats.org/officeDocument/2006/relationships/hyperlink" Target="../../../../../../../sjdominguez_saludcapital_gov_co/Documents/Aplicaciones/Microsoft%20Forms/Solicitud%20ajustes%20SIIAS/Pregunta/SOLICITUD%20ACUERDO%20PAGO%20EXP%20120103270_Camila%20Alejandra%20Mar.pdf;%20https:/saludcapitalgovco-my.sharepoint.com/personal/sjdominguez_saludcapital_gov_co/Documents/Aplicaciones/Microsoft%20Forms/Solicitud%20ajustes%20SIIAS/Pregunta/rptLiquidacionAmortizacion%20(2)_Camila%20Alejandra%20Mar%202.pdf" TargetMode="External"/><Relationship Id="rId518" Type="http://schemas.openxmlformats.org/officeDocument/2006/relationships/hyperlink" Target="../../../../../../../sjdominguez_saludcapital_gov_co/Documents/Aplicaciones/Microsoft%20Forms/Solicitud%20ajustes%20SIIAS/Pregunta/2024ER30455_Sol_Manuel%20Felipe%20Mejia%201.pdf;%20https:/saludcapitalgovco-my.sharepoint.com/personal/sjdominguez_saludcapital_gov_co/Documents/Aplicaciones/Microsoft%20Forms/Solicitud%20ajustes%20SIIAS/Pregunta/2024ER30455_Anx_Manuel%20Felipe%20Mejia.pdf;%20https:/saludcapitalgovco-my.sharepoint.com/personal/sjdominguez_saludcapital_gov_co/Documents/Aplicaciones/Microsoft%20Forms/Solicitud%20ajustes%20SIIAS/Pregunta/0816_NIT901354433_AA_FP_Manuel%20Felipe%20Mejia%201.pdf" TargetMode="External"/><Relationship Id="rId725" Type="http://schemas.openxmlformats.org/officeDocument/2006/relationships/hyperlink" Target="../../../../../../../sjdominguez_saludcapital_gov_co/Documents/Aplicaciones/Microsoft%20Forms/Solicitud%20ajustes%20SIIAS/Pregunta/20241100303401_Anx_Manuel%20Felipe%20Mejia.pdf" TargetMode="External"/><Relationship Id="rId115" Type="http://schemas.openxmlformats.org/officeDocument/2006/relationships/hyperlink" Target="../../../../../../../sjdominguez_saludcapital_gov_co/Documents/Aplicaciones/Microsoft%20Forms/Solicitud%20ajustes%20SIIAS/Pregunta/Captura_Manuel%20Felipe%20Mejia%20116.PNG" TargetMode="External"/><Relationship Id="rId157" Type="http://schemas.openxmlformats.org/officeDocument/2006/relationships/hyperlink" Target="../../../../../../../sjdominguez_saludcapital_gov_co/Documents/Aplicaciones/Microsoft%20Forms/Solicitud%20ajustes%20SIIAS/Pregunta/LIQ%20LINK%20SIIAS%20520117000-2011_Carolina%20Contreras%20R.pdf;%20https:/saludcapitalgovco-my.sharepoint.com/personal/sjdominguez_saludcapital_gov_co/Documents/Aplicaciones/Microsoft%20Forms/Solicitud%20ajustes%20SIIAS/Pregunta/TDJ%20520117000_Carolina%20Contreras%20R.pdf" TargetMode="External"/><Relationship Id="rId322" Type="http://schemas.openxmlformats.org/officeDocument/2006/relationships/hyperlink" Target="../../../../../../../sjdominguez_saludcapital_gov_co/Documents/Aplicaciones/Microsoft%20Forms/Solicitud%20ajustes%20SIIAS/Pregunta/PAGO%20CUOTA%20EXP%203508-2016_Radicacion%20Cobro.pdf" TargetMode="External"/><Relationship Id="rId364" Type="http://schemas.openxmlformats.org/officeDocument/2006/relationships/hyperlink" Target="../../../../../../../sjdominguez_saludcapital_gov_co/Documents/Aplicaciones/Microsoft%20Forms/Solicitud%20ajustes%20SIIAS/Pregunta/Captura_Manuel%20Felipe%20Mejia%20153.PNG;%20https:/saludcapitalgovco-my.sharepoint.com/personal/sjdominguez_saludcapital_gov_co/Documents/Aplicaciones/Microsoft%20Forms/Solicitud%20ajustes%20SIIAS/Pregunta/Liquidacion%20623-2012%20IVC%20(1)_Manuel%20Felipe%20Mejia.pdf;%20https:/saludcapitalgovco-my.sharepoint.com/personal/sjdominguez_saludcapital_gov_co/Documents/Aplicaciones/Microsoft%20Forms/Solicitud%20ajustes%20SIIAS/Pregunta/Captura%202_Manuel%20Felipe%20Mejia%201.PNG" TargetMode="External"/><Relationship Id="rId61" Type="http://schemas.openxmlformats.org/officeDocument/2006/relationships/hyperlink" Target="../../../../../../../sjdominguez_saludcapital_gov_co/Documents/Aplicaciones/Microsoft%20Forms/Solicitud%20ajustes%20SIIAS/Pregunta/Resolucio%CC%81n%20Facilidad%20de%20Pago%20Exp%205049%20%E2%80%93%202018_Charyth%20Daniela%20Corr.pdf" TargetMode="External"/><Relationship Id="rId199" Type="http://schemas.openxmlformats.org/officeDocument/2006/relationships/hyperlink" Target="../../../../../../../sjdominguez_saludcapital_gov_co/Documents/Aplicaciones/Microsoft%20Forms/Solicitud%20ajustes%20SIIAS/Pregunta/Captura_Manuel%20Felipe%20Mejia%20127.PNG;%20https:/saludcapitalgovco-my.sharepoint.com/personal/sjdominguez_saludcapital_gov_co/Documents/Aplicaciones/Microsoft%20Forms/Solicitud%20ajustes%20SIIAS/Pregunta/Captura1_Manuel%20Felipe%20Mejia%2080.PNG;%20https:/saludcapitalgovco-my.sharepoint.com/personal/sjdominguez_saludcapital_gov_co/Documents/Aplicaciones/Microsoft%20Forms/Solicitud%20ajustes%20SIIAS/Pregunta/Captura2_Manuel%20Felipe%20Mejia%2033.PNG" TargetMode="External"/><Relationship Id="rId571" Type="http://schemas.openxmlformats.org/officeDocument/2006/relationships/hyperlink" Target="../../../../../../../sjdominguez_saludcapital_gov_co/Documents/Aplicaciones/Microsoft%20Forms/Solicitud%20ajustes%20SIIAS/Pregunta/2024ER33636_Sol_Anx_merged%20(1)_Manuel%20Felipe%20Mejia.pdf" TargetMode="External"/><Relationship Id="rId627" Type="http://schemas.openxmlformats.org/officeDocument/2006/relationships/hyperlink" Target="../../../../../../../sjdominguez_saludcapital_gov_co/Documents/Aplicaciones/Microsoft%20Forms/Solicitud%20ajustes%20SIIAS/Pregunta/Base%20Recaudo_Vanesa%20Gomez%20Puerto%201.png;%20https:/saludcapitalgovco-my.sharepoint.com/personal/sjdominguez_saludcapital_gov_co/Documents/Aplicaciones/Microsoft%20Forms/Solicitud%20ajustes%20SIIAS/Pregunta/Soporte%20Transacci%C3%B3n_Vanesa%20Gomez%20Puerto.png;%20https:/saludcapitalgovco-my.sharepoint.com/personal/sjdominguez_saludcapital_gov_co/Documents/Aplicaciones/Microsoft%20Forms/Solicitud%20ajustes%20SIIAS/Pregunta/2023ER40121_Escrito_Vanesa%20Gomez%20Puerto.pdf;%20https:/saludcapitalgovco-my.sharepoint.com/personal/sjdominguez_saludcapital_gov_co/Documents/Aplicaciones/Microsoft%20Forms/Solicitud%20ajustes%20SIIAS/Pregunta/rptLiquidacionAmortizacion_Vanesa%20Gomez%20Puerto%205.pdf" TargetMode="External"/><Relationship Id="rId669" Type="http://schemas.openxmlformats.org/officeDocument/2006/relationships/hyperlink" Target="../../../../../../../sjdominguez_saludcapital_gov_co/Documents/Aplicaciones/Microsoft%20Forms/Solicitud%20ajustes%20SIIAS/Pregunta/ilovepdf_merged%20(23)-1-5_Angela%20Rocio%20Gutierr.pdf" TargetMode="External"/><Relationship Id="rId19" Type="http://schemas.openxmlformats.org/officeDocument/2006/relationships/hyperlink" Target="../../../../../../../sjdominguez_saludcapital_gov_co/Documents/Aplicaciones/Microsoft%20Forms/Solicitud%20ajustes%20SIIAS/Pregunta/2024ER00426_Escrito_Martha%20Lucia%20Osorio.pdf" TargetMode="External"/><Relationship Id="rId224" Type="http://schemas.openxmlformats.org/officeDocument/2006/relationships/hyperlink" Target="../../../../../../../sjdominguez_saludcapital_gov_co/Documents/Aplicaciones/Microsoft%20Forms/Solicitud%20ajustes%20SIIAS/Pregunta/PAGO%2009-04-2024_Angela%20Rocio%20Gutierr.pdf;%20https:/saludcapitalgovco-my.sharepoint.com/personal/sjdominguez_saludcapital_gov_co/Documents/Aplicaciones/Microsoft%20Forms/Solicitud%20ajustes%20SIIAS/Pregunta/liquidacion%20y%20cib%20357958_Angela%20Rocio%20Gutierr.pdf;%20https:/saludcapitalgovco-my.sharepoint.com/personal/sjdominguez_saludcapital_gov_co/Documents/Aplicaciones/Microsoft%20Forms/Solicitud%20ajustes%20SIIAS/Pregunta/RESOLUCION%20FACILIDAD%20DE%20PAGO%20950-2022%20rad(1)_Angela%20Rocio%20Gutierr.pdf" TargetMode="External"/><Relationship Id="rId266" Type="http://schemas.openxmlformats.org/officeDocument/2006/relationships/hyperlink" Target="../../../../../../../sjdominguez_saludcapital_gov_co/Documents/Aplicaciones/Microsoft%20Forms/Solicitud%20ajustes%20SIIAS/Pregunta/EXP.%20120115746-2011-VSP_Angela%20Rocio%20Gutierr.png" TargetMode="External"/><Relationship Id="rId431" Type="http://schemas.openxmlformats.org/officeDocument/2006/relationships/hyperlink" Target="../../../../../../../sjdominguez_saludcapital_gov_co/Documents/Aplicaciones/Microsoft%20Forms/Solicitud%20ajustes%20SIIAS/Pregunta/PAGO%20CUTA%20JULIO%201_Radicacion%20Cobro.pdf" TargetMode="External"/><Relationship Id="rId473" Type="http://schemas.openxmlformats.org/officeDocument/2006/relationships/hyperlink" Target="../../../../../../../sjdominguez_saludcapital_gov_co/Documents/Aplicaciones/Microsoft%20Forms/Solicitud%20ajustes%20SIIAS/Pregunta/Captura_Manuel%20Felipe%20Mejia%20232.PNG" TargetMode="External"/><Relationship Id="rId529" Type="http://schemas.openxmlformats.org/officeDocument/2006/relationships/hyperlink" Target="../../../../../../../sjdominguez_saludcapital_gov_co/Documents/Aplicaciones/Microsoft%20Forms/Solicitud%20ajustes%20SIIAS/Pregunta/ilovepdf_merged_Manuel%20Felipe%20Mejia.pdf" TargetMode="External"/><Relationship Id="rId680" Type="http://schemas.openxmlformats.org/officeDocument/2006/relationships/hyperlink" Target="../../../../../../../sjdominguez_saludcapital_gov_co/Documents/Aplicaciones/Microsoft%20Forms/Solicitud%20ajustes%20SIIAS/Pregunta/PAGO%20EXP.%201148_Angela%20Rocio%20Gutierr.PNG" TargetMode="External"/><Relationship Id="rId736" Type="http://schemas.openxmlformats.org/officeDocument/2006/relationships/hyperlink" Target="../../../../../../../sjdominguez_saludcapital_gov_co/Documents/Aplicaciones/Microsoft%20Forms/Solicitud%20ajustes%20SIIAS/Pregunta/1113_CC4286368_AA_FP_Cristian%20Fernando%20Ga.pdf;%20https:/saludcapitalgovco-my.sharepoint.com/personal/sjdominguez_saludcapital_gov_co/Documents/Aplicaciones/Microsoft%20Forms/Solicitud%20ajustes%20SIIAS/Pregunta/FACILIDAD%20DE%20PAGO%202024-ER-39175%201_Cristian%20Fernando%20Ga.pdf" TargetMode="External"/><Relationship Id="rId30" Type="http://schemas.openxmlformats.org/officeDocument/2006/relationships/hyperlink" Target="../../../../../../../sjdominguez_saludcapital_gov_co/Documents/Aplicaciones/Microsoft%20Forms/Solicitud%20ajustes%20SIIAS/Pregunta/Captura_Manuel%20Felipe%20Mejia%2021.PNG;%20https:/saludcapitalgovco-my.sharepoint.com/personal/sjdominguez_saludcapital_gov_co/Documents/Aplicaciones/Microsoft%20Forms/Solicitud%20ajustes%20SIIAS/Pregunta/Captura1_Manuel%20Felipe%20Mejia%202.PNG" TargetMode="External"/><Relationship Id="rId126" Type="http://schemas.openxmlformats.org/officeDocument/2006/relationships/hyperlink" Target="../../../../../../../sjdominguez_saludcapital_gov_co/Documents/Aplicaciones/Microsoft%20Forms/Solicitud%20ajustes%20SIIAS/Pregunta/Captura_Manuel%20Felipe%20Mejia%2077.PNG;%20https:/saludcapitalgovco-my.sharepoint.com/personal/sjdominguez_saludcapital_gov_co/Documents/Aplicaciones/Microsoft%20Forms/Solicitud%20ajustes%20SIIAS/Pregunta/520116974%20ACUERDO%20DE%20PAGO_Manuel%20Felipe%20Mejia.pdf" TargetMode="External"/><Relationship Id="rId168" Type="http://schemas.openxmlformats.org/officeDocument/2006/relationships/hyperlink" Target="../../../../../../../sjdominguez_saludcapital_gov_co/Documents/Aplicaciones/Microsoft%20Forms/Solicitud%20ajustes%20SIIAS/Pregunta/CONSTANCIA%20PAGO%20SANCI%C3%93N%20EXP%2013772022_Angela%20Rocio%20Gutierr.pdf" TargetMode="External"/><Relationship Id="rId333" Type="http://schemas.openxmlformats.org/officeDocument/2006/relationships/hyperlink" Target="../../../../../../../sjdominguez_saludcapital_gov_co/Documents/Aplicaciones/Microsoft%20Forms/Solicitud%20ajustes%20SIIAS/Pregunta/977-2015-VSP_Maria%20Alejandra%20Canc.JPG" TargetMode="External"/><Relationship Id="rId540" Type="http://schemas.openxmlformats.org/officeDocument/2006/relationships/hyperlink" Target="../../../../../../../sjdominguez_saludcapital_gov_co/Documents/Aplicaciones/Microsoft%20Forms/Solicitud%20ajustes%20SIIAS/Pregunta/2024ER32925_Anx_merged_Manuel%20Felipe%20Mejia.pdf" TargetMode="External"/><Relationship Id="rId72" Type="http://schemas.openxmlformats.org/officeDocument/2006/relationships/hyperlink" Target="../../../../../../../sjdominguez_saludcapital_gov_co/Documents/Aplicaciones/Microsoft%20Forms/Solicitud%20ajustes%20SIIAS/Pregunta/Captura_Manuel%20Felipe%20Mejia%2050.PNG" TargetMode="External"/><Relationship Id="rId375" Type="http://schemas.openxmlformats.org/officeDocument/2006/relationships/hyperlink" Target="../../../../../../../sjdominguez_saludcapital_gov_co/Documents/Aplicaciones/Microsoft%20Forms/Solicitud%20ajustes%20SIIAS/Pregunta/SP201533980356_Maria%20Alejandra%20Canc.PDF" TargetMode="External"/><Relationship Id="rId582" Type="http://schemas.openxmlformats.org/officeDocument/2006/relationships/hyperlink" Target="../../../../../../../sjdominguez_saludcapital_gov_co/Documents/Aplicaciones/Microsoft%20Forms/Solicitud%20ajustes%20SIIAS/Pregunta/400100009325300_merged_Angela%20Rocio%20Gutierr.pdf" TargetMode="External"/><Relationship Id="rId638" Type="http://schemas.openxmlformats.org/officeDocument/2006/relationships/hyperlink" Target="../../../../../../../sjdominguez_saludcapital_gov_co/Documents/Aplicaciones/Microsoft%20Forms/Solicitud%20ajustes%20SIIAS/Pregunta/DP%20(13)_merged_Jalitza%20Cotes%20Cotes.pdf" TargetMode="External"/><Relationship Id="rId3" Type="http://schemas.openxmlformats.org/officeDocument/2006/relationships/hyperlink" Target="../../../../../../../sjdominguez_saludcapital_gov_co/Documents/Aplicaciones/Microsoft%20Forms/Solicitud%20ajustes%20SIIAS/Pregunta/CIB%2030991_Maria%20Alejandra%20Canc.pdf;%20https:/saludcapitalgovco-my.sharepoint.com/personal/sjdominguez_saludcapital_gov_co/Documents/Aplicaciones/Microsoft%20Forms/Solicitud%20ajustes%20SIIAS/Pregunta/CIB%20311017_Maria%20Alejandra%20Canc.pdf;%20https:/saludcapitalgovco-my.sharepoint.com/personal/sjdominguez_saludcapital_gov_co/Documents/Aplicaciones/Microsoft%20Forms/Solicitud%20ajustes%20SIIAS/Pregunta/2015483812-27-2017-135031_Maria%20Alejandra%20Canc.pdf" TargetMode="External"/><Relationship Id="rId235" Type="http://schemas.openxmlformats.org/officeDocument/2006/relationships/hyperlink" Target="../../../../../../../sjdominguez_saludcapital_gov_co/Documents/Aplicaciones/Microsoft%20Forms/Solicitud%20ajustes%20SIIAS/Pregunta/Captura_Manuel%20Felipe%20Mejia%20139.PNG;%20https:/saludcapitalgovco-my.sharepoint.com/personal/sjdominguez_saludcapital_gov_co/Documents/Aplicaciones/Microsoft%20Forms/Solicitud%20ajustes%20SIIAS/Pregunta/Captura1_Manuel%20Felipe%20Mejia%2088.PNG;%20https:/saludcapitalgovco-my.sharepoint.com/personal/sjdominguez_saludcapital_gov_co/Documents/Aplicaciones/Microsoft%20Forms/Solicitud%20ajustes%20SIIAS/Pregunta/Captura2_Manuel%20Felipe%20Mejia%2035.PNG" TargetMode="External"/><Relationship Id="rId277" Type="http://schemas.openxmlformats.org/officeDocument/2006/relationships/hyperlink" Target="../../../../../../../sjdominguez_saludcapital_gov_co/Documents/Aplicaciones/Microsoft%20Forms/Solicitud%20ajustes%20SIIAS/Pregunta/10291-2018-VSP_Anx_Angela%20Rocio%20Gutierr.jpeg" TargetMode="External"/><Relationship Id="rId400" Type="http://schemas.openxmlformats.org/officeDocument/2006/relationships/hyperlink" Target="../../../../../../../sjdominguez_saludcapital_gov_co/Documents/Aplicaciones/Microsoft%20Forms/Solicitud%20ajustes%20SIIAS/Pregunta/2611-2014-5_Selenia%20Patricia%20Iba.pdf" TargetMode="External"/><Relationship Id="rId442" Type="http://schemas.openxmlformats.org/officeDocument/2006/relationships/hyperlink" Target="../../../../../../../sjdominguez_saludcapital_gov_co/Documents/Aplicaciones/Microsoft%20Forms/Solicitud%20ajustes%20SIIAS/Pregunta/rptLiquidacionAmortizacion_Maria%20Alejandra%20Canc%2019.pdf" TargetMode="External"/><Relationship Id="rId484" Type="http://schemas.openxmlformats.org/officeDocument/2006/relationships/hyperlink" Target="../../../../../../../sjdominguez_saludcapital_gov_co/Documents/Aplicaciones/Microsoft%20Forms/Solicitud%20ajustes%20SIIAS/Pregunta/Captura_Manuel%20Felipe%20Mejia%20249.PNG;%20https:/saludcapitalgovco-my.sharepoint.com/personal/sjdominguez_saludcapital_gov_co/Documents/Aplicaciones/Microsoft%20Forms/Solicitud%20ajustes%20SIIAS/Pregunta/Captura1_Manuel%20Felipe%20Mejia%20145.PNG;%20https:/saludcapitalgovco-my.sharepoint.com/personal/sjdominguez_saludcapital_gov_co/Documents/Aplicaciones/Microsoft%20Forms/Solicitud%20ajustes%20SIIAS/Pregunta/RESOLUCIONFACILIDADDEPAGO%208166%203617%20-%202019%20-_Manuel%20Felipe%20Mejia%202.pdf" TargetMode="External"/><Relationship Id="rId705" Type="http://schemas.openxmlformats.org/officeDocument/2006/relationships/hyperlink" Target="../../../../../../../sjdominguez_saludcapital_gov_co/Documents/Aplicaciones/Microsoft%20Forms/Solicitud%20ajustes%20SIIAS/Pregunta/2015632%20AP%20%20ni%C3%B1o(2)_merged%20(1)_Carolina%20Contreras%20R.pdf" TargetMode="External"/><Relationship Id="rId137" Type="http://schemas.openxmlformats.org/officeDocument/2006/relationships/hyperlink" Target="../../../../../../../sjdominguez_saludcapital_gov_co/Documents/Aplicaciones/Microsoft%20Forms/Solicitud%20ajustes%20SIIAS/Pregunta/EXP.%2013165-2018-VSP_Angela%20Rocio%20Gutierr.png" TargetMode="External"/><Relationship Id="rId302" Type="http://schemas.openxmlformats.org/officeDocument/2006/relationships/hyperlink" Target="../../../../../../../sjdominguez_saludcapital_gov_co/Documents/Aplicaciones/Microsoft%20Forms/Solicitud%20ajustes%20SIIAS/Pregunta/CIB%20239396%20(1)_Angela%20Rocio%20Gutierr.pdf;%20https:/saludcapitalgovco-my.sharepoint.com/personal/sjdominguez_saludcapital_gov_co/Documents/Aplicaciones/Microsoft%20Forms/Solicitud%20ajustes%20SIIAS/Pregunta/base%20recaudo%204210121383_Angela%20Rocio%20Gutierr.png" TargetMode="External"/><Relationship Id="rId344" Type="http://schemas.openxmlformats.org/officeDocument/2006/relationships/hyperlink" Target="../../../../../../../sjdominguez_saludcapital_gov_co/Documents/Aplicaciones/Microsoft%20Forms/Solicitud%20ajustes%20SIIAS/Pregunta/3694_Manuel%20Felipe%20Mejia.pdf;%20https:/saludcapitalgovco-my.sharepoint.com/personal/sjdominguez_saludcapital_gov_co/Documents/Aplicaciones/Microsoft%20Forms/Solicitud%20ajustes%20SIIAS/Pregunta/S-2024-204721_Anx_Manuel%20Felipe%20Mejia.pdf" TargetMode="External"/><Relationship Id="rId691" Type="http://schemas.openxmlformats.org/officeDocument/2006/relationships/hyperlink" Target="../../../../../../../sjdominguez_saludcapital_gov_co/Documents/Aplicaciones/Microsoft%20Forms/Solicitud%20ajustes%20SIIAS/Pregunta/ilovepdf_merged%20(15)_Angela%20Rocio%20Gutierr.pdf" TargetMode="External"/><Relationship Id="rId41" Type="http://schemas.openxmlformats.org/officeDocument/2006/relationships/hyperlink" Target="../../../../../../../sjdominguez_saludcapital_gov_co/Documents/Aplicaciones/Microsoft%20Forms/Solicitud%20ajustes%20SIIAS/Pregunta/EXP%2010933-2020_Reso_5289%20-%20(1)_Nancy%20Lancheros%20Lanc.pdf" TargetMode="External"/><Relationship Id="rId83" Type="http://schemas.openxmlformats.org/officeDocument/2006/relationships/hyperlink" Target="../../../../../../../sjdominguez_saludcapital_gov_co/Documents/Aplicaciones/Microsoft%20Forms/Solicitud%20ajustes%20SIIAS/Pregunta/CARGUE%20CIB_Maria%20Alejandra%20Canc.jpg" TargetMode="External"/><Relationship Id="rId179" Type="http://schemas.openxmlformats.org/officeDocument/2006/relationships/hyperlink" Target="../../../../../../../sjdominguez_saludcapital_gov_co/Documents/Aplicaciones/Microsoft%20Forms/Solicitud%20ajustes%20SIIAS/Pregunta/SI%201341-2022_Carolina%20Contreras%20R.png" TargetMode="External"/><Relationship Id="rId386" Type="http://schemas.openxmlformats.org/officeDocument/2006/relationships/hyperlink" Target="../../../../../../../sjdominguez_saludcapital_gov_co/Documents/Aplicaciones/Microsoft%20Forms/Solicitud%20ajustes%20SIIAS/Pregunta/Captura_Manuel%20Felipe%20Mejia%20161.PNG;%20https:/saludcapitalgovco-my.sharepoint.com/personal/sjdominguez_saludcapital_gov_co/Documents/Aplicaciones/Microsoft%20Forms/Solicitud%20ajustes%20SIIAS/Pregunta/Captura_Manuel%20Felipe%20Mejia%20161.PNG" TargetMode="External"/><Relationship Id="rId551" Type="http://schemas.openxmlformats.org/officeDocument/2006/relationships/hyperlink" Target="../../../../../../../sjdominguez_saludcapital_gov_co/Documents/Aplicaciones/Microsoft%20Forms/Solicitud%20ajustes%20SIIAS/Pregunta/rptLiquidacionAmortizacion_Maria%20Alejandra%20Canc%2035.pdf" TargetMode="External"/><Relationship Id="rId593" Type="http://schemas.openxmlformats.org/officeDocument/2006/relationships/hyperlink" Target="../../../../../../../sjdominguez_saludcapital_gov_co/Documents/Aplicaciones/Microsoft%20Forms/Solicitud%20ajustes%20SIIAS/Pregunta/2024ER29820_Sol_merged%20(1)_Manuel%20Felipe%20Mejia.pdf" TargetMode="External"/><Relationship Id="rId607" Type="http://schemas.openxmlformats.org/officeDocument/2006/relationships/hyperlink" Target="../../../../../../../sjdominguez_saludcapital_gov_co/Documents/Aplicaciones/Microsoft%20Forms/Solicitud%20ajustes%20SIIAS/Pregunta/RELIQUIDAR%204689-2013_Maria%20Alejandra%20Canc.png;%20https:/saludcapitalgovco-my.sharepoint.com/personal/sjdominguez_saludcapital_gov_co/Documents/Aplicaciones/Microsoft%20Forms/Solicitud%20ajustes%20SIIAS/Pregunta/RELIQUIDAR%204689_Maria%20Alejandra%20Canc.png" TargetMode="External"/><Relationship Id="rId649" Type="http://schemas.openxmlformats.org/officeDocument/2006/relationships/hyperlink" Target="../../../../../../../sjdominguez_saludcapital_gov_co/Documents/Aplicaciones/Microsoft%20Forms/Solicitud%20ajustes%20SIIAS/Pregunta/ilovepdf_merged%20(3)_Manuel%20Felipe%20Mejia%202.pdf" TargetMode="External"/><Relationship Id="rId190" Type="http://schemas.openxmlformats.org/officeDocument/2006/relationships/hyperlink" Target="../../../../../../../sjdominguez_saludcapital_gov_co/Documents/Aplicaciones/Microsoft%20Forms/Solicitud%20ajustes%20SIIAS/Pregunta/comprobrobantes%20de%20tesoreria_Maria%20Julia%20Tovar%20He.pdf;%20https:/saludcapitalgovco-my.sharepoint.com/personal/sjdominguez_saludcapital_gov_co/Documents/Aplicaciones/Microsoft%20Forms/Solicitud%20ajustes%20SIIAS/Pregunta/Acuerdo%20de%20Pago_Maria%20Julia%20Tovar%20He%206.pdf" TargetMode="External"/><Relationship Id="rId204" Type="http://schemas.openxmlformats.org/officeDocument/2006/relationships/hyperlink" Target="../../../../../../../sjdominguez_saludcapital_gov_co/Documents/Aplicaciones/Microsoft%20Forms/Solicitud%20ajustes%20SIIAS/Pregunta/pago%20exp.%204223-2016-vsp_Angela%20Rocio%20Gutierr.png" TargetMode="External"/><Relationship Id="rId246" Type="http://schemas.openxmlformats.org/officeDocument/2006/relationships/hyperlink" Target="../../../../../../../sjdominguez_saludcapital_gov_co/Documents/Aplicaciones/Microsoft%20Forms/Solicitud%20ajustes%20SIIAS/Pregunta/9580-2019-IVC_Anx%203_Camila%20Alejandra%20Mar.pdf" TargetMode="External"/><Relationship Id="rId288" Type="http://schemas.openxmlformats.org/officeDocument/2006/relationships/hyperlink" Target="../../../../../../../sjdominguez_saludcapital_gov_co/Documents/Aplicaciones/Microsoft%20Forms/Solicitud%20ajustes%20SIIAS/Pregunta/Captura_Manuel%20Felipe%20Mejia%20169.PNG" TargetMode="External"/><Relationship Id="rId411" Type="http://schemas.openxmlformats.org/officeDocument/2006/relationships/hyperlink" Target="../../../../../../../sjdominguez_saludcapital_gov_co/Documents/Aplicaciones/Microsoft%20Forms/Solicitud%20ajustes%20SIIAS/Pregunta/PAGO%20CUOTA%20EXP%209827-2018_Radicacion%20Cobro.pdf" TargetMode="External"/><Relationship Id="rId453" Type="http://schemas.openxmlformats.org/officeDocument/2006/relationships/hyperlink" Target="../../../../../../../sjdominguez_saludcapital_gov_co/Documents/Aplicaciones/Microsoft%20Forms/Solicitud%20ajustes%20SIIAS/Pregunta/rptLiquidacionAmortizacion_Maria%20Alejandra%20Canc%2024.pdf" TargetMode="External"/><Relationship Id="rId509" Type="http://schemas.openxmlformats.org/officeDocument/2006/relationships/hyperlink" Target="../../../../../../../sjdominguez_saludcapital_gov_co/Documents/Aplicaciones/Microsoft%20Forms/Solicitud%20ajustes%20SIIAS/Pregunta/2024-ER-31418_SOL%20(1)_Manuel%20Felipe%20Mejia.pdf;%20https:/saludcapitalgovco-my.sharepoint.com/personal/sjdominguez_saludcapital_gov_co/Documents/Aplicaciones/Microsoft%20Forms/Solicitud%20ajustes%20SIIAS/Pregunta/0826_CC52104760_AA_FP%20(1)_Manuel%20Felipe%20Mejia.pdf" TargetMode="External"/><Relationship Id="rId660" Type="http://schemas.openxmlformats.org/officeDocument/2006/relationships/hyperlink" Target="../../../../../../../sjdominguez_saludcapital_gov_co/Documents/Aplicaciones/Microsoft%20Forms/Solicitud%20ajustes%20SIIAS/Pregunta/ilovepdf_merged%20(4)_Manuel%20Felipe%20Mejia.pdf" TargetMode="External"/><Relationship Id="rId106" Type="http://schemas.openxmlformats.org/officeDocument/2006/relationships/hyperlink" Target="../../../../../../../sjdominguez_saludcapital_gov_co/Documents/Aplicaciones/Microsoft%20Forms/Solicitud%20ajustes%20SIIAS/Pregunta/Captura_Manuel%20Felipe%20Mejia%2054.PNG;%20https:/saludcapitalgovco-my.sharepoint.com/personal/sjdominguez_saludcapital_gov_co/Documents/Aplicaciones/Microsoft%20Forms/Solicitud%20ajustes%20SIIAS/Pregunta/Captura1_Manuel%20Felipe%20Mejia%2021.PNG" TargetMode="External"/><Relationship Id="rId313" Type="http://schemas.openxmlformats.org/officeDocument/2006/relationships/hyperlink" Target="../../../../../../../sjdominguez_saludcapital_gov_co/Documents/Aplicaciones/Microsoft%20Forms/Solicitud%20ajustes%20SIIAS/Pregunta/recaudo%20exp%201905-2015-vsp_Angela%20Rocio%20Gutierr.PNG" TargetMode="External"/><Relationship Id="rId495" Type="http://schemas.openxmlformats.org/officeDocument/2006/relationships/hyperlink" Target="../../../../../../../sjdominguez_saludcapital_gov_co/Documents/Aplicaciones/Microsoft%20Forms/Solicitud%20ajustes%20SIIAS/Pregunta/CamScanner_Jalitza%20Cotes%20Cotes.pdf" TargetMode="External"/><Relationship Id="rId716" Type="http://schemas.openxmlformats.org/officeDocument/2006/relationships/hyperlink" Target="../../../../../../../sjdominguez_saludcapital_gov_co/Documents/Aplicaciones/Microsoft%20Forms/Solicitud%20ajustes%20SIIAS/Pregunta/Archivo95_removed_Angela%20Rocio%20Gutierr.pdf" TargetMode="External"/><Relationship Id="rId10" Type="http://schemas.openxmlformats.org/officeDocument/2006/relationships/hyperlink" Target="../../../../../../../sjdominguez_saludcapital_gov_co/Documents/Aplicaciones/Microsoft%20Forms/Solicitud%20ajustes%20SIIAS/Pregunta/2024ER01102_Escrito_Martha%20Lucia%20Osorio.pdf" TargetMode="External"/><Relationship Id="rId52" Type="http://schemas.openxmlformats.org/officeDocument/2006/relationships/hyperlink" Target="../../../../../../../sjdominguez_saludcapital_gov_co/Documents/Aplicaciones/Microsoft%20Forms/Solicitud%20ajustes%20SIIAS/Pregunta/2024ER00038_Escrito%20(1)_Martha%20Lucia%20Osorio.pdf" TargetMode="External"/><Relationship Id="rId94" Type="http://schemas.openxmlformats.org/officeDocument/2006/relationships/hyperlink" Target="../../../../../../../sjdominguez_saludcapital_gov_co/Documents/Aplicaciones/Microsoft%20Forms/Solicitud%20ajustes%20SIIAS/Pregunta/CIB_Manuel%20Felipe%20Mejia.PNG;%20https:/saludcapitalgovco-my.sharepoint.com/personal/sjdominguez_saludcapital_gov_co/Documents/Aplicaciones/Microsoft%20Forms/Solicitud%20ajustes%20SIIAS/Pregunta/3611-2021-IVC_CIB_Manuel%20Felipe%20Mejia.pdf" TargetMode="External"/><Relationship Id="rId148" Type="http://schemas.openxmlformats.org/officeDocument/2006/relationships/hyperlink" Target="../../../../../../../sjdominguez_saludcapital_gov_co/Documents/Aplicaciones/Microsoft%20Forms/Solicitud%20ajustes%20SIIAS/Pregunta/pago%203776-2021_Angela%20Rocio%20Gutierr.jpeg" TargetMode="External"/><Relationship Id="rId355" Type="http://schemas.openxmlformats.org/officeDocument/2006/relationships/hyperlink" Target="../../../../../../../sjdominguez_saludcapital_gov_co/Documents/Aplicaciones/Microsoft%20Forms/Solicitud%20ajustes%20SIIAS/Pregunta/Captura_Manuel%20Felipe%20Mejia%20145.PNG" TargetMode="External"/><Relationship Id="rId397" Type="http://schemas.openxmlformats.org/officeDocument/2006/relationships/hyperlink" Target="../../../../../../../sjdominguez_saludcapital_gov_co/Documents/Aplicaciones/Microsoft%20Forms/Solicitud%20ajustes%20SIIAS/Pregunta/ACUERDO%20DE%20PAGO%20EXP%207812007-2007_Camila%20Alejandra%20Mar.pdf;%20https:/saludcapitalgovco-my.sharepoint.com/personal/sjdominguez_saludcapital_gov_co/Documents/Aplicaciones/Microsoft%20Forms/Solicitud%20ajustes%20SIIAS/Pregunta/rptLiquidacionAmortizacion%20(4)_Camila%20Alejandra%20Mar%201.pdf;%20https:/saludcapitalgovco-my.sharepoint.com/personal/sjdominguez_saludcapital_gov_co/_layouts/15/Doc.aspx?sourcedoc=%7B9F44E031-5B66-43DE-B5C0-52FF92F3CE5A%7D&amp;file=PAGOS%20EXP%207812007%20-%202007%20-%20IVC.docx_Camila%20Alejandra%20Mar.xlsx&amp;action=default&amp;mobileredirect=true" TargetMode="External"/><Relationship Id="rId520" Type="http://schemas.openxmlformats.org/officeDocument/2006/relationships/hyperlink" Target="../../../../../../../sjdominguez_saludcapital_gov_co/Documents/Aplicaciones/Microsoft%20Forms/Solicitud%20ajustes%20SIIAS/Pregunta/2024ER28413_Sol_Manuel%20Felipe%20Mejia%201.pdf;%20https:/saludcapitalgovco-my.sharepoint.com/personal/sjdominguez_saludcapital_gov_co/Documents/Aplicaciones/Microsoft%20Forms/Solicitud%20ajustes%20SIIAS/Pregunta/2024ER28413_Anx_Manuel%20Felipe%20Mejia.pdf;%20https:/saludcapitalgovco-my.sharepoint.com/personal/sjdominguez_saludcapital_gov_co/Documents/Aplicaciones/Microsoft%20Forms/Solicitud%20ajustes%20SIIAS/Pregunta/0815_CC1013581959_AA_FP_Manuel%20Felipe%20Mejia%201.pdf" TargetMode="External"/><Relationship Id="rId562" Type="http://schemas.openxmlformats.org/officeDocument/2006/relationships/hyperlink" Target="../../../../../../../sjdominguez_saludcapital_gov_co/Documents/Aplicaciones/Microsoft%20Forms/Solicitud%20ajustes%20SIIAS/Pregunta/180-2013%20VSP_Angelica%20Maria%20Corte.pdf" TargetMode="External"/><Relationship Id="rId618" Type="http://schemas.openxmlformats.org/officeDocument/2006/relationships/hyperlink" Target="../../../../../../../sjdominguez_saludcapital_gov_co/Documents/Aplicaciones/Microsoft%20Forms/Solicitud%20ajustes%20SIIAS/Pregunta/CARGUE%20CIB%20367-2013_Maria%20Alejandra%20Canc.png" TargetMode="External"/><Relationship Id="rId215" Type="http://schemas.openxmlformats.org/officeDocument/2006/relationships/hyperlink" Target="../../../../../../../sjdominguez_saludcapital_gov_co/Documents/Aplicaciones/Microsoft%20Forms/Solicitud%20ajustes%20SIIAS/Pregunta/HOSMIL_Carolina%20Contreras%20R.png" TargetMode="External"/><Relationship Id="rId257" Type="http://schemas.openxmlformats.org/officeDocument/2006/relationships/hyperlink" Target="../../../../../../../sjdominguez_saludcapital_gov_co/Documents/Aplicaciones/Microsoft%20Forms/Solicitud%20ajustes%20SIIAS/Pregunta/2358%20-%202019%20-%20VSP_Maria%20Camila%20Pe%C3%B1a%20Ga.png" TargetMode="External"/><Relationship Id="rId422" Type="http://schemas.openxmlformats.org/officeDocument/2006/relationships/hyperlink" Target="../../../../../../../sjdominguez_saludcapital_gov_co/Documents/Aplicaciones/Microsoft%20Forms/Solicitud%20ajustes%20SIIAS/Pregunta/Captura_Manuel%20Felipe%20Mejia%20201.PNG;%20https:/saludcapitalgovco-my.sharepoint.com/personal/sjdominguez_saludcapital_gov_co/Documents/Aplicaciones/Microsoft%20Forms/Solicitud%20ajustes%20SIIAS/Pregunta/Captura1_Manuel%20Felipe%20Mejia%20125.PNG;%20https:/saludcapitalgovco-my.sharepoint.com/personal/sjdominguez_saludcapital_gov_co/Documents/Aplicaciones/Microsoft%20Forms/Solicitud%20ajustes%20SIIAS/Pregunta/Captura2_Manuel%20Felipe%20Mejia%2039.PNG" TargetMode="External"/><Relationship Id="rId464" Type="http://schemas.openxmlformats.org/officeDocument/2006/relationships/hyperlink" Target="../../../../../../../sjdominguez_saludcapital_gov_co/Documents/Aplicaciones/Microsoft%20Forms/Solicitud%20ajustes%20SIIAS/Pregunta/Captura_Manuel%20Felipe%20Mejia%20224.PNG" TargetMode="External"/><Relationship Id="rId299" Type="http://schemas.openxmlformats.org/officeDocument/2006/relationships/hyperlink" Target="../../../../../../../sjdominguez_saludcapital_gov_co/Documents/Aplicaciones/Microsoft%20Forms/Solicitud%20ajustes%20SIIAS/Pregunta/COMPROBANTE%20CIB%20EXP%206948%20-%202015%20-%20VSP_Maria%20Julia%20Tovar%20He.pdf;%20https:/saludcapitalgovco-my.sharepoint.com/personal/sjdominguez_saludcapital_gov_co/Documents/Aplicaciones/Microsoft%20Forms/Solicitud%20ajustes%20SIIAS/Pregunta/Digitalizaci%C3%B3n20190906082019717_Maria%20Julia%20Tovar%20He%201.pdf" TargetMode="External"/><Relationship Id="rId727" Type="http://schemas.openxmlformats.org/officeDocument/2006/relationships/hyperlink" Target="../../../../../../../sjdominguez_saludcapital_gov_co/Documents/Aplicaciones/Microsoft%20Forms/Solicitud%20ajustes%20SIIAS/Pregunta/ilovepdf_merged%20(12)_Camila%20Alejandra%20Mar.pdf" TargetMode="External"/><Relationship Id="rId63" Type="http://schemas.openxmlformats.org/officeDocument/2006/relationships/hyperlink" Target="../../../../../../../sjdominguez_saludcapital_gov_co/Documents/Aplicaciones/Microsoft%20Forms/Solicitud%20ajustes%20SIIAS/Pregunta/120112045-2011-VSP_Correo_Martha%20Lucia%20Osorio.pdf" TargetMode="External"/><Relationship Id="rId159" Type="http://schemas.openxmlformats.org/officeDocument/2006/relationships/hyperlink" Target="../../../../../../../sjdominguez_saludcapital_gov_co/Documents/Aplicaciones/Microsoft%20Forms/Solicitud%20ajustes%20SIIAS/Pregunta/CIB%20190700%20EXP.11512006-2006_Maria%20Alejandra%20Canc.pdf" TargetMode="External"/><Relationship Id="rId366" Type="http://schemas.openxmlformats.org/officeDocument/2006/relationships/hyperlink" Target="../../../../../../../sjdominguez_saludcapital_gov_co/Documents/Aplicaciones/Microsoft%20Forms/Solicitud%20ajustes%20SIIAS/Pregunta/4353-2021-VSP_Anx%201_Manuel%20Felipe%20Mejia.pdf" TargetMode="External"/><Relationship Id="rId573" Type="http://schemas.openxmlformats.org/officeDocument/2006/relationships/hyperlink" Target="../../../../../../../sjdominguez_saludcapital_gov_co/Documents/Aplicaciones/Microsoft%20Forms/Solicitud%20ajustes%20SIIAS/Pregunta/ilovepdf_merged%20(2)_Manuel%20Felipe%20Mejia.pdf" TargetMode="External"/><Relationship Id="rId226" Type="http://schemas.openxmlformats.org/officeDocument/2006/relationships/hyperlink" Target="../../../../../../../sjdominguez_saludcapital_gov_co/Documents/Aplicaciones/Microsoft%20Forms/Solicitud%20ajustes%20SIIAS/Pregunta/0412_CC23636770_AA2_Angela%20Rocio%20Gutierr.pdf;%20https:/saludcapitalgovco-my.sharepoint.com/personal/sjdominguez_saludcapital_gov_co/Documents/Aplicaciones/Microsoft%20Forms/Solicitud%20ajustes%20SIIAS/Pregunta/2024-ER-14434%20(1)_removed%20(1)_Angela%20Rocio%20Gutierr.pdf" TargetMode="External"/><Relationship Id="rId433" Type="http://schemas.openxmlformats.org/officeDocument/2006/relationships/hyperlink" Target="../../../../../../../sjdominguez_saludcapital_gov_co/Documents/Aplicaciones/Microsoft%20Forms/Solicitud%20ajustes%20SIIAS/Pregunta/Captura_Manuel%20Felipe%20Mejia%20212.PNG;%20https:/saludcapitalgovco-my.sharepoint.com/personal/sjdominguez_saludcapital_gov_co/Documents/Aplicaciones/Microsoft%20Forms/Solicitud%20ajustes%20SIIAS/Pregunta/Captura%202_Manuel%20Felipe%20Mejia%205.PNG" TargetMode="External"/><Relationship Id="rId640" Type="http://schemas.openxmlformats.org/officeDocument/2006/relationships/hyperlink" Target="../../../../../../../sjdominguez_saludcapital_gov_co/Documents/Aplicaciones/Microsoft%20Forms/Solicitud%20ajustes%20SIIAS/Pregunta/DP%20(13)_merged_Jalitza%20Cotes%20Cotes%202.pdf" TargetMode="External"/><Relationship Id="rId738" Type="http://schemas.openxmlformats.org/officeDocument/2006/relationships/hyperlink" Target="../../../../../../../sjdominguez_saludcapital_gov_co/Documents/Aplicaciones/Microsoft%20Forms/Solicitud%20ajustes%20SIIAS/Pregunta/ilovepdf_merged%20(5)_Camila%20Alejandra%20Mar.pdf" TargetMode="External"/><Relationship Id="rId74" Type="http://schemas.openxmlformats.org/officeDocument/2006/relationships/hyperlink" Target="../../../../../../../sjdominguez_saludcapital_gov_co/Documents/Aplicaciones/Microsoft%20Forms/Solicitud%20ajustes%20SIIAS/Pregunta/Captura%20de%20pantalla%202024-01-10%20a%20la(s)%2010.44._Nancy%20Lancheros%20Lanc.png;%20https:/saludcapitalgovco-my.sharepoint.com/personal/sjdominguez_saludcapital_gov_co/Documents/Aplicaciones/Microsoft%20Forms/Solicitud%20ajustes%20SIIAS/Pregunta/Solicitud_10608-2018-%20VSP_Nancy%20Lancheros%20Lanc.pdf" TargetMode="External"/><Relationship Id="rId377" Type="http://schemas.openxmlformats.org/officeDocument/2006/relationships/hyperlink" Target="../../../../../../../sjdominguez_saludcapital_gov_co/Documents/Aplicaciones/Microsoft%20Forms/Solicitud%20ajustes%20SIIAS/Pregunta/comprobantes%20bancarios%20(2)_Maria%20Julia%20Tovar%20He.pdf" TargetMode="External"/><Relationship Id="rId500" Type="http://schemas.openxmlformats.org/officeDocument/2006/relationships/hyperlink" Target="../../../../../../../sjdominguez_saludcapital_gov_co/Documents/Aplicaciones/Microsoft%20Forms/Solicitud%20ajustes%20SIIAS/Pregunta/2024ER30455_Sol_Manuel%20Felipe%20Mejia.pdf;%20https:/saludcapitalgovco-my.sharepoint.com/personal/sjdominguez_saludcapital_gov_co/Documents/Aplicaciones/Microsoft%20Forms/Solicitud%20ajustes%20SIIAS/Pregunta/0816_NIT901354433_AA_FP_Manuel%20Felipe%20Mejia.pdf" TargetMode="External"/><Relationship Id="rId584" Type="http://schemas.openxmlformats.org/officeDocument/2006/relationships/hyperlink" Target="../../../../../../../sjdominguez_saludcapital_gov_co/Documents/Aplicaciones/Microsoft%20Forms/Solicitud%20ajustes%20SIIAS/Pregunta/SoportePAGO_Exp.1612_2016_VSP_Diana%20Carolina%20Rodri.pdf" TargetMode="External"/><Relationship Id="rId5" Type="http://schemas.openxmlformats.org/officeDocument/2006/relationships/hyperlink" Target="../../../../../../../sjdominguez_saludcapital_gov_co/Documents/Aplicaciones/Microsoft%20Forms/Solicitud%20ajustes%20SIIAS/Pregunta/SOLICITUD%20JORGE%20AMIN%20520117000-titulo_Angela%20Rocio%20Gutierr.png;%20https:/saludcapitalgovco-my.sharepoint.com/personal/sjdominguez_saludcapital_gov_co/Documents/Aplicaciones/Microsoft%20Forms/Solicitud%20ajustes%20SIIAS/Pregunta/SOLICITUD%20JORGE%20AMIN%20520117000_Angela%20Rocio%20Gutierr.png" TargetMode="External"/><Relationship Id="rId237" Type="http://schemas.openxmlformats.org/officeDocument/2006/relationships/hyperlink" Target="../../../../../../../sjdominguez_saludcapital_gov_co/Documents/Aplicaciones/Microsoft%20Forms/Solicitud%20ajustes%20SIIAS/Pregunta/Pagos%204073-2013_Maria%20Alejandra%20Canc.pdf;%20https:/saludcapitalgovco-my.sharepoint.com/personal/sjdominguez_saludcapital_gov_co/Documents/Aplicaciones/Microsoft%20Forms/Solicitud%20ajustes%20SIIAS/Pregunta/Acuerdo%204073-2013_Maria%20Alejandra%20Canc.pdf" TargetMode="External"/><Relationship Id="rId444" Type="http://schemas.openxmlformats.org/officeDocument/2006/relationships/hyperlink" Target="../../../../../../../sjdominguez_saludcapital_gov_co/Documents/Aplicaciones/Microsoft%20Forms/Solicitud%20ajustes%20SIIAS/Pregunta/4337-2020-IVC_Anx%20(1)_Camila%20Alejandra%20Mar.pdf" TargetMode="External"/><Relationship Id="rId651" Type="http://schemas.openxmlformats.org/officeDocument/2006/relationships/hyperlink" Target="../../../../../../../sjdominguez_saludcapital_gov_co/Documents/Aplicaciones/Microsoft%20Forms/Solicitud%20ajustes%20SIIAS/Pregunta/2024ER34530_Anx_merged_Manuel%20Felipe%20Mejia.pdf" TargetMode="External"/><Relationship Id="rId290" Type="http://schemas.openxmlformats.org/officeDocument/2006/relationships/hyperlink" Target="../../../../../../../sjdominguez_saludcapital_gov_co/Documents/Aplicaciones/Microsoft%20Forms/Solicitud%20ajustes%20SIIAS/Pregunta/Captura%20de%20pantalla%202024-06-20%20a%20la(s)%2010.14._Ana%20Maria%20Corredor%20M.png" TargetMode="External"/><Relationship Id="rId304" Type="http://schemas.openxmlformats.org/officeDocument/2006/relationships/hyperlink" Target="../../../../../../../sjdominguez_saludcapital_gov_co/Documents/Aplicaciones/Microsoft%20Forms/Solicitud%20ajustes%20SIIAS/Pregunta/ACUERDO%20DE%20PAGO%20CUOTA%2004%20-%20JUNIO%2026%202024_Radicacion%20Cobro.pdf" TargetMode="External"/><Relationship Id="rId388" Type="http://schemas.openxmlformats.org/officeDocument/2006/relationships/hyperlink" Target="mailto:C1CONTRERAS@SALUDCAPITAL.GOV.CO" TargetMode="External"/><Relationship Id="rId511" Type="http://schemas.openxmlformats.org/officeDocument/2006/relationships/hyperlink" Target="../../../../../../../sjdominguez_saludcapital_gov_co/Documents/Aplicaciones/Microsoft%20Forms/Solicitud%20ajustes%20SIIAS/Pregunta/2897%20-%202015%20-%20IVC%20captura%20RECA%20(2)_Jalitza%20Cotes%20Cotes.JPG;%20https:/saludcapitalgovco-my.sharepoint.com/personal/sjdominguez_saludcapital_gov_co/Documents/Aplicaciones/Microsoft%20Forms/Solicitud%20ajustes%20SIIAS/Pregunta/2897%20-%202015%20-%20IVC%20captura%20RECA%20(1)_Jalitza%20Cotes%20Cotes.JPG;%20https:/saludcapitalgovco-my.sharepoint.com/personal/sjdominguez_saludcapital_gov_co/Documents/Aplicaciones/Microsoft%20Forms/Solicitud%20ajustes%20SIIAS/Pregunta/DERECHO%20DE%20PETICI%C3%93N%20BOGOTA_Jalitza%20Cotes%20Cotes.pdf" TargetMode="External"/><Relationship Id="rId609" Type="http://schemas.openxmlformats.org/officeDocument/2006/relationships/hyperlink" Target="../../../../../../../sjdominguez_saludcapital_gov_co/Documents/Aplicaciones/Microsoft%20Forms/Solicitud%20ajustes%20SIIAS/Pregunta/ACUERDO%20DE%20PAGO%204167-2015_Maria%20Alejandra%20Canc.pdf;%20https:/saludcapitalgovco-my.sharepoint.com/personal/sjdominguez_saludcapital_gov_co/Documents/Aplicaciones/Microsoft%20Forms/Solicitud%20ajustes%20SIIAS/Pregunta/CARGUE%20CIB%204167-2015_Maria%20Alejandra%20Canc.png" TargetMode="External"/><Relationship Id="rId85" Type="http://schemas.openxmlformats.org/officeDocument/2006/relationships/hyperlink" Target="../../../../../../../sjdominguez_saludcapital_gov_co/Documents/Aplicaciones/Microsoft%20Forms/Solicitud%20ajustes%20SIIAS/Pregunta/2024ER02915_Anexos_Manuel%20Felipe%20Mejia.pdf;%20https:/saludcapitalgovco-my.sharepoint.com/personal/sjdominguez_saludcapital_gov_co/Documents/Aplicaciones/Microsoft%20Forms/Solicitud%20ajustes%20SIIAS/Pregunta/EXP%20201600334_Manuel%20Felipe%20Mejia.pdf;%20https:/saludcapitalgovco-my.sharepoint.com/personal/sjdominguez_saludcapital_gov_co/Documents/Aplicaciones/Microsoft%20Forms/Solicitud%20ajustes%20SIIAS/Pregunta/8122017_Manuel%20Felipe%20Mejia.pdf" TargetMode="External"/><Relationship Id="rId150" Type="http://schemas.openxmlformats.org/officeDocument/2006/relationships/hyperlink" Target="../../../../../../../sjdominguez_saludcapital_gov_co/Documents/Aplicaciones/Microsoft%20Forms/Solicitud%20ajustes%20SIIAS/Pregunta/EXCEPCIONES%201107-2015%20S2024038772.Firmado_Vanesa%20Gomez%20Puerto.pdf;%20https:/saludcapitalgovco-my.sharepoint.com/personal/sjdominguez_saludcapital_gov_co/Documents/Aplicaciones/Microsoft%20Forms/Solicitud%20ajustes%20SIIAS/Pregunta/OP%2020595_Vanesa%20Gomez%20Puerto.pdf" TargetMode="External"/><Relationship Id="rId595" Type="http://schemas.openxmlformats.org/officeDocument/2006/relationships/hyperlink" Target="../../../../../../../sjdominguez_saludcapital_gov_co/Documents/Aplicaciones/Microsoft%20Forms/Solicitud%20ajustes%20SIIAS/Pregunta/TDJ%20EXP%202212_Angela%20Rocio%20Gutierr.PNG" TargetMode="External"/><Relationship Id="rId248" Type="http://schemas.openxmlformats.org/officeDocument/2006/relationships/hyperlink" Target="../../../../../../../sjdominguez_saludcapital_gov_co/Documents/Aplicaciones/Microsoft%20Forms/Solicitud%20ajustes%20SIIAS/Pregunta/SP%20EXP%2010215-2019Reso%2014101-11-12_Angela%20Rocio%20Gutierr.pdf" TargetMode="External"/><Relationship Id="rId455" Type="http://schemas.openxmlformats.org/officeDocument/2006/relationships/hyperlink" Target="../../../../../../../sjdominguez_saludcapital_gov_co/Documents/Aplicaciones/Microsoft%20Forms/Solicitud%20ajustes%20SIIAS/Pregunta/Captura_Manuel%20Felipe%20Mejia%20220.PNG" TargetMode="External"/><Relationship Id="rId662" Type="http://schemas.openxmlformats.org/officeDocument/2006/relationships/hyperlink" Target="../../../../../../../sjdominguez_saludcapital_gov_co/Documents/Aplicaciones/Microsoft%20Forms/Solicitud%20ajustes%20SIIAS/Pregunta/Captura_Manuel%20Felipe%20Mejia%20208756103.PNG" TargetMode="External"/><Relationship Id="rId12" Type="http://schemas.openxmlformats.org/officeDocument/2006/relationships/hyperlink" Target="mailto:argutierrez@saludcapital.gov.co" TargetMode="External"/><Relationship Id="rId108" Type="http://schemas.openxmlformats.org/officeDocument/2006/relationships/hyperlink" Target="../../../../../../../sjdominguez_saludcapital_gov_co/_layouts/15/Doc.aspx?sourcedoc=%7B8EB79B1F-9871-4FB4-A497-75E2036A4A81%7D&amp;file=CIB_%20Bco%20104_para%20cargue%20SIIAS_Lady%20Carolina%20Mora%20P.xlsx&amp;action=default&amp;mobileredirect=true;%20https://saludcapitalgovco-my.sharepoint.com/personal/sjdominguez_saludcapital_gov_co/Documents/Aplicaciones/Microsoft%20Forms/Solicitud%20ajustes%20SIIAS/Pregunta/Documentos%20CIB_para%20cargue%20SIIAS_Lady%20Carolina%20Mora%20P.pdf" TargetMode="External"/><Relationship Id="rId315" Type="http://schemas.openxmlformats.org/officeDocument/2006/relationships/hyperlink" Target="../../../../../../../sjdominguez_saludcapital_gov_co/Documents/Aplicaciones/Microsoft%20Forms/Solicitud%20ajustes%20SIIAS/Pregunta/Recibo-2023-12-04-153906_Mayra%20Carolina%20Sachi.pdf" TargetMode="External"/><Relationship Id="rId522" Type="http://schemas.openxmlformats.org/officeDocument/2006/relationships/hyperlink" Target="../../../../../../../sjdominguez_saludcapital_gov_co/Documents/Aplicaciones/Microsoft%20Forms/Solicitud%20ajustes%20SIIAS/Pregunta/ANEXOS%202024-ER-31418%202_Manuel%20Felipe%20Mejia.pdf;%20https:/saludcapitalgovco-my.sharepoint.com/personal/sjdominguez_saludcapital_gov_co/Documents/Aplicaciones/Microsoft%20Forms/Solicitud%20ajustes%20SIIAS/Pregunta/2024-ER-31418_SOL_Manuel%20Felipe%20Mejia%201.pdf;%20https:/saludcapitalgovco-my.sharepoint.com/personal/sjdominguez_saludcapital_gov_co/Documents/Aplicaciones/Microsoft%20Forms/Solicitud%20ajustes%20SIIAS/Pregunta/0826_CC52104760_AA_FP_Manuel%20Felipe%20Mejia%201.pdf" TargetMode="External"/><Relationship Id="rId96" Type="http://schemas.openxmlformats.org/officeDocument/2006/relationships/hyperlink" Target="../../../../../../../sjdominguez_saludcapital_gov_co/Documents/Aplicaciones/Microsoft%20Forms/Solicitud%20ajustes%20SIIAS/Pregunta/FONDO%20FINANCIERO%20DISTRITAL%20DE%20SALUD%20_DocNo_20_Manuel%20Felipe%20Mejia.pdf;%20https:/saludcapitalgovco-my.sharepoint.com/personal/sjdominguez_saludcapital_gov_co/Documents/Aplicaciones/Microsoft%20Forms/Solicitud%20ajustes%20SIIAS/Pregunta/image%20(42)_Manuel%20Felipe%20Mejia.pdf;%20https:/saludcapitalgovco-my.sharepoint.com/personal/sjdominguez_saludcapital_gov_co/Documents/Aplicaciones/Microsoft%20Forms/Solicitud%20ajustes%20SIIAS/Pregunta/Liquidaci%C3%B3n%20Sec%20Salud%20(1)_Manuel%20Felipe%20Mejia.pdf;%20https:/saludcapitalgovco-my.sharepoint.com/personal/sjdominguez_saludcapital_gov_co/Documents/Aplicaciones/Microsoft%20Forms/Solicitud%20ajustes%20SIIAS/Pregunta/Resoluci%C3%B3n%209166%20(2)_Manuel%20Felipe%20Mejia.pdf" TargetMode="External"/><Relationship Id="rId161" Type="http://schemas.openxmlformats.org/officeDocument/2006/relationships/hyperlink" Target="../../../../../../../sjdominguez_saludcapital_gov_co/Documents/Aplicaciones/Microsoft%20Forms/Solicitud%20ajustes%20SIIAS/Pregunta/CAMBIAR%20CIB%20225405%20A%2053-2011_Maria%20Alejandra%20Canc.JPG" TargetMode="External"/><Relationship Id="rId399" Type="http://schemas.openxmlformats.org/officeDocument/2006/relationships/hyperlink" Target="../../../../../../../sjdominguez_saludcapital_gov_co/Documents/Aplicaciones/Microsoft%20Forms/Solicitud%20ajustes%20SIIAS/Pregunta/Captura_Selenia%20Patricia%20Iba%2022.PNG" TargetMode="External"/><Relationship Id="rId259" Type="http://schemas.openxmlformats.org/officeDocument/2006/relationships/hyperlink" Target="../../../../../../../sjdominguez_saludcapital_gov_co/Documents/Aplicaciones/Microsoft%20Forms/Solicitud%20ajustes%20SIIAS/Pregunta/Captura_Manuel%20Felipe%20Mejia%20165.PNG;%20https:/saludcapitalgovco-my.sharepoint.com/personal/sjdominguez_saludcapital_gov_co/Documents/Aplicaciones/Microsoft%20Forms/Solicitud%20ajustes%20SIIAS/Pregunta/PDF%20Scanner%20180624%2011.33.10_Manuel%20Felipe%20Mejia.pdf" TargetMode="External"/><Relationship Id="rId466" Type="http://schemas.openxmlformats.org/officeDocument/2006/relationships/hyperlink" Target="../../../../../../../sjdominguez_saludcapital_gov_co/_layouts/15/Doc.aspx?sourcedoc=%7BEFAC0C60-5B7A-4C01-944A-FE4728FEDE11%7D&amp;file=1606_Carolina%20Contreras%20R.docx&amp;action=default&amp;mobileredirect=true" TargetMode="External"/><Relationship Id="rId673" Type="http://schemas.openxmlformats.org/officeDocument/2006/relationships/hyperlink" Target="../../../../../../../sjdominguez_saludcapital_gov_co/_layouts/15/Doc.aspx?sourcedoc=%7B6B051ED3-96FE-44A2-B3D9-200E34CFE2C7%7D&amp;file=637-2012_Carolina%20Contreras%20R.docx&amp;action=default&amp;mobileredirect=true" TargetMode="External"/><Relationship Id="rId23" Type="http://schemas.openxmlformats.org/officeDocument/2006/relationships/hyperlink" Target="mailto:MJTovar@saludcapital.gov.co" TargetMode="External"/><Relationship Id="rId119" Type="http://schemas.openxmlformats.org/officeDocument/2006/relationships/hyperlink" Target="../../../../../../../sjdominguez_saludcapital_gov_co/Documents/Aplicaciones/Microsoft%20Forms/Solicitud%20ajustes%20SIIAS/Pregunta/Captura_Manuel%20Felipe%20Mejia%20118.PNG;%20https:/saludcapitalgovco-my.sharepoint.com/personal/sjdominguez_saludcapital_gov_co/Documents/Aplicaciones/Microsoft%20Forms/Solicitud%20ajustes%20SIIAS/Pregunta/Captura1_Manuel%20Felipe%20Mejia%2078.PNG;%20https:/saludcapitalgovco-my.sharepoint.com/personal/sjdominguez_saludcapital_gov_co/Documents/Aplicaciones/Microsoft%20Forms/Solicitud%20ajustes%20SIIAS/Pregunta/Captura2_Manuel%20Felipe%20Mejia%2032.PNG;%20https:/saludcapitalgovco-my.sharepoint.com/personal/sjdominguez_saludcapital_gov_co/Documents/Aplicaciones/Microsoft%20Forms/Solicitud%20ajustes%20SIIAS/Pregunta/Captura3_Manuel%20Felipe%20Mejia%2011.PNG;%20https:/saludcapitalgovco-my.sharepoint.com/personal/sjdominguez_saludcapital_gov_co/Documents/Aplicaciones/Microsoft%20Forms/Solicitud%20ajustes%20SIIAS/Pregunta/Captura4_Manuel%20Felipe%20Mejia%204.PNG;%20https:/saludcapitalgovco-my.sharepoint.com/personal/sjdominguez_saludcapital_gov_co/Documents/Aplicaciones/Microsoft%20Forms/Solicitud%20ajustes%20SIIAS/Pregunta/Captura5_Manuel%20Felipe%20Mejia%202.PNG" TargetMode="External"/><Relationship Id="rId326" Type="http://schemas.openxmlformats.org/officeDocument/2006/relationships/hyperlink" Target="../../../../../../../sjdominguez_saludcapital_gov_co/Documents/Aplicaciones/Microsoft%20Forms/Solicitud%20ajustes%20SIIAS/Pregunta/Scanned-image27-07-2023-111851_Maria%20Alejandra%20Canc.pdf" TargetMode="External"/><Relationship Id="rId533" Type="http://schemas.openxmlformats.org/officeDocument/2006/relationships/hyperlink" Target="../../../../../../../sjdominguez_saludcapital_gov_co/Documents/Aplicaciones/Microsoft%20Forms/Solicitud%20ajustes%20SIIAS/Pregunta/15822013%20-%202013%20-%20IVC_RECA_Jalitza%20Cotes%20Cotes.PNG;%20https:/saludcapitalgovco-my.sharepoint.com/personal/sjdominguez_saludcapital_gov_co/Documents/Aplicaciones/Microsoft%20Forms/Solicitud%20ajustes%20SIIAS/Pregunta/Sustituci%C3%B3n%20poder%20Monica%20Velasquez%20EP%202260_5_Jalitza%20Cotes%20Cotes.pdf;%20https:/saludcapitalgovco-my.sharepoint.com/personal/sjdominguez_saludcapital_gov_co/Documents/Aplicaciones/Microsoft%20Forms/Solicitud%20ajustes%20SIIAS/Pregunta/SECRETARIA%20DE%20SALUD%20DP%20-%2015822013%2012-08-24_1_Jalitza%20Cotes%20Cotes.pdf;%20https:/saludcapitalgovco-my.sharepoint.com/personal/sjdominguez_saludcapital_gov_co/Documents/Aplicaciones/Microsoft%20Forms/Solicitud%20ajustes%20SIIAS/Pregunta/RTA_DP_2023ER23204_2023ER27469%20-%20respuesta%20co_Jalitza%20Cotes%20Cotes.pdf;%20https:/saludcapitalgovco-my.sharepoint.com/personal/sjdominguez_saludcapital_gov_co/Documents/Aplicaciones/Microsoft%20Forms/Solicitud%20ajustes%20SIIAS/Pregunta/REPRESENTACI%C3%93N%20LEGAL%2017%20DE%20JULIO%20DE%202024_4_Jalitza%20Cotes%20Cotes.pdf;%20https:/saludcapitalgovco-my.sharepoint.com/personal/sjdominguez_saludcapital_gov_co/Documents/Aplicaciones/Microsoft%20Forms/Solicitud%20ajustes%20SIIAS/Pregunta/2024-ER-31187_Jalitza%20Cotes%20Cotes.pdf;%20https:/saludcapitalgovco-my.sharepoint.com/personal/sjdominguez_saludcapital_gov_co/Documents/Aplicaciones/Microsoft%20Forms/Solicitud%20ajustes%20SIIAS/Pregunta/1582-2013cxp%20484210_3%20(1)_Jalitza%20Cotes%20Cotes.pdf;%20https:/saludcapitalgovco-my.sharepoint.com/personal/sjdominguez_saludcapital_gov_co/Documents/Aplicaciones/Microsoft%20Forms/Solicitud%20ajustes%20SIIAS/Pregunta/1582-2013cxp%20484210_3_Jalitza%20Cotes%20Cotes.pdf" TargetMode="External"/><Relationship Id="rId740" Type="http://schemas.openxmlformats.org/officeDocument/2006/relationships/hyperlink" Target="../../../../../../../sjdominguez_saludcapital_gov_co/Documents/Aplicaciones/Microsoft%20Forms/Solicitud%20ajustes%20SIIAS/Pregunta/Exp461-2022_CAFAM_Soporte_Diana%20Carolina%20Rodri.pdf" TargetMode="External"/><Relationship Id="rId172" Type="http://schemas.openxmlformats.org/officeDocument/2006/relationships/hyperlink" Target="../../../../../../../sjdominguez_saludcapital_gov_co/Documents/Aplicaciones/Microsoft%20Forms/Solicitud%20ajustes%20SIIAS/Pregunta/Correo_%20HOMI_EXP_3772-2023_IVC_Vanesa%20Gomez%20Puerto.pdf;%20https:/saludcapitalgovco-my.sharepoint.com/personal/sjdominguez_saludcapital_gov_co/Documents/Aplicaciones/Microsoft%20Forms/Solicitud%20ajustes%20SIIAS/Pregunta/rptLiquidacionAmortizacion%20(3)_Vanesa%20Gomez%20Puerto%202.pdf" TargetMode="External"/><Relationship Id="rId477" Type="http://schemas.openxmlformats.org/officeDocument/2006/relationships/hyperlink" Target="../../../../../../../sjdominguez_saludcapital_gov_co/Documents/Aplicaciones/Microsoft%20Forms/Solicitud%20ajustes%20SIIAS/Pregunta/Captura_Manuel%20Felipe%20Mejia%20248.PNG;%20https:/saludcapitalgovco-my.sharepoint.com/personal/sjdominguez_saludcapital_gov_co/Documents/Aplicaciones/Microsoft%20Forms/Solicitud%20ajustes%20SIIAS/Pregunta/Captura1_Manuel%20Felipe%20Mejia%20144.PNG;%20https:/saludcapitalgovco-my.sharepoint.com/personal/sjdominguez_saludcapital_gov_co/Documents/Aplicaciones/Microsoft%20Forms/Solicitud%20ajustes%20SIIAS/Pregunta/Captura3_Manuel%20Felipe%20Mejia%2015.PNG" TargetMode="External"/><Relationship Id="rId600" Type="http://schemas.openxmlformats.org/officeDocument/2006/relationships/hyperlink" Target="../../../../../../../sjdominguez_saludcapital_gov_co/Documents/Aplicaciones/Microsoft%20Forms/Solicitud%20ajustes%20SIIAS/Pregunta/2023ER43740_Escrito%20(1)_Martha%20Lucia%20Osorio.pdf;%20https:/saludcapitalgovco-my.sharepoint.com/personal/sjdominguez_saludcapital_gov_co/Documents/Aplicaciones/Microsoft%20Forms/Solicitud%20ajustes%20SIIAS/Pregunta/Captura%20de%20pantalla%202023-12-28%20113626_Martha%20Lucia%20Osorio.png;%20https:/saludcapitalgovco-my.sharepoint.com/personal/sjdominguez_saludcapital_gov_co/Documents/Aplicaciones/Microsoft%20Forms/Solicitud%20ajustes%20SIIAS/Pregunta/Captura%20de%20pantalla%202023-12-28%20113847_Martha%20Lucia%20Osorio.png" TargetMode="External"/><Relationship Id="rId684" Type="http://schemas.openxmlformats.org/officeDocument/2006/relationships/hyperlink" Target="../../../../../../../sjdominguez_saludcapital_gov_co/Documents/Aplicaciones/Microsoft%20Forms/Solicitud%20ajustes%20SIIAS/Pregunta/Captura_Manuel%20Felipe%20Mejia%2086257418.PNG" TargetMode="External"/><Relationship Id="rId337" Type="http://schemas.openxmlformats.org/officeDocument/2006/relationships/hyperlink" Target="../../../../../../../sjdominguez_saludcapital_gov_co/Documents/Aplicaciones/Microsoft%20Forms/Solicitud%20ajustes%20SIIAS/Pregunta/Captura_Manuel%20Felipe%20Mejia%20160.PNG;%20https:/saludcapitalgovco-my.sharepoint.com/personal/sjdominguez_saludcapital_gov_co/Documents/Aplicaciones/Microsoft%20Forms/Solicitud%20ajustes%20SIIAS/Pregunta/Captura1_Manuel%20Felipe%20Mejia%20101.PNG" TargetMode="External"/><Relationship Id="rId34" Type="http://schemas.openxmlformats.org/officeDocument/2006/relationships/hyperlink" Target="../../../../../../../sjdominguez_saludcapital_gov_co/Documents/Aplicaciones/Microsoft%20Forms/Solicitud%20ajustes%20SIIAS/Pregunta/Captura_Manuel%20Felipe%20Mejia%2022.PNG;%20https:/saludcapitalgovco-my.sharepoint.com/personal/sjdominguez_saludcapital_gov_co/Documents/Aplicaciones/Microsoft%20Forms/Solicitud%20ajustes%20SIIAS/Pregunta/Captura1_Manuel%20Felipe%20Mejia%203.PNG;%20https:/saludcapitalgovco-my.sharepoint.com/personal/sjdominguez_saludcapital_gov_co/Documents/Aplicaciones/Microsoft%20Forms/Solicitud%20ajustes%20SIIAS/Pregunta/Captura2_Manuel%20Felipe%20Mejia%204.PNG" TargetMode="External"/><Relationship Id="rId544" Type="http://schemas.openxmlformats.org/officeDocument/2006/relationships/hyperlink" Target="../../../../../../../sjdominguez_saludcapital_gov_co/Documents/Aplicaciones/Microsoft%20Forms/Solicitud%20ajustes%20SIIAS/Pregunta/2024ER30224_Sol_merged_Manuel%20Felipe%20Mejia.pdf" TargetMode="External"/><Relationship Id="rId183" Type="http://schemas.openxmlformats.org/officeDocument/2006/relationships/hyperlink" Target="../../../../../../../sjdominguez_saludcapital_gov_co/Documents/Aplicaciones/Microsoft%20Forms/Solicitud%20ajustes%20SIIAS/Pregunta/Resoluci%C3%B3n%20Facilidad%20de%20Pago%205038%20-%202016%20-%20VS_Angela%20Rocio%20Gutierr.pdf;%20https:/saludcapitalgovco-my.sharepoint.com/personal/sjdominguez_saludcapital_gov_co/Documents/Aplicaciones/Microsoft%20Forms/Solicitud%20ajustes%20SIIAS/Pregunta/2024ER08694_ELIANA%20LIZETH%20LEON%20GIRALDO_5038-2_Angela%20Rocio%20Gutierr.pdf" TargetMode="External"/><Relationship Id="rId390" Type="http://schemas.openxmlformats.org/officeDocument/2006/relationships/hyperlink" Target="../../../../../../../sjdominguez_saludcapital_gov_co/Documents/Aplicaciones/Microsoft%20Forms/Solicitud%20ajustes%20SIIAS/Pregunta/Captura%20de%20pantalla%202024-07-02%20a%20la(s)%2011.58._Ana%20Maria%20Corredor%20M.png" TargetMode="External"/><Relationship Id="rId404" Type="http://schemas.openxmlformats.org/officeDocument/2006/relationships/hyperlink" Target="../../../../../../../sjdominguez_saludcapital_gov_co/Documents/Aplicaciones/Microsoft%20Forms/Solicitud%20ajustes%20SIIAS/Pregunta/rptLiquidacionAmortizacion%20(3)_Camila%20Alejandra%20Mar%201.pdf" TargetMode="External"/><Relationship Id="rId611" Type="http://schemas.openxmlformats.org/officeDocument/2006/relationships/hyperlink" Target="../../../../../../../sjdominguez_saludcapital_gov_co/Documents/Aplicaciones/Microsoft%20Forms/Solicitud%20ajustes%20SIIAS/Pregunta/CARGUE%20CIB%202554-2013_Maria%20Alejandra%20Canc.png" TargetMode="External"/><Relationship Id="rId250" Type="http://schemas.openxmlformats.org/officeDocument/2006/relationships/hyperlink" Target="../../../../../../../sjdominguez_saludcapital_gov_co/Documents/Aplicaciones/Microsoft%20Forms/Solicitud%20ajustes%20SIIAS/Pregunta/2024ER20293_Anx_Angela%20Rocio%20Gutierr.pdf" TargetMode="External"/><Relationship Id="rId488" Type="http://schemas.openxmlformats.org/officeDocument/2006/relationships/hyperlink" Target="../../../../../../../sjdominguez_saludcapital_gov_co/Documents/Aplicaciones/Microsoft%20Forms/Solicitud%20ajustes%20SIIAS/Pregunta/Documento%20(1)_Maria%20Alejandra%20Canc.pdf" TargetMode="External"/><Relationship Id="rId695" Type="http://schemas.openxmlformats.org/officeDocument/2006/relationships/hyperlink" Target="../../../../../../../sjdominguez_saludcapital_gov_co/Documents/Aplicaciones/Microsoft%20Forms/Solicitud%20ajustes%20SIIAS/Pregunta/120122953%20(1)_merged_Laura%20Gomez%20Rivera.pdf" TargetMode="External"/><Relationship Id="rId709" Type="http://schemas.openxmlformats.org/officeDocument/2006/relationships/hyperlink" Target="../../../../../../../sjdominguez_saludcapital_gov_co/Documents/Aplicaciones/Microsoft%20Forms/Solicitud%20ajustes%20SIIAS/Pregunta/FACILIDAD%20DE%20PAGO%202_Camila%20Alejandra%20Mar%201.pdf" TargetMode="External"/><Relationship Id="rId45" Type="http://schemas.openxmlformats.org/officeDocument/2006/relationships/hyperlink" Target="../../../../../../../sjdominguez_saludcapital_gov_co/Documents/Aplicaciones/Microsoft%20Forms/Solicitud%20ajustes%20SIIAS/Pregunta/2024ER01102_Escrito_Martha%20Lucia%20Osorio%201.pdf" TargetMode="External"/><Relationship Id="rId110" Type="http://schemas.openxmlformats.org/officeDocument/2006/relationships/hyperlink" Target="../../../../../../../sjdominguez_saludcapital_gov_co/Documents/Aplicaciones/Microsoft%20Forms/Solicitud%20ajustes%20SIIAS/Pregunta/Resolucio%CC%81n%20Facilidad%20de%20Pago%206893%20%E2%80%93%202015%20%20VS_Charyth%20Daniela%20Corr.pdf;%20https:/saludcapitalgovco-my.sharepoint.com/personal/sjdominguez_saludcapital_gov_co/Documents/Aplicaciones/Microsoft%20Forms/Solicitud%20ajustes%20SIIAS/Pregunta/Resolucio%CC%81n%20Facilidad%20de%20Pago%204637%20%E2%80%93%202016%20%20VS_Charyth%20Daniela%20Corr.pdf" TargetMode="External"/><Relationship Id="rId348" Type="http://schemas.openxmlformats.org/officeDocument/2006/relationships/hyperlink" Target="../../../../../../../sjdominguez_saludcapital_gov_co/Documents/Aplicaciones/Microsoft%20Forms/Solicitud%20ajustes%20SIIAS/Pregunta/Captura_Manuel%20Felipe%20Mejia%20187.PNG;%20https:/saludcapitalgovco-my.sharepoint.com/personal/sjdominguez_saludcapital_gov_co/Documents/Aplicaciones/Microsoft%20Forms/Solicitud%20ajustes%20SIIAS/Pregunta/Captura1_Manuel%20Felipe%20Mejia%20117.PNG" TargetMode="External"/><Relationship Id="rId555" Type="http://schemas.openxmlformats.org/officeDocument/2006/relationships/hyperlink" Target="../../../../../../../sjdominguez_saludcapital_gov_co/Documents/Aplicaciones/Microsoft%20Forms/Solicitud%20ajustes%20SIIAS/Pregunta/rptLiquidacionAmortizacion%20(25)_Angela%20Rocio%20Gutierr.pdf" TargetMode="External"/><Relationship Id="rId194" Type="http://schemas.openxmlformats.org/officeDocument/2006/relationships/hyperlink" Target="../../../../../../../sjdominguez_saludcapital_gov_co/Documents/Aplicaciones/Microsoft%20Forms/Solicitud%20ajustes%20SIIAS/Pregunta/8889-2018%20-VSP_Cor_Vanesa%20Gomez%20Puerto.pdf;%20https:/saludcapitalgovco-my.sharepoint.com/personal/sjdominguez_saludcapital_gov_co/Documents/Aplicaciones/Microsoft%20Forms/Solicitud%20ajustes%20SIIAS/Pregunta/8889-2018%20-VSP_Anx%202_Vanesa%20Gomez%20Puerto.pdf;%20https:/saludcapitalgovco-my.sharepoint.com/personal/sjdominguez_saludcapital_gov_co/Documents/Aplicaciones/Microsoft%20Forms/Solicitud%20ajustes%20SIIAS/Pregunta/rptLiquidacionAmortizacion%20(3)_Vanesa%20Gomez%20Puerto%203.pdf" TargetMode="External"/><Relationship Id="rId208" Type="http://schemas.openxmlformats.org/officeDocument/2006/relationships/hyperlink" Target="../../../../../../../sjdominguez_saludcapital_gov_co/Documents/Aplicaciones/Microsoft%20Forms/Solicitud%20ajustes%20SIIAS/Pregunta/Resoluci%C3%B3n%20Facilidad%20de%20Pago%201392%20-%202016%20-%20VS_Angela%20Rocio%20Gutierr.pdf;%20https:/saludcapitalgovco-my.sharepoint.com/personal/sjdominguez_saludcapital_gov_co/Documents/Aplicaciones/Microsoft%20Forms/Solicitud%20ajustes%20SIIAS/Pregunta/2024ER09269_JUAN%20CARLOS%20LIZARAZO%20_1392-2016-V_Angela%20Rocio%20Gutierr.pdf" TargetMode="External"/><Relationship Id="rId415" Type="http://schemas.openxmlformats.org/officeDocument/2006/relationships/hyperlink" Target="mailto:CA2MARTINEZ@SALUDCAPITAL.GOV.CO" TargetMode="External"/><Relationship Id="rId622" Type="http://schemas.openxmlformats.org/officeDocument/2006/relationships/hyperlink" Target="mailto:argutierrez@saludcapital.gov.co" TargetMode="External"/><Relationship Id="rId261" Type="http://schemas.openxmlformats.org/officeDocument/2006/relationships/hyperlink" Target="../../../../../../../sjdominguez_saludcapital_gov_co/Documents/Aplicaciones/Microsoft%20Forms/Solicitud%20ajustes%20SIIAS/Pregunta/pago%20numero%202%20multa%20secretaria%20de%20salud%20abril_Mayra%20Carolina%20Sachi.png" TargetMode="External"/><Relationship Id="rId499" Type="http://schemas.openxmlformats.org/officeDocument/2006/relationships/hyperlink" Target="../../../../../../../sjdominguez_saludcapital_gov_co/Documents/Aplicaciones/Microsoft%20Forms/Solicitud%20ajustes%20SIIAS/Pregunta/2024ER25543_ANGELA%20%20MARIA%20AREVALO_36-2019-VSP_Manuel%20Felipe%20Mejia.pdf;%20https:/saludcapitalgovco-my.sharepoint.com/personal/sjdominguez_saludcapital_gov_co/Documents/Aplicaciones/Microsoft%20Forms/Solicitud%20ajustes%20SIIAS/Pregunta/0822_CC52437279_AA_FP_3_Manuel%20Felipe%20Mejia.pdf;%20https:/saludcapitalgovco-my.sharepoint.com/personal/sjdominguez_saludcapital_gov_co/Documents/Aplicaciones/Microsoft%20Forms/Solicitud%20ajustes%20SIIAS/Pregunta/0822_CC52437279_AA_FP_2_Manuel%20Felipe%20Mejia.pdf;%20https:/saludcapitalgovco-my.sharepoint.com/personal/sjdominguez_saludcapital_gov_co/Documents/Aplicaciones/Microsoft%20Forms/Solicitud%20ajustes%20SIIAS/Pregunta/0822_CC52437279_AA_FP_1_Manuel%20Felipe%20Mejia.pdf" TargetMode="External"/><Relationship Id="rId56" Type="http://schemas.openxmlformats.org/officeDocument/2006/relationships/hyperlink" Target="../../../../../../../sjdominguez_saludcapital_gov_co/Documents/Aplicaciones/Microsoft%20Forms/Solicitud%20ajustes%20SIIAS/Pregunta/Resolucio%CC%81n%20Facilidad%20de%20Pago%205076%20%E2%80%93%202018%20%20VS_Charyth%20Daniela%20Corr.pdf" TargetMode="External"/><Relationship Id="rId359" Type="http://schemas.openxmlformats.org/officeDocument/2006/relationships/hyperlink" Target="../../../../../../../sjdominguez_saludcapital_gov_co/Documents/Aplicaciones/Microsoft%20Forms/Solicitud%20ajustes%20SIIAS/Pregunta/EXP-1293-2013RECIBO%20PAGO_Maria%20Alejandra%20Canc.pdf" TargetMode="External"/><Relationship Id="rId566" Type="http://schemas.openxmlformats.org/officeDocument/2006/relationships/hyperlink" Target="../../../../../../../sjdominguez_saludcapital_gov_co/Documents/Aplicaciones/Microsoft%20Forms/Solicitud%20ajustes%20SIIAS/Pregunta/exp.%20A22892009%20-%202009%20-%20VSP_Angela%20Rocio%20Gutierr.PNG" TargetMode="External"/><Relationship Id="rId121" Type="http://schemas.openxmlformats.org/officeDocument/2006/relationships/hyperlink" Target="../../../../../../../sjdominguez_saludcapital_gov_co/Documents/Aplicaciones/Microsoft%20Forms/Solicitud%20ajustes%20SIIAS/Pregunta/Captura_Manuel%20Felipe%20Mejia%2055.PNG;%20https:/saludcapitalgovco-my.sharepoint.com/personal/sjdominguez_saludcapital_gov_co/Documents/Aplicaciones/Microsoft%20Forms/Solicitud%20ajustes%20SIIAS/Pregunta/Captura1_Manuel%20Felipe%20Mejia%2022.PNG" TargetMode="External"/><Relationship Id="rId219" Type="http://schemas.openxmlformats.org/officeDocument/2006/relationships/hyperlink" Target="../../../../../../../sjdominguez_saludcapital_gov_co/Documents/Aplicaciones/Microsoft%20Forms/Solicitud%20ajustes%20SIIAS/Pregunta/sp201378161559_Manuel%20Felipe%20Mejia.PDF;%20https:/saludcapitalgovco-my.sharepoint.com/personal/sjdominguez_saludcapital_gov_co/Documents/Aplicaciones/Microsoft%20Forms/Solicitud%20ajustes%20SIIAS/Pregunta/7816-2013-VSP_Anx%203_Manuel%20Felipe%20Mejia.jpg" TargetMode="External"/><Relationship Id="rId426" Type="http://schemas.openxmlformats.org/officeDocument/2006/relationships/hyperlink" Target="../../../../../../../sjdominguez_saludcapital_gov_co/Documents/Aplicaciones/Microsoft%20Forms/Solicitud%20ajustes%20SIIAS/Pregunta/316-2020-VSP_Cor_Camila%20Alejandra%20Mar.pdf" TargetMode="External"/><Relationship Id="rId633" Type="http://schemas.openxmlformats.org/officeDocument/2006/relationships/hyperlink" Target="../../../../../../../sjdominguez_saludcapital_gov_co/Documents/Aplicaciones/Microsoft%20Forms/Solicitud%20ajustes%20SIIAS/Pregunta/LIQUIDACIO%CC%81N%205144-2013%20VSP_Charyth%20Daniela%20Corr.pdf;%20https:/saludcapitalgovco-my.sharepoint.com/personal/sjdominguez_saludcapital_gov_co/Documents/Aplicaciones/Microsoft%20Forms/Solicitud%20ajustes%20SIIAS/Pregunta/CIB_Charyth%20Daniela%20Corr.png" TargetMode="External"/><Relationship Id="rId67" Type="http://schemas.openxmlformats.org/officeDocument/2006/relationships/hyperlink" Target="../../../../../../../sjdominguez_saludcapital_gov_co/_layouts/15/Doc.aspx?sourcedoc=%7B579B0BAA-8AE8-49C0-B780-6A582331E260%7D&amp;file=Spte.%20Aplicaci%C3%B3n%20Pago%20SDIS%20$1.987.396_Ang%C3%A9lica%20Mar%C3%ADa%20Mart%C3%AD.docx&amp;action=default&amp;mobileredirect=true" TargetMode="External"/><Relationship Id="rId272" Type="http://schemas.openxmlformats.org/officeDocument/2006/relationships/hyperlink" Target="../../../../../../../sjdominguez_saludcapital_gov_co/Documents/Aplicaciones/Microsoft%20Forms/Solicitud%20ajustes%20SIIAS/Pregunta/Documento%202-1_Camila%20Alejandra%20Mar.pdf" TargetMode="External"/><Relationship Id="rId577" Type="http://schemas.openxmlformats.org/officeDocument/2006/relationships/hyperlink" Target="../../../../../../../sjdominguez_saludcapital_gov_co/Documents/Aplicaciones/Microsoft%20Forms/Solicitud%20ajustes%20SIIAS/Pregunta/2024ER33636_Sol_Anx_merged_Manuel%20Felipe%20Mejia%201.pdf" TargetMode="External"/><Relationship Id="rId700" Type="http://schemas.openxmlformats.org/officeDocument/2006/relationships/hyperlink" Target="../../../../../../../sjdominguez_saludcapital_gov_co/Documents/Aplicaciones/Microsoft%20Forms/Solicitud%20ajustes%20SIIAS/Pregunta/ilovepdf_merged%20(9)_Manuel%20Felipe%20Mejia.pdf" TargetMode="External"/><Relationship Id="rId132" Type="http://schemas.openxmlformats.org/officeDocument/2006/relationships/hyperlink" Target="../../../../../../../sjdominguez_saludcapital_gov_co/Documents/Aplicaciones/Microsoft%20Forms/Solicitud%20ajustes%20SIIAS/Pregunta/CIB_Maria%20Alejandra%20Canc.pdf" TargetMode="External"/><Relationship Id="rId437" Type="http://schemas.openxmlformats.org/officeDocument/2006/relationships/hyperlink" Target="../../../../../../../sjdominguez_saludcapital_gov_co/Documents/Aplicaciones/Microsoft%20Forms/Solicitud%20ajustes%20SIIAS/Pregunta/PAGO%20CUOTA%205%20EXP%20219749-2022_Radicacion%20Cobro.pdf" TargetMode="External"/><Relationship Id="rId644" Type="http://schemas.openxmlformats.org/officeDocument/2006/relationships/hyperlink" Target="../../../../../../../sjdominguez_saludcapital_gov_co/Documents/Aplicaciones/Microsoft%20Forms/Solicitud%20ajustes%20SIIAS/Pregunta/ilovepdf_merged%20(1)_Manuel%20Felipe%20Mejia%201.pdf" TargetMode="External"/><Relationship Id="rId283" Type="http://schemas.openxmlformats.org/officeDocument/2006/relationships/hyperlink" Target="../../../../../../../sjdominguez_saludcapital_gov_co/_layouts/15/Doc.aspx?sourcedoc=%7B7CB38F06-1787-422B-AE10-6A441FE9AE21%7D&amp;file=CIB%20401-2021_Camila%20Alejandra%20Mar.docx&amp;action=default&amp;mobileredirect=true" TargetMode="External"/><Relationship Id="rId490" Type="http://schemas.openxmlformats.org/officeDocument/2006/relationships/hyperlink" Target="../../../../../../../sjdominguez_saludcapital_gov_co/Documents/Aplicaciones/Microsoft%20Forms/Solicitud%20ajustes%20SIIAS/Pregunta/SP2014963726_Maria%20Alejandra%20Canc.PDF" TargetMode="External"/><Relationship Id="rId504" Type="http://schemas.openxmlformats.org/officeDocument/2006/relationships/hyperlink" Target="../../../../../../../sjdominguez_saludcapital_gov_co/Documents/Aplicaciones/Microsoft%20Forms/Solicitud%20ajustes%20SIIAS/Pregunta/2024ER29428_Sol_Manuel%20Felipe%20Mejia.pdf;%20https:/saludcapitalgovco-my.sharepoint.com/personal/sjdominguez_saludcapital_gov_co/Documents/Aplicaciones/Microsoft%20Forms/Solicitud%20ajustes%20SIIAS/Pregunta/0820_CC79531437_AA_FP_Manuel%20Felipe%20Mejia.pdf" TargetMode="External"/><Relationship Id="rId711" Type="http://schemas.openxmlformats.org/officeDocument/2006/relationships/hyperlink" Target="../../../../../../../sjdominguez_saludcapital_gov_co/Documents/Aplicaciones/Microsoft%20Forms/Solicitud%20ajustes%20SIIAS/Pregunta/ilovepdf_merged%20(9)_Camila%20Alejandra%20Mar.pdf" TargetMode="External"/><Relationship Id="rId78" Type="http://schemas.openxmlformats.org/officeDocument/2006/relationships/hyperlink" Target="../../../../../../../sjdominguez_saludcapital_gov_co/Documents/Aplicaciones/Microsoft%20Forms/Solicitud%20ajustes%20SIIAS/Pregunta/Captura_Manuel%20Felipe%20Mejia%2032.PNG;%20https:/saludcapitalgovco-my.sharepoint.com/personal/sjdominguez_saludcapital_gov_co/Documents/Aplicaciones/Microsoft%20Forms/Solicitud%20ajustes%20SIIAS/Pregunta/Captura1_Manuel%20Felipe%20Mejia%2012.PNG" TargetMode="External"/><Relationship Id="rId143" Type="http://schemas.openxmlformats.org/officeDocument/2006/relationships/hyperlink" Target="../../../../../../../sjdominguez_saludcapital_gov_co/Documents/Aplicaciones/Microsoft%20Forms/Solicitud%20ajustes%20SIIAS/Pregunta/Resolucio%CC%81n%20Facilidad%20de%20Pago%20%2012832%20-%202020%20V_Charyth%20Daniela%20Corr.pdf" TargetMode="External"/><Relationship Id="rId350" Type="http://schemas.openxmlformats.org/officeDocument/2006/relationships/hyperlink" Target="../../../../../../../sjdominguez_saludcapital_gov_co/Documents/Aplicaciones/Microsoft%20Forms/Solicitud%20ajustes%20SIIAS/Pregunta/rptLiquidacionAmortizacion_Maria%20Alejandra%20Canc%202.pdf" TargetMode="External"/><Relationship Id="rId588" Type="http://schemas.openxmlformats.org/officeDocument/2006/relationships/hyperlink" Target="../../../../../../../sjdominguez_saludcapital_gov_co/Documents/Aplicaciones/Microsoft%20Forms/Solicitud%20ajustes%20SIIAS/Pregunta/rptLiquidacionAmortizacion%20(16)_Camila%20Alejandra%20Mar.pdf" TargetMode="External"/><Relationship Id="rId9" Type="http://schemas.openxmlformats.org/officeDocument/2006/relationships/hyperlink" Target="mailto:macancino@saludcapital.gov.co" TargetMode="External"/><Relationship Id="rId210" Type="http://schemas.openxmlformats.org/officeDocument/2006/relationships/hyperlink" Target="../../../../../../../sjdominguez_saludcapital_gov_co/Documents/Aplicaciones/Microsoft%20Forms/Solicitud%20ajustes%20SIIAS/Pregunta/ilovepdf_merged%20-%202024-03-13T144944.174_Angela%20Rocio%20Gutierr.pdf;%20https:/saludcapitalgovco-my.sharepoint.com/personal/sjdominguez_saludcapital_gov_co/Documents/Aplicaciones/Microsoft%20Forms/Solicitud%20ajustes%20SIIAS/Pregunta/Resoluci%C3%B3n%20Facilidad%20de%20Pago%20JIMENA%20TELLEZ%20MO_Angela%20Rocio%20Gutierr.pdf" TargetMode="External"/><Relationship Id="rId448" Type="http://schemas.openxmlformats.org/officeDocument/2006/relationships/hyperlink" Target="../../../../../../../sjdominguez_saludcapital_gov_co/Documents/Aplicaciones/Microsoft%20Forms/Solicitud%20ajustes%20SIIAS/Pregunta/rptLiquidacionAmortizacion%20(1)%20(1)_Camila%20Alejandra%20Mar.pdf" TargetMode="External"/><Relationship Id="rId655" Type="http://schemas.openxmlformats.org/officeDocument/2006/relationships/hyperlink" Target="../../../../../../../sjdominguez_saludcapital_gov_co/Documents/Aplicaciones/Microsoft%20Forms/Solicitud%20ajustes%20SIIAS/Pregunta/Sopotes%20EXP120124744_2012_VSP_W_Diana%20Carolina%20Rodri.pdf" TargetMode="External"/><Relationship Id="rId294" Type="http://schemas.openxmlformats.org/officeDocument/2006/relationships/hyperlink" Target="../../../../../../../sjdominguez_saludcapital_gov_co/Documents/Aplicaciones/Microsoft%20Forms/Solicitud%20ajustes%20SIIAS/Pregunta/2024ER22658_Anx_Manuel%20Felipe%20Mejia.pdf" TargetMode="External"/><Relationship Id="rId308" Type="http://schemas.openxmlformats.org/officeDocument/2006/relationships/hyperlink" Target="../../../../../../../sjdominguez_saludcapital_gov_co/Documents/Aplicaciones/Microsoft%20Forms/Solicitud%20ajustes%20SIIAS/Pregunta/5199%20-%202014%20-%20VSP_Maria%20Alejandra%20Canc.pdf;%20https:/saludcapitalgovco-my.sharepoint.com/personal/sjdominguez_saludcapital_gov_co/Documents/Aplicaciones/Microsoft%20Forms/Solicitud%20ajustes%20SIIAS/Pregunta/SP20145199433_Maria%20Alejandra%20Canc.PDF" TargetMode="External"/><Relationship Id="rId515" Type="http://schemas.openxmlformats.org/officeDocument/2006/relationships/hyperlink" Target="../../../../../../../sjdominguez_saludcapital_gov_co/Documents/Aplicaciones/Microsoft%20Forms/Solicitud%20ajustes%20SIIAS/Pregunta/Captura_Manuel%20Felipe%20Mejia%20736029470.PNG" TargetMode="External"/><Relationship Id="rId722" Type="http://schemas.openxmlformats.org/officeDocument/2006/relationships/hyperlink" Target="../../../../../../../sjdominguez_saludcapital_gov_co/Documents/Aplicaciones/Microsoft%20Forms/Solicitud%20ajustes%20SIIAS/Pregunta/ilovepdf_merged_Laura%20Gomez%20Rivera.pdf" TargetMode="External"/><Relationship Id="rId89" Type="http://schemas.openxmlformats.org/officeDocument/2006/relationships/hyperlink" Target="../../../../../../../sjdominguez_saludcapital_gov_co/Documents/Aplicaciones/Microsoft%20Forms/Solicitud%20ajustes%20SIIAS/Pregunta/2131-2013-VSP_Anexo%202_Vanesa%20Gomez%20Puerto.pdf" TargetMode="External"/><Relationship Id="rId154" Type="http://schemas.openxmlformats.org/officeDocument/2006/relationships/hyperlink" Target="../../../../../../../sjdominguez_saludcapital_gov_co/Documents/Aplicaciones/Microsoft%20Forms/Solicitud%20ajustes%20SIIAS/Pregunta/SOPORTE%20DE%20PAGO_Vanesa%20Gomez%20Puerto.pdf;%20https:/saludcapitalgovco-my.sharepoint.com/personal/sjdominguez_saludcapital_gov_co/Documents/Aplicaciones/Microsoft%20Forms/Solicitud%20ajustes%20SIIAS/Pregunta/Correo_%20EXP%203231-2018_VSP%20PACIFIC%20INTERNATION_Vanesa%20Gomez%20Puerto.pdf;%20https:/saludcapitalgovco-my.sharepoint.com/personal/sjdominguez_saludcapital_gov_co/Documents/Aplicaciones/Microsoft%20Forms/Solicitud%20ajustes%20SIIAS/Pregunta/rptLiquidacionAmortizacion.pdf_Vanesa%20Gomez%20Puerto.pdf" TargetMode="External"/><Relationship Id="rId361" Type="http://schemas.openxmlformats.org/officeDocument/2006/relationships/hyperlink" Target="../../../../../../../sjdominguez_saludcapital_gov_co/Documents/Aplicaciones/Microsoft%20Forms/Solicitud%20ajustes%20SIIAS/Pregunta/IMG_0003_Elizabeth%20Castellano.jpg" TargetMode="External"/><Relationship Id="rId599" Type="http://schemas.openxmlformats.org/officeDocument/2006/relationships/hyperlink" Target="../../../../../../../sjdominguez_saludcapital_gov_co/Documents/Aplicaciones/Microsoft%20Forms/Solicitud%20ajustes%20SIIAS/Pregunta/400100009059937%20(1)_Angela%20Rocio%20Gutierr.pdf;%20https:/saludcapitalgovco-my.sharepoint.com/personal/sjdominguez_saludcapital_gov_co/Documents/Aplicaciones/Microsoft%20Forms/Solicitud%20ajustes%20SIIAS/Pregunta/400100009076124_Angela%20Rocio%20Gutierr.pdf" TargetMode="External"/><Relationship Id="rId459" Type="http://schemas.openxmlformats.org/officeDocument/2006/relationships/hyperlink" Target="../../../../../../../sjdominguez_saludcapital_gov_co/Documents/Aplicaciones/Microsoft%20Forms/Solicitud%20ajustes%20SIIAS/Pregunta/Captura_Manuel%20Felipe%20Mejia%20222.PNG;%20https:/saludcapitalgovco-my.sharepoint.com/personal/sjdominguez_saludcapital_gov_co/Documents/Aplicaciones/Microsoft%20Forms/Solicitud%20ajustes%20SIIAS/Pregunta/Captura1_Manuel%20Felipe%20Mejia%20135.PNG;%20https:/saludcapitalgovco-my.sharepoint.com/personal/sjdominguez_saludcapital_gov_co/Documents/Aplicaciones/Microsoft%20Forms/Solicitud%20ajustes%20SIIAS/Pregunta/Captura2_Manuel%20Felipe%20Mejia%2041.PNG" TargetMode="External"/><Relationship Id="rId666" Type="http://schemas.openxmlformats.org/officeDocument/2006/relationships/hyperlink" Target="../../../../../../../sjdominguez_saludcapital_gov_co/Documents/Aplicaciones/Microsoft%20Forms/Solicitud%20ajustes%20SIIAS/Pregunta/ilovepdf_merged%20(5)_Manuel%20Felipe%20Mejia.pdf" TargetMode="External"/><Relationship Id="rId16" Type="http://schemas.openxmlformats.org/officeDocument/2006/relationships/hyperlink" Target="mailto:v1gamez@saludcapital.gov.co" TargetMode="External"/><Relationship Id="rId221" Type="http://schemas.openxmlformats.org/officeDocument/2006/relationships/hyperlink" Target="../../../../../../../sjdominguez_saludcapital_gov_co/Documents/Aplicaciones/Microsoft%20Forms/Solicitud%20ajustes%20SIIAS/Pregunta/SOPORTE%20DE%20PAGO%20FEBRERO%20-%20MARZO%202024_Vanesa%20Gomez%20Puerto.png" TargetMode="External"/><Relationship Id="rId319" Type="http://schemas.openxmlformats.org/officeDocument/2006/relationships/hyperlink" Target="../../../../../../../sjdominguez_saludcapital_gov_co/Documents/Aplicaciones/Microsoft%20Forms/Solicitud%20ajustes%20SIIAS/Pregunta/CamScanner%2004-04-2024%2011.53(1)_Mayra%20Carolina%20Sachi.pdf" TargetMode="External"/><Relationship Id="rId526" Type="http://schemas.openxmlformats.org/officeDocument/2006/relationships/hyperlink" Target="../../../../../../../sjdominguez_saludcapital_gov_co/Documents/Aplicaciones/Microsoft%20Forms/Solicitud%20ajustes%20SIIAS/Pregunta/ANEXOS%20%202024-ER-31000_Manuel%20Felipe%20Mejia.pdf;%20https:/saludcapitalgovco-my.sharepoint.com/personal/sjdominguez_saludcapital_gov_co/Documents/Aplicaciones/Microsoft%20Forms/Solicitud%20ajustes%20SIIAS/Pregunta/2024-ER-31000_Manuel%20Felipe%20Mejia%201.pdf;%20https:/saludcapitalgovco-my.sharepoint.com/personal/sjdominguez_saludcapital_gov_co/Documents/Aplicaciones/Microsoft%20Forms/Solicitud%20ajustes%20SIIAS/Pregunta/0903_NIT900943427_AA_FP%202_Manuel%20Felipe%20Mejia%201.pdf;%20https:/saludcapitalgovco-my.sharepoint.com/personal/sjdominguez_saludcapital_gov_co/Documents/Aplicaciones/Microsoft%20Forms/Solicitud%20ajustes%20SIIAS/Pregunta/0903_NIT900943427_AA_FP_Manuel%20Felipe%20Mejia%201.pdf" TargetMode="External"/><Relationship Id="rId733" Type="http://schemas.openxmlformats.org/officeDocument/2006/relationships/hyperlink" Target="../../../../../../../sjdominguez_saludcapital_gov_co/Documents/Aplicaciones/Microsoft%20Forms/Solicitud%20ajustes%20SIIAS/Pregunta/IMG_0969_merged_Angela%20Rocio%20Gutierr.pdf" TargetMode="External"/><Relationship Id="rId165" Type="http://schemas.openxmlformats.org/officeDocument/2006/relationships/hyperlink" Target="../../../../../../../sjdominguez_saludcapital_gov_co/Documents/Aplicaciones/Microsoft%20Forms/Solicitud%20ajustes%20SIIAS/Pregunta/soporte%20pago%20exp.%202192-2021_Angela%20Rocio%20Gutierr.png" TargetMode="External"/><Relationship Id="rId372" Type="http://schemas.openxmlformats.org/officeDocument/2006/relationships/hyperlink" Target="../../../../../../../sjdominguez_saludcapital_gov_co/Documents/Aplicaciones/Microsoft%20Forms/Solicitud%20ajustes%20SIIAS/Pregunta/Captura_Manuel%20Felipe%20Mejia%20179.PNG;%20https:/saludcapitalgovco-my.sharepoint.com/personal/sjdominguez_saludcapital_gov_co/Documents/Aplicaciones/Microsoft%20Forms/Solicitud%20ajustes%20SIIAS/Pregunta/Captura1_Manuel%20Felipe%20Mejia%20113.PNG;%20https:/saludcapitalgovco-my.sharepoint.com/personal/sjdominguez_saludcapital_gov_co/Documents/Aplicaciones/Microsoft%20Forms/Solicitud%20ajustes%20SIIAS/Pregunta/Captura%202_Manuel%20Felipe%20Mejia%203.PNG" TargetMode="External"/><Relationship Id="rId677" Type="http://schemas.openxmlformats.org/officeDocument/2006/relationships/hyperlink" Target="../../../../../../../sjdominguez_saludcapital_gov_co/Documents/Aplicaciones/Microsoft%20Forms/Solicitud%20ajustes%20SIIAS/Pregunta/rptLiquidacionAmortizacion%20(82)_Angelica%20Maria%20Corte.pdf" TargetMode="External"/><Relationship Id="rId232" Type="http://schemas.openxmlformats.org/officeDocument/2006/relationships/hyperlink" Target="../../../../../../../sjdominguez_saludcapital_gov_co/Documents/Aplicaciones/Microsoft%20Forms/Solicitud%20ajustes%20SIIAS/Pregunta/0430_CC24133848_AA_Angela%20Rocio%20Gutierr.pdf;%20https:/saludcapitalgovco-my.sharepoint.com/personal/sjdominguez_saludcapital_gov_co/Documents/Aplicaciones/Microsoft%20Forms/Solicitud%20ajustes%20SIIAS/Pregunta/2024-ER-13401_removed_Angela%20Rocio%20Gutierr.pdf" TargetMode="External"/><Relationship Id="rId27" Type="http://schemas.openxmlformats.org/officeDocument/2006/relationships/hyperlink" Target="../../../../../../../sjdominguez_saludcapital_gov_co/Documents/Aplicaciones/Microsoft%20Forms/Solicitud%20ajustes%20SIIAS/Pregunta/2024ER00810_Escrito%20(1)_Martha%20Lucia%20Osorio.pdf" TargetMode="External"/><Relationship Id="rId537" Type="http://schemas.openxmlformats.org/officeDocument/2006/relationships/hyperlink" Target="../../../../../../../sjdominguez_saludcapital_gov_co/Documents/Aplicaciones/Microsoft%20Forms/Solicitud%20ajustes%20SIIAS/Pregunta/pago_Manuel%20Felipe%20Mejia%201.PNG;%20https:/saludcapitalgovco-my.sharepoint.com/personal/sjdominguez_saludcapital_gov_co/Documents/Aplicaciones/Microsoft%20Forms/Solicitud%20ajustes%20SIIAS/Pregunta/Captura3_Manuel%20Felipe%20Mejia%2016.PNG" TargetMode="External"/><Relationship Id="rId744" Type="http://schemas.openxmlformats.org/officeDocument/2006/relationships/hyperlink" Target="../../../../../../../sjdominguez_saludcapital_gov_co/Documents/Aplicaciones/Microsoft%20Forms/Solicitud%20ajustes%20SIIAS/Pregunta/rptLiquidacionAmortizacion%20FUNDACION%20NI%C3%91OS%20DE_Laura%20Cabrales%20Pe%C3%B1a.pdf" TargetMode="External"/><Relationship Id="rId80" Type="http://schemas.openxmlformats.org/officeDocument/2006/relationships/hyperlink" Target="mailto:ergarcia@saludcapital.gov.co" TargetMode="External"/><Relationship Id="rId176" Type="http://schemas.openxmlformats.org/officeDocument/2006/relationships/hyperlink" Target="../../../../../../../sjdominguez_saludcapital_gov_co/Documents/Aplicaciones/Microsoft%20Forms/Solicitud%20ajustes%20SIIAS/Pregunta/CIERRE%206375-2014_Carolina%20Contreras%20R.pdf;%20https:/saludcapitalgovco-my.sharepoint.com/personal/sjdominguez_saludcapital_gov_co/Documents/Aplicaciones/Microsoft%20Forms/Solicitud%20ajustes%20SIIAS/Pregunta/LEO%20JHABSON%20LIQ_Carolina%20Contreras%20R.png" TargetMode="External"/><Relationship Id="rId383" Type="http://schemas.openxmlformats.org/officeDocument/2006/relationships/hyperlink" Target="../../../../../../../sjdominguez_saludcapital_gov_co/Documents/Aplicaciones/Microsoft%20Forms/Solicitud%20ajustes%20SIIAS/Pregunta/Captura%20de%20pantalla%202024-06-07%20a%20la(s)%2010.04._Ana%20Maria%20Corredor%20M.png" TargetMode="External"/><Relationship Id="rId590" Type="http://schemas.openxmlformats.org/officeDocument/2006/relationships/hyperlink" Target="../../../../../../../sjdominguez_saludcapital_gov_co/Documents/Aplicaciones/Microsoft%20Forms/Solicitud%20ajustes%20SIIAS/Pregunta/pagos%20A22892009_Angela%20Rocio%20Gutierr.png" TargetMode="External"/><Relationship Id="rId604" Type="http://schemas.openxmlformats.org/officeDocument/2006/relationships/hyperlink" Target="../../../../../../../sjdominguez_saludcapital_gov_co/Documents/Aplicaciones/Microsoft%20Forms/Solicitud%20ajustes%20SIIAS/Pregunta/AnexoPeticion%204931-2018%20VSP_Carlos%20Manuel%20Garzon.pdf;%20https:/saludcapitalgovco-my.sharepoint.com/personal/sjdominguez_saludcapital_gov_co/Documents/Aplicaciones/Microsoft%20Forms/Solicitud%20ajustes%20SIIAS/Pregunta/Peticion%204931-2018%20VSP_Carlos%20Manuel%20Garzon.pdf" TargetMode="External"/><Relationship Id="rId243" Type="http://schemas.openxmlformats.org/officeDocument/2006/relationships/hyperlink" Target="../../../../../../../sjdominguez_saludcapital_gov_co/Documents/Aplicaciones/Microsoft%20Forms/Solicitud%20ajustes%20SIIAS/Pregunta/Captura_Manuel%20Felipe%20Mejia%20146.PNG;%20https:/saludcapitalgovco-my.sharepoint.com/personal/sjdominguez_saludcapital_gov_co/Documents/Aplicaciones/Microsoft%20Forms/Solicitud%20ajustes%20SIIAS/Pregunta/Captura1_Manuel%20Felipe%20Mejia%2092.PNG" TargetMode="External"/><Relationship Id="rId450" Type="http://schemas.openxmlformats.org/officeDocument/2006/relationships/hyperlink" Target="../../../../../../../sjdominguez_saludcapital_gov_co/Documents/Aplicaciones/Microsoft%20Forms/Solicitud%20ajustes%20SIIAS/Pregunta/exp.%2085-2014_Angela%20Rocio%20Gutierr.png;%20https:/saludcapitalgovco-my.sharepoint.com/personal/sjdominguez_saludcapital_gov_co/Documents/Aplicaciones/Microsoft%20Forms/Solicitud%20ajustes%20SIIAS/Pregunta/rptLiquidacionAmortizacion%20(14)_Angela%20Rocio%20Gutierr.pdf" TargetMode="External"/><Relationship Id="rId688" Type="http://schemas.openxmlformats.org/officeDocument/2006/relationships/hyperlink" Target="../../../../../../../sjdominguez_saludcapital_gov_co/Documents/Aplicaciones/Microsoft%20Forms/Solicitud%20ajustes%20SIIAS/Pregunta/PAGOS%20DELFIN%20BARRETO_Carolina%20Anaya%20Flore.PNG" TargetMode="External"/><Relationship Id="rId38" Type="http://schemas.openxmlformats.org/officeDocument/2006/relationships/hyperlink" Target="../../../../../../../sjdominguez_saludcapital_gov_co/Documents/Aplicaciones/Microsoft%20Forms/Solicitud%20ajustes%20SIIAS/Pregunta/Captura_Manuel%20Felipe%20Mejia%2026.PNG" TargetMode="External"/><Relationship Id="rId103" Type="http://schemas.openxmlformats.org/officeDocument/2006/relationships/hyperlink" Target="../../../../../../../sjdominguez_saludcapital_gov_co/Documents/Aplicaciones/Microsoft%20Forms/Solicitud%20ajustes%20SIIAS/Pregunta/SP-1154-2016-5845_Manuel%20Felipe%20Mejia%201.PDF;%20https:/saludcapitalgovco-my.sharepoint.com/personal/sjdominguez_saludcapital_gov_co/Documents/Aplicaciones/Microsoft%20Forms/Solicitud%20ajustes%20SIIAS/Pregunta/Captura_Manuel%20Felipe%20Mejia%2042.PNG" TargetMode="External"/><Relationship Id="rId310" Type="http://schemas.openxmlformats.org/officeDocument/2006/relationships/hyperlink" Target="../../../../../../../sjdominguez_saludcapital_gov_co/Documents/Aplicaciones/Microsoft%20Forms/Solicitud%20ajustes%20SIIAS/Pregunta/Captura%20de%20pantalla%202024-06-30%20a%20la(s)%209.59.5_Ana%20Maria%20Corredor%20M.png;%20https:/saludcapitalgovco-my.sharepoint.com/personal/sjdominguez_saludcapital_gov_co/Documents/Aplicaciones/Microsoft%20Forms/Solicitud%20ajustes%20SIIAS/Pregunta/Captura%20de%20pantalla%202024-06-30%20a%20la(s)%2010.02._Ana%20Maria%20Corredor%20M.png" TargetMode="External"/><Relationship Id="rId548" Type="http://schemas.openxmlformats.org/officeDocument/2006/relationships/hyperlink" Target="../../../../../../../sjdominguez_saludcapital_gov_co/Documents/Aplicaciones/Microsoft%20Forms/Solicitud%20ajustes%20SIIAS/Pregunta/32-2011%20IVC_Angelica%20Maria%20Corte.pdf" TargetMode="External"/><Relationship Id="rId91" Type="http://schemas.openxmlformats.org/officeDocument/2006/relationships/hyperlink" Target="../../../../../../../sjdominguez_saludcapital_gov_co/Documents/Aplicaciones/Microsoft%20Forms/Solicitud%20ajustes%20SIIAS/Pregunta/9730-2018-VSP_Soporte%202_Manuel%20Felipe%20Mejia.pdf;%20https:/saludcapitalgovco-my.sharepoint.com/personal/sjdominguez_saludcapital_gov_co/Documents/Aplicaciones/Microsoft%20Forms/Solicitud%20ajustes%20SIIAS/Pregunta/9730-2018-VSP_Soporte_Manuel%20Felipe%20Mejia.pdf" TargetMode="External"/><Relationship Id="rId187" Type="http://schemas.openxmlformats.org/officeDocument/2006/relationships/hyperlink" Target="../../../../../../../sjdominguez_saludcapital_gov_co/Documents/Aplicaciones/Microsoft%20Forms/Solicitud%20ajustes%20SIIAS/Pregunta/CIB%20319516_Maria%20Julia%20Tovar%20He.pdf;%20https:/saludcapitalgovco-my.sharepoint.com/personal/sjdominguez_saludcapital_gov_co/Documents/Aplicaciones/Microsoft%20Forms/Solicitud%20ajustes%20SIIAS/Pregunta/CIB%20314833_Maria%20Julia%20Tovar%20He.pdf;%20https:/saludcapitalgovco-my.sharepoint.com/personal/sjdominguez_saludcapital_gov_co/Documents/Aplicaciones/Microsoft%20Forms/Solicitud%20ajustes%20SIIAS/Pregunta/CIB%20319373_Maria%20Julia%20Tovar%20He.pdf;%20https:/saludcapitalgovco-my.sharepoint.com/personal/sjdominguez_saludcapital_gov_co/Documents/Aplicaciones/Microsoft%20Forms/Solicitud%20ajustes%20SIIAS/Pregunta/CIB%20313927_Maria%20Julia%20Tovar%20He.pdf;%20https:/saludcapitalgovco-my.sharepoint.com/personal/sjdominguez_saludcapital_gov_co/Documents/Aplicaciones/Microsoft%20Forms/Solicitud%20ajustes%20SIIAS/Pregunta/Acuerdo%20de%20pago_Maria%20Julia%20Tovar%20He%205.pdf" TargetMode="External"/><Relationship Id="rId394" Type="http://schemas.openxmlformats.org/officeDocument/2006/relationships/hyperlink" Target="../../../../../../../sjdominguez_saludcapital_gov_co/Documents/Aplicaciones/Microsoft%20Forms/Solicitud%20ajustes%20SIIAS/Pregunta/17920101%20-%202010%20-%20IVC_Maria%20Alejandra%20Canc.pdf" TargetMode="External"/><Relationship Id="rId408" Type="http://schemas.openxmlformats.org/officeDocument/2006/relationships/hyperlink" Target="../../../../../../../sjdominguez_saludcapital_gov_co/Documents/Aplicaciones/Microsoft%20Forms/Solicitud%20ajustes%20SIIAS/Pregunta/2024ER25146_Anx%201_Camila%20Alejandra%20Mar.pdf" TargetMode="External"/><Relationship Id="rId615" Type="http://schemas.openxmlformats.org/officeDocument/2006/relationships/hyperlink" Target="../../../../../../../sjdominguez_saludcapital_gov_co/Documents/Aplicaciones/Microsoft%20Forms/Solicitud%20ajustes%20SIIAS/Pregunta/Liquidacion%203162_Charyth%20Daniela%20Corr.pdf;%20https:/saludcapitalgovco-my.sharepoint.com/personal/sjdominguez_saludcapital_gov_co/Documents/Aplicaciones/Microsoft%20Forms/Solicitud%20ajustes%20SIIAS/Pregunta/Captura%20de%20Pantalla%202023-12-13%20a%20la(s)%208.15.1_Charyth%20Daniela%20Corr.png;%20https:/saludcapitalgovco-my.sharepoint.com/personal/sjdominguez_saludcapital_gov_co/Documents/Aplicaciones/Microsoft%20Forms/Solicitud%20ajustes%20SIIAS/Pregunta/2023ER41836_RAMON%20ALBERTO%20GRISMALDO%20MORALES_1_Charyth%20Daniela%20Corr.pdf" TargetMode="External"/><Relationship Id="rId254" Type="http://schemas.openxmlformats.org/officeDocument/2006/relationships/hyperlink" Target="../../../../../../../sjdominguez_saludcapital_gov_co/Documents/Aplicaciones/Microsoft%20Forms/Solicitud%20ajustes%20SIIAS/Pregunta/2024ER08361_LUZ%20MERBY%20SUAREZ%20_1350-2016-VSP_r_Angela%20Rocio%20Gutierr.pdf;%20https:/saludcapitalgovco-my.sharepoint.com/personal/sjdominguez_saludcapital_gov_co/Documents/Aplicaciones/Microsoft%20Forms/Solicitud%20ajustes%20SIIAS/Pregunta/Resoluci%C3%B3n%20Facilidad%20de%20Pago%201350%20-%202016%20-%20VS_Angela%20Rocio%20Gutierr.pdf" TargetMode="External"/><Relationship Id="rId699" Type="http://schemas.openxmlformats.org/officeDocument/2006/relationships/hyperlink" Target="../../../../../../../sjdominguez_saludcapital_gov_co/Documents/Aplicaciones/Microsoft%20Forms/Solicitud%20ajustes%20SIIAS/Pregunta/PDF%20FINAL%20CON%20REPORTE_Carolina%20Anaya%20Flore.pdf" TargetMode="External"/><Relationship Id="rId49" Type="http://schemas.openxmlformats.org/officeDocument/2006/relationships/hyperlink" Target="../../../../../../../sjdominguez_saludcapital_gov_co/Documents/Aplicaciones/Microsoft%20Forms/Solicitud%20ajustes%20SIIAS/Pregunta/correo%20jorge%20amin_Angela%20Rocio%20Gutierr.pdf;%20https:/saludcapitalgovco-my.sharepoint.com/personal/sjdominguez_saludcapital_gov_co/Documents/Aplicaciones/Microsoft%20Forms/Solicitud%20ajustes%20SIIAS/Pregunta/liqui%20siias%20no%20salen%20todos%20los%20cib_Angela%20Rocio%20Gutierr.pdf;%20https:/saludcapitalgovco-my.sharepoint.com/personal/sjdominguez_saludcapital_gov_co/Documents/Aplicaciones/Microsoft%20Forms/Solicitud%20ajustes%20SIIAS/Pregunta/SOLICITUD%20JORGE%20AMIN%20520117000-titulo_Angela%20Rocio%20Gutierr%201.png" TargetMode="External"/><Relationship Id="rId114" Type="http://schemas.openxmlformats.org/officeDocument/2006/relationships/hyperlink" Target="../../../../../../../sjdominguez_saludcapital_gov_co/Documents/Aplicaciones/Microsoft%20Forms/Solicitud%20ajustes%20SIIAS/Pregunta/Captura_Manuel%20Felipe%20Mejia%20115.PNG" TargetMode="External"/><Relationship Id="rId461" Type="http://schemas.openxmlformats.org/officeDocument/2006/relationships/hyperlink" Target="../../../../../../../sjdominguez_saludcapital_gov_co/Documents/Aplicaciones/Microsoft%20Forms/Solicitud%20ajustes%20SIIAS/Pregunta/SOLICITUD%20ACUERDO%20PAGO%20EXP%2020090483-2009%20(2)_Camila%20Alejandra%20Mar.pdf;%20https:/saludcapitalgovco-my.sharepoint.com/personal/sjdominguez_saludcapital_gov_co/Documents/Aplicaciones/Microsoft%20Forms/Solicitud%20ajustes%20SIIAS/Pregunta/rptLiquidacionAmortizacion%20(6)_Camila%20Alejandra%20Mar%201.pdf" TargetMode="External"/><Relationship Id="rId559" Type="http://schemas.openxmlformats.org/officeDocument/2006/relationships/hyperlink" Target="../../../../../../../sjdominguez_saludcapital_gov_co/Documents/Aplicaciones/Microsoft%20Forms/Solicitud%20ajustes%20SIIAS/Pregunta/400100009289396_merged_Angela%20Rocio%20Gutierr.pdf" TargetMode="External"/><Relationship Id="rId198" Type="http://schemas.openxmlformats.org/officeDocument/2006/relationships/hyperlink" Target="../../../../../../../sjdominguez_saludcapital_gov_co/Documents/Aplicaciones/Microsoft%20Forms/Solicitud%20ajustes%20SIIAS/Pregunta/Comprobante%20de%20pago%20en%20linea_Vanesa%20Gomez%20Puerto.pdf;%20https:/saludcapitalgovco-my.sharepoint.com/personal/sjdominguez_saludcapital_gov_co/Documents/Aplicaciones/Microsoft%20Forms/Solicitud%20ajustes%20SIIAS/Pregunta/rptLiquidacionAmortizacion%20(1)_Vanesa%20Gomez%20Puerto%204.pdf" TargetMode="External"/><Relationship Id="rId321" Type="http://schemas.openxmlformats.org/officeDocument/2006/relationships/hyperlink" Target="../../../../../../../sjdominguez_saludcapital_gov_co/Documents/Aplicaciones/Microsoft%20Forms/Solicitud%20ajustes%20SIIAS/Pregunta/PAGO%20CUOTA%20EXP%203508-2016_Elizabeth%20Castellano.jpg" TargetMode="External"/><Relationship Id="rId419" Type="http://schemas.openxmlformats.org/officeDocument/2006/relationships/hyperlink" Target="../../../../../../../sjdominguez_saludcapital_gov_co/Documents/Aplicaciones/Microsoft%20Forms/Solicitud%20ajustes%20SIIAS/Pregunta/Captura_Manuel%20Felipe%20Mejia%20204.PNG" TargetMode="External"/><Relationship Id="rId626" Type="http://schemas.openxmlformats.org/officeDocument/2006/relationships/hyperlink" Target="../../../../../../../sjdominguez_saludcapital_gov_co/Documents/Aplicaciones/Microsoft%20Forms/Solicitud%20ajustes%20SIIAS/Pregunta/Peticion%202006859%20IVC_Carlos%20Manuel%20Garzon.pdf;%20https:/saludcapitalgovco-my.sharepoint.com/personal/sjdominguez_saludcapital_gov_co/Documents/Aplicaciones/Microsoft%20Forms/Solicitud%20ajustes%20SIIAS/Pregunta/EXp%20859-2006-37%20CIB_Carlos%20Manuel%20Garzon.pdf" TargetMode="External"/><Relationship Id="rId265" Type="http://schemas.openxmlformats.org/officeDocument/2006/relationships/hyperlink" Target="../../../../../../../sjdominguez_saludcapital_gov_co/Documents/Aplicaciones/Microsoft%20Forms/Solicitud%20ajustes%20SIIAS/Pregunta/Captura_Manuel%20Felipe%20Mejia%20164.PNG" TargetMode="External"/><Relationship Id="rId472" Type="http://schemas.openxmlformats.org/officeDocument/2006/relationships/hyperlink" Target="../../../../../../../sjdominguez_saludcapital_gov_co/Documents/Aplicaciones/Microsoft%20Forms/Solicitud%20ajustes%20SIIAS/Pregunta/Captura_Manuel%20Felipe%20Mejia%20227.PNG" TargetMode="External"/><Relationship Id="rId125" Type="http://schemas.openxmlformats.org/officeDocument/2006/relationships/hyperlink" Target="../../../../../../../sjdominguez_saludcapital_gov_co/Documents/Aplicaciones/Microsoft%20Forms/Solicitud%20ajustes%20SIIAS/Pregunta/SPEXP%20975-2019RESO9294_Manuel%20Felipe%20Mejia.pdf;%20https:/saludcapitalgovco-my.sharepoint.com/personal/sjdominguez_saludcapital_gov_co/Documents/Aplicaciones/Microsoft%20Forms/Solicitud%20ajustes%20SIIAS/Pregunta/2024ER03170_Anexos_Manuel%20Felipe%20Mejia.pdf" TargetMode="External"/><Relationship Id="rId332" Type="http://schemas.openxmlformats.org/officeDocument/2006/relationships/hyperlink" Target="../../../../../../../sjdominguez_saludcapital_gov_co/Documents/Aplicaciones/Microsoft%20Forms/Solicitud%20ajustes%20SIIAS/Pregunta/CIB_Maria%20Alejandra%20Canc%201.pdf" TargetMode="External"/><Relationship Id="rId637" Type="http://schemas.openxmlformats.org/officeDocument/2006/relationships/hyperlink" Target="../../../../../../../sjdominguez_saludcapital_gov_co/Documents/Aplicaciones/Microsoft%20Forms/Solicitud%20ajustes%20SIIAS/Pregunta/2024ER34054_Anx_merged_Manuel%20Felipe%20Mejia.pdf" TargetMode="External"/><Relationship Id="rId276" Type="http://schemas.openxmlformats.org/officeDocument/2006/relationships/hyperlink" Target="../../../../../../../sjdominguez_saludcapital_gov_co/Documents/Aplicaciones/Microsoft%20Forms/Solicitud%20ajustes%20SIIAS/Pregunta/9384-2019-IVC_Anx_Angela%20Rocio%20Gutierr.pdf" TargetMode="External"/><Relationship Id="rId483" Type="http://schemas.openxmlformats.org/officeDocument/2006/relationships/hyperlink" Target="../../../../../../../sjdominguez_saludcapital_gov_co/Documents/Aplicaciones/Microsoft%20Forms/Solicitud%20ajustes%20SIIAS/Pregunta/comprobante%20de%20pago_Manuel%20Felipe%20Mejia.jpeg" TargetMode="External"/><Relationship Id="rId690" Type="http://schemas.openxmlformats.org/officeDocument/2006/relationships/hyperlink" Target="../../../../../../../sjdominguez_saludcapital_gov_co/Documents/Aplicaciones/Microsoft%20Forms/Solicitud%20ajustes%20SIIAS/Pregunta/2200117931-2011VSP_Angelica%20Maria%20Corte.pdf" TargetMode="External"/><Relationship Id="rId704" Type="http://schemas.openxmlformats.org/officeDocument/2006/relationships/hyperlink" Target="../../../../../../../sjdominguez_saludcapital_gov_co/Documents/Aplicaciones/Microsoft%20Forms/Solicitud%20ajustes%20SIIAS/Pregunta/RECIBO%20DE%20PAGO%20EXP%206692017%20(1)_organized_Angela%20Rocio%20Gutierr.pdf" TargetMode="External"/><Relationship Id="rId40" Type="http://schemas.openxmlformats.org/officeDocument/2006/relationships/hyperlink" Target="../../../../../../../sjdominguez_saludcapital_gov_co/Documents/Aplicaciones/Microsoft%20Forms/Solicitud%20ajustes%20SIIAS/Pregunta/Resolucio%CC%81n%20Facilidad%20de%20Pago%20Exp%20807-2022_Charyth%20Daniela%20Corr.pdf;%20https:/saludcapitalgovco-my.sharepoint.com/personal/sjdominguez_saludcapital_gov_co/Documents/Aplicaciones/Microsoft%20Forms/Solicitud%20ajustes%20SIIAS/Pregunta/Resolucio%CC%81n%20Facilidad%20de%20Pago%20Exp%201102-2021_Charyth%20Daniela%20Corr.pdf" TargetMode="External"/><Relationship Id="rId136" Type="http://schemas.openxmlformats.org/officeDocument/2006/relationships/hyperlink" Target="../../../../../../../sjdominguez_saludcapital_gov_co/Documents/Aplicaciones/Microsoft%20Forms/Solicitud%20ajustes%20SIIAS/Pregunta/EXP.%207808-2019-IVC_Angela%20Rocio%20Gutierr.png" TargetMode="External"/><Relationship Id="rId343" Type="http://schemas.openxmlformats.org/officeDocument/2006/relationships/hyperlink" Target="../../../../../../../sjdominguez_saludcapital_gov_co/Documents/Aplicaciones/Microsoft%20Forms/Solicitud%20ajustes%20SIIAS/Pregunta/Captura%20de%20pantalla%202024-07-02%20a%20la(s)%207.06.4_Ana%20Maria%20Corredor%20M.png;%20https:/saludcapitalgovco-my.sharepoint.com/personal/sjdominguez_saludcapital_gov_co/Documents/Aplicaciones/Microsoft%20Forms/Solicitud%20ajustes%20SIIAS/Pregunta/Captura%20de%20pantalla%202024-07-02%20a%20la(s)%207.07.1_Ana%20Maria%20Corredor%20M.png" TargetMode="External"/><Relationship Id="rId550" Type="http://schemas.openxmlformats.org/officeDocument/2006/relationships/hyperlink" Target="../../../../../../../sjdominguez_saludcapital_gov_co/Documents/Aplicaciones/Microsoft%20Forms/Solicitud%20ajustes%20SIIAS/Pregunta/691%20-%202017%20VSP_Angelica%20Maria%20Corte.pdf" TargetMode="External"/><Relationship Id="rId203" Type="http://schemas.openxmlformats.org/officeDocument/2006/relationships/hyperlink" Target="../../../../../../../sjdominguez_saludcapital_gov_co/Documents/Aplicaciones/Microsoft%20Forms/Solicitud%20ajustes%20SIIAS/Pregunta/Captura_Manuel%20Felipe%20Mejia%20132.PNG;%20https:/saludcapitalgovco-my.sharepoint.com/personal/sjdominguez_saludcapital_gov_co/Documents/Aplicaciones/Microsoft%20Forms/Solicitud%20ajustes%20SIIAS/Pregunta/2127-2021-VSP_Pag_Manuel%20Felipe%20Mejia.pdf" TargetMode="External"/><Relationship Id="rId648" Type="http://schemas.openxmlformats.org/officeDocument/2006/relationships/hyperlink" Target="../../../../../../../sjdominguez_saludcapital_gov_co/Documents/Aplicaciones/Microsoft%20Forms/Solicitud%20ajustes%20SIIAS/Pregunta/rptLiquidacionAmortizacion_Maria%20Alejandra%20Canc%2048.pdf" TargetMode="External"/><Relationship Id="rId287" Type="http://schemas.openxmlformats.org/officeDocument/2006/relationships/hyperlink" Target="../../../../../../../sjdominguez_saludcapital_gov_co/Documents/Aplicaciones/Microsoft%20Forms/Solicitud%20ajustes%20SIIAS/Pregunta/7095_2015_890107487_OLIMPICA%20SA_Jalitza%20Cotes%20Cotes.jpg" TargetMode="External"/><Relationship Id="rId410" Type="http://schemas.openxmlformats.org/officeDocument/2006/relationships/hyperlink" Target="../../../../../../../sjdominguez_saludcapital_gov_co/Documents/Aplicaciones/Microsoft%20Forms/Solicitud%20ajustes%20SIIAS/Pregunta/Captura_Manuel%20Felipe%20Mejia%20205.PNG;%20https:/saludcapitalgovco-my.sharepoint.com/personal/sjdominguez_saludcapital_gov_co/Documents/Aplicaciones/Microsoft%20Forms/Solicitud%20ajustes%20SIIAS/Pregunta/Captura1_Manuel%20Felipe%20Mejia%20127.PNG" TargetMode="External"/><Relationship Id="rId494" Type="http://schemas.openxmlformats.org/officeDocument/2006/relationships/hyperlink" Target="../../../../../../../sjdominguez_saludcapital_gov_co/Documents/Aplicaciones/Microsoft%20Forms/Solicitud%20ajustes%20SIIAS/Pregunta/PAGO%20DE%20SANCI%C3%93N_Jalitza%20Cotes%20Cotes.pdf;%20https:/saludcapitalgovco-my.sharepoint.com/personal/sjdominguez_saludcapital_gov_co/Documents/Aplicaciones/Microsoft%20Forms/Solicitud%20ajustes%20SIIAS/Pregunta/DECISI%C3%93N_Jalitza%20Cotes%20Cotes.pdf;%20https:/saludcapitalgovco-my.sharepoint.com/personal/sjdominguez_saludcapital_gov_co/Documents/Aplicaciones/Microsoft%20Forms/Solicitud%20ajustes%20SIIAS/Pregunta/Correo_%20DP_EXP_1278-2021_IVC_Jalitza%20Cotes%20Cotes.pdf" TargetMode="External"/><Relationship Id="rId508" Type="http://schemas.openxmlformats.org/officeDocument/2006/relationships/hyperlink" Target="../../../../../../../sjdominguez_saludcapital_gov_co/Documents/Aplicaciones/Microsoft%20Forms/Solicitud%20ajustes%20SIIAS/Pregunta/2024-ER-30885%20(1)_Manuel%20Felipe%20Mejia.pdf;%20https:/saludcapitalgovco-my.sharepoint.com/personal/sjdominguez_saludcapital_gov_co/Documents/Aplicaciones/Microsoft%20Forms/Solicitud%20ajustes%20SIIAS/Pregunta/0826_CC53131022_AA_FP%20(1)_Manuel%20Felipe%20Mejia.pdf" TargetMode="External"/><Relationship Id="rId715" Type="http://schemas.openxmlformats.org/officeDocument/2006/relationships/hyperlink" Target="../../../../../../../sjdominguez_saludcapital_gov_co/Documents/Aplicaciones/Microsoft%20Forms/Solicitud%20ajustes%20SIIAS/Pregunta/Captura_Manuel%20Felipe%20Mejia%20450332679.PNG" TargetMode="External"/><Relationship Id="rId147" Type="http://schemas.openxmlformats.org/officeDocument/2006/relationships/hyperlink" Target="../../../../../../../sjdominguez_saludcapital_gov_co/Documents/Aplicaciones/Microsoft%20Forms/Solicitud%20ajustes%20SIIAS/Pregunta/1260-2022-IVC_Soporte_Manuel%20Felipe%20Mejia.png" TargetMode="External"/><Relationship Id="rId354" Type="http://schemas.openxmlformats.org/officeDocument/2006/relationships/hyperlink" Target="../../../../../../../sjdominguez_saludcapital_gov_co/Documents/Aplicaciones/Microsoft%20Forms/Solicitud%20ajustes%20SIIAS/Pregunta/Captura_Manuel%20Felipe%20Mejia%20144.PNG" TargetMode="External"/><Relationship Id="rId51" Type="http://schemas.openxmlformats.org/officeDocument/2006/relationships/hyperlink" Target="../../../../../../../sjdominguez_saludcapital_gov_co/Documents/Aplicaciones/Microsoft%20Forms/Solicitud%20ajustes%20SIIAS/Pregunta/EXP.817-2022%20INVERSIONES%20CLABE%20ORAL_Nancy%20Lancheros%20Lanc.pdf" TargetMode="External"/><Relationship Id="rId561" Type="http://schemas.openxmlformats.org/officeDocument/2006/relationships/hyperlink" Target="../../../../../../../sjdominguez_saludcapital_gov_co/Documents/Aplicaciones/Microsoft%20Forms/Solicitud%20ajustes%20SIIAS/Pregunta/127-2013%20VSP_Angelica%20Maria%20Corte.pdf" TargetMode="External"/><Relationship Id="rId659" Type="http://schemas.openxmlformats.org/officeDocument/2006/relationships/hyperlink" Target="../../../../../../../sjdominguez_saludcapital_gov_co/Documents/Aplicaciones/Microsoft%20Forms/Solicitud%20ajustes%20SIIAS/Pregunta/Captura_Manuel%20Felipe%20Mejia%20416183265.PNG" TargetMode="External"/><Relationship Id="rId214" Type="http://schemas.openxmlformats.org/officeDocument/2006/relationships/hyperlink" Target="../../../../../../../sjdominguez_saludcapital_gov_co/Documents/Aplicaciones/Microsoft%20Forms/Solicitud%20ajustes%20SIIAS/Pregunta/400100006793001_Charyth%20Daniela%20Corr.pdf;%20https:/saludcapitalgovco-my.sharepoint.com/personal/sjdominguez_saludcapital_gov_co/Documents/Aplicaciones/Microsoft%20Forms/Solicitud%20ajustes%20SIIAS/Pregunta/PAGOS_Charyth%20Daniela%20Corr.png" TargetMode="External"/><Relationship Id="rId298" Type="http://schemas.openxmlformats.org/officeDocument/2006/relationships/hyperlink" Target="../../../../../../../sjdominguez_saludcapital_gov_co/Documents/Aplicaciones/Microsoft%20Forms/Solicitud%20ajustes%20SIIAS/Pregunta/4432_Maria%20Alejandra%20Canc.PNG" TargetMode="External"/><Relationship Id="rId421" Type="http://schemas.openxmlformats.org/officeDocument/2006/relationships/hyperlink" Target="../../../../../../../sjdominguez_saludcapital_gov_co/Documents/Aplicaciones/Microsoft%20Forms/Solicitud%20ajustes%20SIIAS/Pregunta/Captura_Manuel%20Felipe%20Mejia%20200.PNG;%20https:/saludcapitalgovco-my.sharepoint.com/personal/sjdominguez_saludcapital_gov_co/Documents/Aplicaciones/Microsoft%20Forms/Solicitud%20ajustes%20SIIAS/Pregunta/Captura1_Manuel%20Felipe%20Mejia%20124.PNG;%20https:/saludcapitalgovco-my.sharepoint.com/personal/sjdominguez_saludcapital_gov_co/Documents/Aplicaciones/Microsoft%20Forms/Solicitud%20ajustes%20SIIAS/Pregunta/Captura3_Manuel%20Felipe%20Mejia%2014.PNG" TargetMode="External"/><Relationship Id="rId519" Type="http://schemas.openxmlformats.org/officeDocument/2006/relationships/hyperlink" Target="../../../../../../../sjdominguez_saludcapital_gov_co/Documents/Aplicaciones/Microsoft%20Forms/Solicitud%20ajustes%20SIIAS/Pregunta/ANEXOS%202024-ER-30885_Manuel%20Felipe%20Mejia.pdf;%20https:/saludcapitalgovco-my.sharepoint.com/personal/sjdominguez_saludcapital_gov_co/Documents/Aplicaciones/Microsoft%20Forms/Solicitud%20ajustes%20SIIAS/Pregunta/2024-ER-30885_Manuel%20Felipe%20Mejia%201.pdf;%20https:/saludcapitalgovco-my.sharepoint.com/personal/sjdominguez_saludcapital_gov_co/Documents/Aplicaciones/Microsoft%20Forms/Solicitud%20ajustes%20SIIAS/Pregunta/0826_CC53131022_AA_FP_Manuel%20Felipe%20Mejia%201.pdf" TargetMode="External"/><Relationship Id="rId158" Type="http://schemas.openxmlformats.org/officeDocument/2006/relationships/hyperlink" Target="../../../../../../../sjdominguez_saludcapital_gov_co/Documents/Aplicaciones/Microsoft%20Forms/Solicitud%20ajustes%20SIIAS/Pregunta/400100008193079_Angela%20Rocio%20Gutierr.pdf;%20https:/saludcapitalgovco-my.sharepoint.com/personal/sjdominguez_saludcapital_gov_co/Documents/Aplicaciones/Microsoft%20Forms/Solicitud%20ajustes%20SIIAS/Pregunta/400100008194958_Angela%20Rocio%20Gutierr.pdf" TargetMode="External"/><Relationship Id="rId726" Type="http://schemas.openxmlformats.org/officeDocument/2006/relationships/hyperlink" Target="../../../../../../../sjdominguez_saludcapital_gov_co/Documents/Aplicaciones/Microsoft%20Forms/Solicitud%20ajustes%20SIIAS/Pregunta/ilovepdf_merged%20(18)_Camila%20Alejandra%20Mar.pdf"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hyperlink" Target="../../../../../../../sjdominguez_saludcapital_gov_co/Documents/Aplicaciones/Microsoft%20Forms/Solicitud%20ajustes%20SIIAS/Pregunta/COMPROBANTES%20COUNTRY%20SCAN_Vanesa%20Gomez%20Puerto.pdf;%20https:/saludcapitalgovco-my.sharepoint.com/personal/sjdominguez_saludcapital_gov_co/Documents/Aplicaciones/Microsoft%20Forms/Solicitud%20ajustes%20SIIAS/Pregunta/Comprobantes%20RESOMAG%20DE%20COL_Vanesa%20Gomez%20Puerto.pdf;%20https:/saludcapitalgovco-my.sharepoint.com/personal/sjdominguez_saludcapital_gov_co/Documents/Aplicaciones/Microsoft%20Forms/Solicitud%20ajustes%20SIIAS/Pregunta/COMPROBANTES%20RESOMAG%20DEL%20COUNTRY_Vanesa%20Gomez%20Puerto.pdf;%20https:/saludcapitalgovco-my.sharepoint.com/personal/sjdominguez_saludcapital_gov_co/Documents/Aplicaciones/Microsoft%20Forms/Solicitud%20ajustes%20SIIAS/Pregunta/rptLiquidacionAmortizacion_Exp%20511-2016%20IVC_Vanesa%20Gomez%20Puerto.pdf;%20https:/saludcapitalgovco-my.sharepoint.com/personal/sjdominguez_saludcapital_gov_co/Documents/Aplicaciones/Microsoft%20Forms/Solicitud%20ajustes%20SIIAS/Pregunta/rptLiquidacionAmortizacion_Exp%20531-2016%20IVC_Vanesa%20Gomez%20Puerto.pdf;%20https:/saludcapitalgovco-my.sharepoint.com/personal/sjdominguez_saludcapital_gov_co/Documents/Aplicaciones/Microsoft%20Forms/Solicitud%20ajustes%20SIIAS/Pregunta/rptLiquidacionAmortizacion_Exp%20532-2016%20IVC_Vanesa%20Gomez%20Puerto.pdf;%20https:/saludcapitalgovco-my.sharepoint.com/personal/sjdominguez_saludcapital_gov_co/Documents/Aplicaciones/Microsoft%20Forms/Solicitud%20ajustes%20SIIAS/Pregunta/rptLiquidacionAmortizacion_Exp%20515-2016_Vanesa%20Gomez%20Puerto.pdf;%20https:/saludcapitalgovco-my.sharepoint.com/personal/sjdominguez_saludcapital_gov_co/Documents/Aplicaciones/Microsoft%20Forms/Solicitud%20ajustes%20SIIAS/Pregunta/Correo_511-2016_IVC%20Y%20%20OTROS%20COUNTRY%20SCAN_Vanesa%20Gomez%20Puerto.pdf"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mailto:ARGutierrez@saludcapital.gov.co" TargetMode="External"/><Relationship Id="rId2" Type="http://schemas.openxmlformats.org/officeDocument/2006/relationships/hyperlink" Target="mailto:CDCorrea@saludcapital.gov.co" TargetMode="Externa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30"/>
  <sheetViews>
    <sheetView zoomScale="80" zoomScaleNormal="80" workbookViewId="0">
      <pane ySplit="1" topLeftCell="A1033" activePane="bottomLeft" state="frozen"/>
      <selection pane="bottomLeft" activeCell="C1033" sqref="C1033"/>
    </sheetView>
  </sheetViews>
  <sheetFormatPr baseColWidth="10" defaultColWidth="9.140625" defaultRowHeight="15"/>
  <cols>
    <col min="1" max="1" width="5.42578125" style="2" bestFit="1" customWidth="1"/>
    <col min="2" max="2" width="21.5703125" style="12" customWidth="1"/>
    <col min="3" max="3" width="21.28515625" style="2" customWidth="1"/>
    <col min="4" max="4" width="20.140625" style="2" hidden="1" customWidth="1"/>
    <col min="5" max="5" width="20" style="2" hidden="1" customWidth="1"/>
    <col min="6" max="6" width="22.28515625" style="2" hidden="1" customWidth="1"/>
    <col min="7" max="9" width="17.42578125" style="2" hidden="1" customWidth="1"/>
    <col min="10" max="12" width="22.28515625" style="2" hidden="1" customWidth="1"/>
    <col min="13" max="13" width="18.85546875" style="14" customWidth="1"/>
    <col min="14" max="14" width="20" style="14" bestFit="1" customWidth="1"/>
    <col min="15" max="15" width="22.28515625" style="14" bestFit="1" customWidth="1"/>
    <col min="16" max="16" width="22.28515625" style="14" customWidth="1"/>
    <col min="17" max="17" width="21" style="14" bestFit="1" customWidth="1"/>
    <col min="18" max="18" width="9" style="14" bestFit="1" customWidth="1"/>
    <col min="19" max="19" width="16.140625" style="14" bestFit="1" customWidth="1"/>
    <col min="20" max="20" width="18.140625" style="14" customWidth="1"/>
    <col min="21" max="21" width="18.140625" style="134" customWidth="1"/>
    <col min="22" max="22" width="103.28515625" style="5" customWidth="1"/>
    <col min="23" max="23" width="15.85546875" style="134" customWidth="1"/>
    <col min="24" max="24" width="14.7109375" style="2" customWidth="1"/>
    <col min="25" max="25" width="17.7109375" style="2" customWidth="1"/>
    <col min="26" max="26" width="15.5703125" style="12" customWidth="1"/>
    <col min="27" max="27" width="21" style="96" customWidth="1"/>
    <col min="28" max="28" width="55.140625" style="2" customWidth="1"/>
    <col min="29" max="29" width="38.140625" style="2" customWidth="1"/>
    <col min="30" max="16384" width="9.140625" style="2"/>
  </cols>
  <sheetData>
    <row r="1" spans="1:29" ht="45">
      <c r="A1" s="2" t="s">
        <v>0</v>
      </c>
      <c r="B1" s="12" t="s">
        <v>1</v>
      </c>
      <c r="C1" s="2" t="s">
        <v>2</v>
      </c>
      <c r="D1" s="2" t="s">
        <v>3</v>
      </c>
      <c r="E1" s="2" t="s">
        <v>4</v>
      </c>
      <c r="F1" s="2" t="s">
        <v>5</v>
      </c>
      <c r="G1" s="2" t="s">
        <v>6</v>
      </c>
      <c r="H1" s="2" t="s">
        <v>7</v>
      </c>
      <c r="I1" s="2" t="s">
        <v>8</v>
      </c>
      <c r="J1" s="2" t="s">
        <v>9</v>
      </c>
      <c r="K1" s="2" t="s">
        <v>10</v>
      </c>
      <c r="L1" s="2" t="s">
        <v>11</v>
      </c>
      <c r="M1" s="2" t="s">
        <v>12</v>
      </c>
      <c r="N1" s="14" t="s">
        <v>13</v>
      </c>
      <c r="O1" s="14" t="s">
        <v>14</v>
      </c>
      <c r="P1" s="14" t="s">
        <v>15</v>
      </c>
      <c r="Q1" s="14" t="s">
        <v>16</v>
      </c>
      <c r="R1" s="14" t="s">
        <v>17</v>
      </c>
      <c r="S1" s="14" t="s">
        <v>18</v>
      </c>
      <c r="T1" s="14" t="s">
        <v>19</v>
      </c>
      <c r="U1" s="5" t="s">
        <v>20</v>
      </c>
      <c r="V1" s="6" t="s">
        <v>21</v>
      </c>
      <c r="W1" s="5" t="s">
        <v>22</v>
      </c>
      <c r="X1" s="6" t="s">
        <v>23</v>
      </c>
      <c r="Y1" s="5" t="s">
        <v>24</v>
      </c>
      <c r="Z1" s="5" t="s">
        <v>25</v>
      </c>
      <c r="AA1" s="95" t="s">
        <v>26</v>
      </c>
      <c r="AB1" s="5" t="s">
        <v>27</v>
      </c>
      <c r="AC1" s="2" t="s">
        <v>28</v>
      </c>
    </row>
    <row r="2" spans="1:29" ht="30">
      <c r="A2" s="2">
        <v>1</v>
      </c>
      <c r="B2" s="3">
        <v>45146.364525463003</v>
      </c>
      <c r="C2" s="3">
        <v>45146.369675925896</v>
      </c>
      <c r="D2" s="2" t="s">
        <v>29</v>
      </c>
      <c r="E2" s="2" t="s">
        <v>30</v>
      </c>
      <c r="F2" s="3"/>
      <c r="G2" s="2" t="s">
        <v>31</v>
      </c>
      <c r="J2" s="2" t="s">
        <v>30</v>
      </c>
      <c r="M2" s="2" t="s">
        <v>29</v>
      </c>
      <c r="N2" s="14" t="s">
        <v>32</v>
      </c>
      <c r="O2" s="14" t="s">
        <v>33</v>
      </c>
      <c r="Q2" s="16" t="s">
        <v>34</v>
      </c>
      <c r="R2" s="16" t="s">
        <v>35</v>
      </c>
      <c r="S2" s="14" t="s">
        <v>36</v>
      </c>
      <c r="T2" s="17">
        <v>43210</v>
      </c>
      <c r="U2" s="17">
        <v>43286</v>
      </c>
      <c r="V2" s="6" t="s">
        <v>37</v>
      </c>
      <c r="W2" s="7">
        <v>45146</v>
      </c>
      <c r="X2" s="6" t="s">
        <v>38</v>
      </c>
      <c r="Y2" s="4" t="s">
        <v>39</v>
      </c>
      <c r="Z2" s="4" t="s">
        <v>40</v>
      </c>
      <c r="AA2" s="95">
        <v>45152</v>
      </c>
      <c r="AB2" s="4" t="s">
        <v>41</v>
      </c>
      <c r="AC2" s="4" t="s">
        <v>42</v>
      </c>
    </row>
    <row r="3" spans="1:29" ht="30">
      <c r="A3" s="2">
        <v>2</v>
      </c>
      <c r="B3" s="3">
        <v>45146.3909837963</v>
      </c>
      <c r="C3" s="3">
        <v>45146.391516203701</v>
      </c>
      <c r="D3" s="2" t="s">
        <v>43</v>
      </c>
      <c r="E3" s="2" t="s">
        <v>44</v>
      </c>
      <c r="F3" s="3"/>
      <c r="G3" s="2" t="s">
        <v>31</v>
      </c>
      <c r="J3" s="2" t="s">
        <v>44</v>
      </c>
      <c r="M3" s="2" t="s">
        <v>43</v>
      </c>
      <c r="N3" s="14" t="s">
        <v>45</v>
      </c>
      <c r="O3" s="14" t="s">
        <v>46</v>
      </c>
      <c r="Q3" s="16" t="s">
        <v>47</v>
      </c>
      <c r="R3" s="16" t="s">
        <v>48</v>
      </c>
      <c r="S3" s="14" t="s">
        <v>49</v>
      </c>
      <c r="T3" s="17">
        <v>41345</v>
      </c>
      <c r="U3" s="17">
        <v>41431</v>
      </c>
      <c r="V3" s="6" t="s">
        <v>50</v>
      </c>
      <c r="W3" s="7"/>
      <c r="X3" s="6" t="s">
        <v>51</v>
      </c>
      <c r="Y3" s="4" t="s">
        <v>39</v>
      </c>
      <c r="Z3" s="4" t="s">
        <v>52</v>
      </c>
      <c r="AA3" s="95">
        <v>45152</v>
      </c>
      <c r="AB3" s="4" t="s">
        <v>53</v>
      </c>
      <c r="AC3" s="4"/>
    </row>
    <row r="4" spans="1:29" ht="30">
      <c r="A4" s="2">
        <v>3</v>
      </c>
      <c r="B4" s="3">
        <v>45146.4133912037</v>
      </c>
      <c r="C4" s="3">
        <v>45146.416990740698</v>
      </c>
      <c r="D4" s="2" t="s">
        <v>43</v>
      </c>
      <c r="E4" s="2" t="s">
        <v>44</v>
      </c>
      <c r="F4" s="3"/>
      <c r="G4" s="2" t="s">
        <v>31</v>
      </c>
      <c r="J4" s="2" t="s">
        <v>44</v>
      </c>
      <c r="M4" s="2" t="s">
        <v>43</v>
      </c>
      <c r="N4" s="14" t="s">
        <v>45</v>
      </c>
      <c r="O4" s="14" t="s">
        <v>54</v>
      </c>
      <c r="Q4" s="16" t="s">
        <v>55</v>
      </c>
      <c r="R4" s="16" t="s">
        <v>56</v>
      </c>
      <c r="S4" s="14" t="s">
        <v>36</v>
      </c>
      <c r="T4" s="17">
        <v>41963</v>
      </c>
      <c r="U4" s="17">
        <v>42111</v>
      </c>
      <c r="V4" s="6" t="s">
        <v>57</v>
      </c>
      <c r="W4" s="7">
        <v>45149</v>
      </c>
      <c r="X4" s="8" t="s">
        <v>58</v>
      </c>
      <c r="Y4" s="4" t="s">
        <v>39</v>
      </c>
      <c r="Z4" s="4" t="s">
        <v>52</v>
      </c>
      <c r="AA4" s="95">
        <v>45152</v>
      </c>
      <c r="AB4" s="4" t="s">
        <v>59</v>
      </c>
      <c r="AC4" s="4"/>
    </row>
    <row r="5" spans="1:29" ht="30">
      <c r="A5" s="2">
        <v>4</v>
      </c>
      <c r="B5" s="3">
        <v>45146.454571759299</v>
      </c>
      <c r="C5" s="3">
        <v>45146.458217592597</v>
      </c>
      <c r="D5" s="2" t="s">
        <v>60</v>
      </c>
      <c r="E5" s="2" t="s">
        <v>61</v>
      </c>
      <c r="F5" s="3"/>
      <c r="G5" s="2" t="s">
        <v>31</v>
      </c>
      <c r="J5" s="2" t="s">
        <v>62</v>
      </c>
      <c r="M5" s="2" t="s">
        <v>60</v>
      </c>
      <c r="N5" s="14" t="s">
        <v>45</v>
      </c>
      <c r="O5" s="14" t="s">
        <v>63</v>
      </c>
      <c r="Q5" s="16" t="s">
        <v>64</v>
      </c>
      <c r="R5" s="16" t="s">
        <v>65</v>
      </c>
      <c r="S5" s="14" t="s">
        <v>36</v>
      </c>
      <c r="T5" s="17">
        <v>41708</v>
      </c>
      <c r="U5" s="17">
        <v>41814</v>
      </c>
      <c r="V5" s="6" t="s">
        <v>66</v>
      </c>
      <c r="W5" s="7"/>
      <c r="X5" s="124" t="s">
        <v>67</v>
      </c>
      <c r="Y5" s="4" t="s">
        <v>39</v>
      </c>
      <c r="Z5" s="4" t="s">
        <v>40</v>
      </c>
      <c r="AA5" s="95">
        <v>45209</v>
      </c>
      <c r="AB5" s="4" t="s">
        <v>68</v>
      </c>
      <c r="AC5" s="4"/>
    </row>
    <row r="6" spans="1:29" ht="30">
      <c r="A6" s="2">
        <v>5</v>
      </c>
      <c r="B6" s="3">
        <v>45146.491296296299</v>
      </c>
      <c r="C6" s="3">
        <v>45146.494317129604</v>
      </c>
      <c r="D6" s="2" t="s">
        <v>69</v>
      </c>
      <c r="E6" s="2" t="s">
        <v>70</v>
      </c>
      <c r="F6" s="3"/>
      <c r="G6" s="2" t="s">
        <v>31</v>
      </c>
      <c r="J6" s="2" t="s">
        <v>70</v>
      </c>
      <c r="M6" s="2" t="s">
        <v>71</v>
      </c>
      <c r="N6" s="14" t="s">
        <v>45</v>
      </c>
      <c r="O6" s="14" t="s">
        <v>72</v>
      </c>
      <c r="Q6" s="14" t="s">
        <v>73</v>
      </c>
      <c r="R6" s="16" t="s">
        <v>74</v>
      </c>
      <c r="S6" s="14" t="s">
        <v>36</v>
      </c>
      <c r="T6" s="17">
        <v>41366</v>
      </c>
      <c r="U6" s="17">
        <v>41453</v>
      </c>
      <c r="V6" s="6" t="s">
        <v>75</v>
      </c>
      <c r="W6" s="7"/>
      <c r="X6" s="124" t="s">
        <v>76</v>
      </c>
      <c r="Y6" s="4" t="s">
        <v>39</v>
      </c>
      <c r="Z6" s="4" t="s">
        <v>52</v>
      </c>
      <c r="AA6" s="95">
        <v>45152</v>
      </c>
      <c r="AB6" s="4" t="s">
        <v>77</v>
      </c>
      <c r="AC6" s="4"/>
    </row>
    <row r="7" spans="1:29" ht="30">
      <c r="A7" s="2">
        <v>6</v>
      </c>
      <c r="B7" s="3">
        <v>45146.492893518502</v>
      </c>
      <c r="C7" s="3">
        <v>45146.494456018503</v>
      </c>
      <c r="D7" s="2" t="s">
        <v>60</v>
      </c>
      <c r="E7" s="2" t="s">
        <v>61</v>
      </c>
      <c r="F7" s="3"/>
      <c r="G7" s="2" t="s">
        <v>31</v>
      </c>
      <c r="J7" s="2" t="s">
        <v>62</v>
      </c>
      <c r="M7" s="2" t="s">
        <v>78</v>
      </c>
      <c r="N7" s="14" t="s">
        <v>45</v>
      </c>
      <c r="O7" s="14" t="s">
        <v>79</v>
      </c>
      <c r="Q7" s="16" t="s">
        <v>80</v>
      </c>
      <c r="R7" s="16" t="s">
        <v>56</v>
      </c>
      <c r="S7" s="14" t="s">
        <v>49</v>
      </c>
      <c r="T7" s="17">
        <v>41817</v>
      </c>
      <c r="U7" s="17">
        <v>41991</v>
      </c>
      <c r="V7" s="6" t="s">
        <v>81</v>
      </c>
      <c r="W7" s="7"/>
      <c r="X7" s="6" t="s">
        <v>82</v>
      </c>
      <c r="Y7" s="4" t="s">
        <v>39</v>
      </c>
      <c r="Z7" s="4" t="s">
        <v>52</v>
      </c>
      <c r="AA7" s="95">
        <v>45152</v>
      </c>
      <c r="AB7" s="4" t="s">
        <v>83</v>
      </c>
      <c r="AC7" s="4"/>
    </row>
    <row r="8" spans="1:29" ht="30">
      <c r="A8" s="2">
        <v>7</v>
      </c>
      <c r="B8" s="3">
        <v>45146.653634259303</v>
      </c>
      <c r="C8" s="3">
        <v>45146.657175925902</v>
      </c>
      <c r="D8" s="2" t="s">
        <v>84</v>
      </c>
      <c r="E8" s="2" t="s">
        <v>85</v>
      </c>
      <c r="F8" s="3"/>
      <c r="G8" s="2" t="s">
        <v>31</v>
      </c>
      <c r="J8" s="2" t="s">
        <v>86</v>
      </c>
      <c r="M8" s="2" t="s">
        <v>87</v>
      </c>
      <c r="N8" s="14" t="s">
        <v>45</v>
      </c>
      <c r="O8" s="14" t="s">
        <v>88</v>
      </c>
      <c r="Q8" s="14">
        <v>28</v>
      </c>
      <c r="R8" s="16" t="s">
        <v>89</v>
      </c>
      <c r="S8" s="14" t="s">
        <v>49</v>
      </c>
      <c r="T8" s="17">
        <v>43242</v>
      </c>
      <c r="U8" s="17">
        <v>43305</v>
      </c>
      <c r="V8" s="6" t="s">
        <v>90</v>
      </c>
      <c r="W8" s="7"/>
      <c r="X8" s="6" t="s">
        <v>91</v>
      </c>
      <c r="Y8" s="4" t="s">
        <v>39</v>
      </c>
      <c r="Z8" s="4" t="s">
        <v>52</v>
      </c>
      <c r="AA8" s="95">
        <v>45152</v>
      </c>
      <c r="AB8" s="4" t="s">
        <v>92</v>
      </c>
      <c r="AC8" s="4"/>
    </row>
    <row r="9" spans="1:29" ht="30">
      <c r="A9" s="2">
        <v>8</v>
      </c>
      <c r="B9" s="3">
        <v>45146.657303240703</v>
      </c>
      <c r="C9" s="3">
        <v>45146.660046296303</v>
      </c>
      <c r="D9" s="2" t="s">
        <v>84</v>
      </c>
      <c r="E9" s="2" t="s">
        <v>85</v>
      </c>
      <c r="F9" s="3"/>
      <c r="G9" s="2" t="s">
        <v>31</v>
      </c>
      <c r="J9" s="2" t="s">
        <v>86</v>
      </c>
      <c r="M9" s="2" t="s">
        <v>84</v>
      </c>
      <c r="N9" s="14" t="s">
        <v>45</v>
      </c>
      <c r="O9" s="14" t="s">
        <v>72</v>
      </c>
      <c r="Q9" s="16" t="s">
        <v>93</v>
      </c>
      <c r="R9" s="16" t="s">
        <v>89</v>
      </c>
      <c r="S9" s="14" t="s">
        <v>49</v>
      </c>
      <c r="T9" s="17">
        <v>43609</v>
      </c>
      <c r="U9" s="17">
        <v>43664</v>
      </c>
      <c r="V9" s="6" t="s">
        <v>94</v>
      </c>
      <c r="W9" s="7"/>
      <c r="X9" s="6" t="s">
        <v>95</v>
      </c>
      <c r="Y9" s="4" t="s">
        <v>39</v>
      </c>
      <c r="Z9" s="4" t="s">
        <v>52</v>
      </c>
      <c r="AA9" s="95">
        <v>45152</v>
      </c>
      <c r="AB9" s="4" t="s">
        <v>96</v>
      </c>
      <c r="AC9" s="4"/>
    </row>
    <row r="10" spans="1:29" ht="30">
      <c r="A10" s="2">
        <v>9</v>
      </c>
      <c r="B10" s="3">
        <v>45146.686562499999</v>
      </c>
      <c r="C10" s="3">
        <v>45146.690092592602</v>
      </c>
      <c r="D10" s="2" t="s">
        <v>43</v>
      </c>
      <c r="E10" s="2" t="s">
        <v>44</v>
      </c>
      <c r="F10" s="3"/>
      <c r="G10" s="2" t="s">
        <v>31</v>
      </c>
      <c r="J10" s="2" t="s">
        <v>44</v>
      </c>
      <c r="M10" s="2" t="s">
        <v>43</v>
      </c>
      <c r="N10" s="14" t="s">
        <v>45</v>
      </c>
      <c r="O10" s="14" t="s">
        <v>97</v>
      </c>
      <c r="Q10" s="16" t="s">
        <v>98</v>
      </c>
      <c r="R10" s="16" t="s">
        <v>74</v>
      </c>
      <c r="S10" s="14" t="s">
        <v>36</v>
      </c>
      <c r="T10" s="17">
        <v>41324</v>
      </c>
      <c r="U10" s="17">
        <v>41468</v>
      </c>
      <c r="V10" s="6" t="s">
        <v>99</v>
      </c>
      <c r="W10" s="7">
        <v>45149</v>
      </c>
      <c r="X10" s="6" t="s">
        <v>100</v>
      </c>
      <c r="Y10" s="4" t="s">
        <v>39</v>
      </c>
      <c r="Z10" s="4" t="s">
        <v>52</v>
      </c>
      <c r="AA10" s="95">
        <v>45209</v>
      </c>
      <c r="AB10" s="4" t="s">
        <v>101</v>
      </c>
      <c r="AC10" s="4"/>
    </row>
    <row r="11" spans="1:29" ht="30">
      <c r="A11" s="2">
        <v>10</v>
      </c>
      <c r="B11" s="3">
        <v>45146.947592592602</v>
      </c>
      <c r="C11" s="3">
        <v>45146.950555555602</v>
      </c>
      <c r="D11" s="2" t="s">
        <v>102</v>
      </c>
      <c r="E11" s="2" t="s">
        <v>103</v>
      </c>
      <c r="F11" s="3"/>
      <c r="G11" s="2" t="s">
        <v>31</v>
      </c>
      <c r="J11" s="2" t="s">
        <v>103</v>
      </c>
      <c r="M11" s="2" t="s">
        <v>102</v>
      </c>
      <c r="N11" s="14" t="s">
        <v>45</v>
      </c>
      <c r="O11" s="14" t="s">
        <v>104</v>
      </c>
      <c r="Q11" s="14" t="s">
        <v>105</v>
      </c>
      <c r="R11" s="16" t="s">
        <v>106</v>
      </c>
      <c r="S11" s="14" t="s">
        <v>49</v>
      </c>
      <c r="T11" s="17">
        <v>44390</v>
      </c>
      <c r="U11" s="17">
        <v>44721</v>
      </c>
      <c r="V11" s="6" t="s">
        <v>107</v>
      </c>
      <c r="W11" s="7"/>
      <c r="X11" s="6" t="s">
        <v>108</v>
      </c>
      <c r="Y11" s="4" t="s">
        <v>39</v>
      </c>
      <c r="Z11" s="4" t="s">
        <v>52</v>
      </c>
      <c r="AA11" s="95">
        <v>45152</v>
      </c>
      <c r="AB11" s="4" t="s">
        <v>109</v>
      </c>
      <c r="AC11" s="4"/>
    </row>
    <row r="12" spans="1:29" ht="59.25">
      <c r="A12" s="2">
        <v>11</v>
      </c>
      <c r="B12" s="3">
        <v>45147.435555555603</v>
      </c>
      <c r="C12" s="3">
        <v>45147.438391203701</v>
      </c>
      <c r="D12" s="2" t="s">
        <v>43</v>
      </c>
      <c r="E12" s="2" t="s">
        <v>44</v>
      </c>
      <c r="F12" s="3">
        <v>45149.354861111111</v>
      </c>
      <c r="G12" s="2" t="s">
        <v>31</v>
      </c>
      <c r="J12" s="2" t="s">
        <v>44</v>
      </c>
      <c r="M12" s="2" t="s">
        <v>43</v>
      </c>
      <c r="N12" s="14" t="s">
        <v>110</v>
      </c>
      <c r="O12" s="14" t="s">
        <v>54</v>
      </c>
      <c r="Q12" s="16" t="s">
        <v>111</v>
      </c>
      <c r="R12" s="16" t="s">
        <v>35</v>
      </c>
      <c r="S12" s="14" t="s">
        <v>49</v>
      </c>
      <c r="T12" s="17">
        <v>42486</v>
      </c>
      <c r="U12" s="17">
        <v>42934</v>
      </c>
      <c r="V12" s="6" t="s">
        <v>112</v>
      </c>
      <c r="W12" s="7">
        <v>45152</v>
      </c>
      <c r="X12" s="8" t="s">
        <v>113</v>
      </c>
      <c r="Y12" s="4" t="s">
        <v>114</v>
      </c>
      <c r="Z12" s="4" t="s">
        <v>52</v>
      </c>
      <c r="AA12" s="12">
        <v>45162</v>
      </c>
      <c r="AB12" s="23" t="s">
        <v>115</v>
      </c>
      <c r="AC12" s="4"/>
    </row>
    <row r="13" spans="1:29" ht="30">
      <c r="A13" s="2">
        <v>12</v>
      </c>
      <c r="B13" s="3">
        <v>45147.498807870397</v>
      </c>
      <c r="C13" s="3">
        <v>45147.504513888904</v>
      </c>
      <c r="D13" s="2" t="s">
        <v>116</v>
      </c>
      <c r="E13" s="2" t="s">
        <v>117</v>
      </c>
      <c r="F13" s="3"/>
      <c r="G13" s="2" t="s">
        <v>31</v>
      </c>
      <c r="J13" s="2" t="s">
        <v>117</v>
      </c>
      <c r="M13" s="2" t="s">
        <v>116</v>
      </c>
      <c r="N13" s="14" t="s">
        <v>45</v>
      </c>
      <c r="O13" s="14" t="s">
        <v>54</v>
      </c>
      <c r="Q13" s="16" t="s">
        <v>118</v>
      </c>
      <c r="R13" s="16" t="s">
        <v>89</v>
      </c>
      <c r="S13" s="14" t="s">
        <v>49</v>
      </c>
      <c r="T13" s="17">
        <v>43287</v>
      </c>
      <c r="U13" s="17">
        <v>43322</v>
      </c>
      <c r="V13" s="6" t="s">
        <v>119</v>
      </c>
      <c r="W13" s="7"/>
      <c r="X13" s="6" t="s">
        <v>120</v>
      </c>
      <c r="Y13" s="4" t="s">
        <v>39</v>
      </c>
      <c r="Z13" s="4" t="s">
        <v>52</v>
      </c>
      <c r="AA13" s="95">
        <v>45152</v>
      </c>
      <c r="AB13" s="4" t="s">
        <v>121</v>
      </c>
      <c r="AC13" s="4"/>
    </row>
    <row r="14" spans="1:29" ht="30">
      <c r="A14" s="2">
        <v>13</v>
      </c>
      <c r="B14" s="3">
        <v>45147.505509259303</v>
      </c>
      <c r="C14" s="3">
        <v>45147.509988425903</v>
      </c>
      <c r="D14" s="2" t="s">
        <v>29</v>
      </c>
      <c r="E14" s="2" t="s">
        <v>30</v>
      </c>
      <c r="F14" s="3">
        <v>45177.402777777781</v>
      </c>
      <c r="G14" s="2" t="s">
        <v>31</v>
      </c>
      <c r="J14" s="2" t="s">
        <v>30</v>
      </c>
      <c r="M14" s="2" t="s">
        <v>29</v>
      </c>
      <c r="N14" s="14" t="s">
        <v>110</v>
      </c>
      <c r="O14" s="14" t="s">
        <v>104</v>
      </c>
      <c r="Q14" s="14" t="s">
        <v>122</v>
      </c>
      <c r="R14" s="16" t="s">
        <v>123</v>
      </c>
      <c r="S14" s="14" t="s">
        <v>36</v>
      </c>
      <c r="T14" s="17">
        <v>44729</v>
      </c>
      <c r="U14" s="17">
        <v>44754</v>
      </c>
      <c r="V14" s="6" t="s">
        <v>124</v>
      </c>
      <c r="W14" s="7">
        <v>45149</v>
      </c>
      <c r="X14" s="8" t="s">
        <v>125</v>
      </c>
      <c r="Y14" s="4" t="s">
        <v>114</v>
      </c>
      <c r="Z14" s="4" t="s">
        <v>52</v>
      </c>
      <c r="AA14" s="12"/>
      <c r="AB14" s="4" t="s">
        <v>126</v>
      </c>
      <c r="AC14" s="4"/>
    </row>
    <row r="15" spans="1:29" ht="30">
      <c r="A15" s="2">
        <v>14</v>
      </c>
      <c r="B15" s="3">
        <v>45147.510046296302</v>
      </c>
      <c r="C15" s="3">
        <v>45147.512465277803</v>
      </c>
      <c r="D15" s="2" t="s">
        <v>127</v>
      </c>
      <c r="E15" s="2" t="s">
        <v>128</v>
      </c>
      <c r="F15" s="3"/>
      <c r="G15" s="2" t="s">
        <v>129</v>
      </c>
      <c r="K15" s="2" t="s">
        <v>128</v>
      </c>
      <c r="M15" s="2" t="s">
        <v>130</v>
      </c>
      <c r="N15" s="14" t="s">
        <v>131</v>
      </c>
      <c r="O15" s="14" t="s">
        <v>104</v>
      </c>
      <c r="Q15" s="16" t="s">
        <v>132</v>
      </c>
      <c r="R15" s="16" t="s">
        <v>133</v>
      </c>
      <c r="S15" s="14" t="s">
        <v>49</v>
      </c>
      <c r="T15" s="17">
        <v>44265</v>
      </c>
      <c r="U15" s="17">
        <v>44279</v>
      </c>
      <c r="V15" s="6" t="s">
        <v>134</v>
      </c>
      <c r="W15" s="7"/>
      <c r="X15" s="6" t="s">
        <v>135</v>
      </c>
      <c r="Y15" s="4" t="s">
        <v>39</v>
      </c>
      <c r="Z15" s="4" t="s">
        <v>52</v>
      </c>
      <c r="AA15" s="95">
        <v>45152</v>
      </c>
      <c r="AB15" s="4" t="s">
        <v>136</v>
      </c>
      <c r="AC15" s="4"/>
    </row>
    <row r="16" spans="1:29" ht="30">
      <c r="A16" s="2">
        <v>15</v>
      </c>
      <c r="B16" s="3">
        <v>45147.57</v>
      </c>
      <c r="C16" s="3">
        <v>45147.573240740698</v>
      </c>
      <c r="D16" s="2" t="s">
        <v>84</v>
      </c>
      <c r="E16" s="2" t="s">
        <v>85</v>
      </c>
      <c r="F16" s="3"/>
      <c r="G16" s="2" t="s">
        <v>31</v>
      </c>
      <c r="J16" s="2" t="s">
        <v>86</v>
      </c>
      <c r="M16" s="2" t="s">
        <v>84</v>
      </c>
      <c r="N16" s="14" t="s">
        <v>110</v>
      </c>
      <c r="O16" s="14" t="s">
        <v>79</v>
      </c>
      <c r="Q16" s="16" t="s">
        <v>137</v>
      </c>
      <c r="R16" s="16" t="s">
        <v>74</v>
      </c>
      <c r="S16" s="14" t="s">
        <v>36</v>
      </c>
      <c r="T16" s="17">
        <v>41393</v>
      </c>
      <c r="U16" s="17">
        <v>41484</v>
      </c>
      <c r="V16" s="6" t="s">
        <v>138</v>
      </c>
      <c r="W16" s="7">
        <v>45152</v>
      </c>
      <c r="X16" s="8" t="s">
        <v>139</v>
      </c>
      <c r="Y16" s="4" t="s">
        <v>114</v>
      </c>
      <c r="Z16" s="4" t="s">
        <v>52</v>
      </c>
      <c r="AA16" s="12"/>
      <c r="AB16" s="4" t="s">
        <v>140</v>
      </c>
      <c r="AC16" s="4"/>
    </row>
    <row r="17" spans="1:29" s="108" customFormat="1" ht="75">
      <c r="A17" s="108">
        <v>16</v>
      </c>
      <c r="B17" s="109">
        <v>45147.835636574098</v>
      </c>
      <c r="C17" s="109">
        <v>45147.838958333297</v>
      </c>
      <c r="D17" s="108" t="s">
        <v>141</v>
      </c>
      <c r="E17" s="108" t="s">
        <v>142</v>
      </c>
      <c r="F17" s="109">
        <v>45149.354861111111</v>
      </c>
      <c r="G17" s="108" t="s">
        <v>31</v>
      </c>
      <c r="J17" s="108" t="s">
        <v>143</v>
      </c>
      <c r="M17" s="108" t="s">
        <v>144</v>
      </c>
      <c r="N17" s="110" t="s">
        <v>110</v>
      </c>
      <c r="O17" s="110" t="s">
        <v>54</v>
      </c>
      <c r="P17" s="110"/>
      <c r="Q17" s="110">
        <v>975</v>
      </c>
      <c r="R17" s="111" t="s">
        <v>89</v>
      </c>
      <c r="S17" s="110" t="s">
        <v>36</v>
      </c>
      <c r="T17" s="112">
        <v>43497</v>
      </c>
      <c r="U17" s="112">
        <v>43530</v>
      </c>
      <c r="V17" s="113" t="s">
        <v>145</v>
      </c>
      <c r="W17" s="114">
        <v>45148</v>
      </c>
      <c r="X17" s="113" t="s">
        <v>146</v>
      </c>
      <c r="Y17" s="115" t="s">
        <v>114</v>
      </c>
      <c r="Z17" s="4" t="s">
        <v>52</v>
      </c>
      <c r="AA17" s="116">
        <v>45155</v>
      </c>
      <c r="AB17" s="115" t="s">
        <v>147</v>
      </c>
      <c r="AC17" s="115"/>
    </row>
    <row r="18" spans="1:29" ht="60">
      <c r="A18" s="42">
        <v>17</v>
      </c>
      <c r="B18" s="43">
        <v>45207.374988425923</v>
      </c>
      <c r="C18" s="43">
        <v>45207.378865740742</v>
      </c>
      <c r="D18" s="37" t="s">
        <v>102</v>
      </c>
      <c r="E18" s="37" t="s">
        <v>103</v>
      </c>
      <c r="F18" s="44"/>
      <c r="G18" s="37" t="s">
        <v>31</v>
      </c>
      <c r="H18" s="37"/>
      <c r="I18" s="37"/>
      <c r="J18" s="37" t="s">
        <v>103</v>
      </c>
      <c r="K18" s="45"/>
      <c r="L18" s="46"/>
      <c r="M18" s="46" t="s">
        <v>102</v>
      </c>
      <c r="N18" s="47" t="s">
        <v>148</v>
      </c>
      <c r="O18" s="47" t="s">
        <v>149</v>
      </c>
      <c r="P18" s="47"/>
      <c r="Q18" s="47" t="s">
        <v>150</v>
      </c>
      <c r="R18" s="47">
        <v>2020</v>
      </c>
      <c r="S18" s="47" t="s">
        <v>49</v>
      </c>
      <c r="T18" s="48">
        <v>44206</v>
      </c>
      <c r="U18" s="48">
        <v>44815</v>
      </c>
      <c r="V18" s="46" t="s">
        <v>151</v>
      </c>
      <c r="W18" s="49"/>
      <c r="X18" s="40" t="s">
        <v>152</v>
      </c>
      <c r="Y18" s="4" t="s">
        <v>39</v>
      </c>
      <c r="Z18" s="4" t="s">
        <v>52</v>
      </c>
      <c r="AA18" s="95">
        <v>45152</v>
      </c>
      <c r="AB18" s="4" t="s">
        <v>153</v>
      </c>
      <c r="AC18" s="4"/>
    </row>
    <row r="19" spans="1:29" ht="30">
      <c r="A19" s="50">
        <v>18</v>
      </c>
      <c r="B19" s="51">
        <v>45207.43645833333</v>
      </c>
      <c r="C19" s="51">
        <v>45207.439270833333</v>
      </c>
      <c r="D19" s="52" t="s">
        <v>154</v>
      </c>
      <c r="E19" s="52" t="s">
        <v>155</v>
      </c>
      <c r="F19" s="3">
        <v>45149.382638888892</v>
      </c>
      <c r="G19" s="52" t="s">
        <v>129</v>
      </c>
      <c r="H19" s="52"/>
      <c r="I19" s="52"/>
      <c r="J19" s="52"/>
      <c r="K19" s="52" t="s">
        <v>155</v>
      </c>
      <c r="L19" s="53"/>
      <c r="M19" s="53" t="s">
        <v>156</v>
      </c>
      <c r="N19" s="54" t="s">
        <v>110</v>
      </c>
      <c r="O19" s="54" t="s">
        <v>104</v>
      </c>
      <c r="P19" s="54"/>
      <c r="Q19" s="54">
        <v>6414</v>
      </c>
      <c r="R19" s="54">
        <v>2019</v>
      </c>
      <c r="S19" s="54" t="s">
        <v>36</v>
      </c>
      <c r="T19" s="54" t="s">
        <v>157</v>
      </c>
      <c r="U19" s="55">
        <v>44902</v>
      </c>
      <c r="V19" s="53" t="s">
        <v>158</v>
      </c>
      <c r="W19" s="53"/>
      <c r="X19" s="56" t="s">
        <v>159</v>
      </c>
      <c r="Y19" s="4" t="s">
        <v>114</v>
      </c>
      <c r="Z19" s="4" t="s">
        <v>52</v>
      </c>
      <c r="AA19" s="12"/>
      <c r="AB19" s="4" t="s">
        <v>126</v>
      </c>
      <c r="AC19" s="4"/>
    </row>
    <row r="20" spans="1:29" ht="30">
      <c r="A20" s="42">
        <v>19</v>
      </c>
      <c r="B20" s="43">
        <v>45207.44027777778</v>
      </c>
      <c r="C20" s="43">
        <v>45207.442962962959</v>
      </c>
      <c r="D20" s="37" t="s">
        <v>69</v>
      </c>
      <c r="E20" s="37" t="s">
        <v>70</v>
      </c>
      <c r="F20" s="3">
        <v>45148.642361111109</v>
      </c>
      <c r="G20" s="37" t="s">
        <v>31</v>
      </c>
      <c r="H20" s="37"/>
      <c r="I20" s="37"/>
      <c r="J20" s="37" t="s">
        <v>70</v>
      </c>
      <c r="K20" s="45"/>
      <c r="L20" s="46"/>
      <c r="M20" s="46" t="s">
        <v>71</v>
      </c>
      <c r="N20" s="47" t="s">
        <v>110</v>
      </c>
      <c r="O20" s="47" t="s">
        <v>54</v>
      </c>
      <c r="P20" s="47"/>
      <c r="Q20" s="47" t="s">
        <v>160</v>
      </c>
      <c r="R20" s="47">
        <v>2013</v>
      </c>
      <c r="S20" s="47" t="s">
        <v>36</v>
      </c>
      <c r="T20" s="47" t="s">
        <v>161</v>
      </c>
      <c r="U20" s="47" t="s">
        <v>162</v>
      </c>
      <c r="V20" s="46" t="s">
        <v>163</v>
      </c>
      <c r="W20" s="57">
        <v>45207</v>
      </c>
      <c r="X20" s="58" t="s">
        <v>164</v>
      </c>
      <c r="Y20" s="4" t="s">
        <v>114</v>
      </c>
      <c r="Z20" s="4" t="s">
        <v>52</v>
      </c>
      <c r="AA20" s="12"/>
      <c r="AB20" s="9" t="s">
        <v>165</v>
      </c>
      <c r="AC20" s="4"/>
    </row>
    <row r="21" spans="1:29" ht="30">
      <c r="A21" s="50">
        <v>20</v>
      </c>
      <c r="B21" s="51">
        <v>45207.513495370367</v>
      </c>
      <c r="C21" s="51">
        <v>45207.519652777781</v>
      </c>
      <c r="D21" s="52" t="s">
        <v>43</v>
      </c>
      <c r="E21" s="52" t="s">
        <v>44</v>
      </c>
      <c r="F21" s="59"/>
      <c r="G21" s="52" t="s">
        <v>31</v>
      </c>
      <c r="H21" s="52"/>
      <c r="I21" s="52"/>
      <c r="J21" s="52" t="s">
        <v>44</v>
      </c>
      <c r="K21" s="60"/>
      <c r="L21" s="53"/>
      <c r="M21" s="53" t="s">
        <v>43</v>
      </c>
      <c r="N21" s="54" t="s">
        <v>110</v>
      </c>
      <c r="O21" s="54" t="s">
        <v>166</v>
      </c>
      <c r="P21" s="54"/>
      <c r="Q21" s="54">
        <v>7332</v>
      </c>
      <c r="R21" s="54">
        <v>2018</v>
      </c>
      <c r="S21" s="54" t="s">
        <v>36</v>
      </c>
      <c r="T21" s="54" t="s">
        <v>167</v>
      </c>
      <c r="U21" s="54" t="s">
        <v>168</v>
      </c>
      <c r="V21" s="53" t="s">
        <v>169</v>
      </c>
      <c r="W21" s="53" t="s">
        <v>170</v>
      </c>
      <c r="X21" s="10" t="s">
        <v>171</v>
      </c>
      <c r="Y21" s="4" t="s">
        <v>114</v>
      </c>
      <c r="Z21" s="4" t="s">
        <v>52</v>
      </c>
      <c r="AA21" s="12"/>
      <c r="AB21" s="11" t="s">
        <v>172</v>
      </c>
      <c r="AC21" s="4"/>
    </row>
    <row r="22" spans="1:29" ht="30">
      <c r="A22" s="42">
        <v>21</v>
      </c>
      <c r="B22" s="43">
        <v>45207.554340277777</v>
      </c>
      <c r="C22" s="43">
        <v>45207.556006944447</v>
      </c>
      <c r="D22" s="37" t="s">
        <v>43</v>
      </c>
      <c r="E22" s="37" t="s">
        <v>44</v>
      </c>
      <c r="F22" s="44"/>
      <c r="G22" s="37" t="s">
        <v>31</v>
      </c>
      <c r="H22" s="37"/>
      <c r="I22" s="37"/>
      <c r="J22" s="37" t="s">
        <v>44</v>
      </c>
      <c r="K22" s="45"/>
      <c r="L22" s="46"/>
      <c r="M22" s="46" t="s">
        <v>43</v>
      </c>
      <c r="N22" s="47" t="s">
        <v>45</v>
      </c>
      <c r="O22" s="47" t="s">
        <v>54</v>
      </c>
      <c r="P22" s="47"/>
      <c r="Q22" s="47">
        <v>2099</v>
      </c>
      <c r="R22" s="47">
        <v>2017</v>
      </c>
      <c r="S22" s="47" t="s">
        <v>49</v>
      </c>
      <c r="T22" s="47" t="s">
        <v>173</v>
      </c>
      <c r="U22" s="48">
        <v>43381</v>
      </c>
      <c r="V22" s="46" t="s">
        <v>174</v>
      </c>
      <c r="W22" s="46" t="s">
        <v>175</v>
      </c>
      <c r="X22" s="58" t="s">
        <v>176</v>
      </c>
      <c r="Y22" s="4" t="s">
        <v>39</v>
      </c>
      <c r="Z22" s="4" t="s">
        <v>52</v>
      </c>
      <c r="AA22" s="95">
        <v>45152</v>
      </c>
      <c r="AB22" s="4" t="s">
        <v>121</v>
      </c>
      <c r="AC22" s="4"/>
    </row>
    <row r="23" spans="1:29" ht="30">
      <c r="A23" s="50">
        <v>22</v>
      </c>
      <c r="B23" s="51">
        <v>45207.591134259259</v>
      </c>
      <c r="C23" s="51">
        <v>45207.593564814815</v>
      </c>
      <c r="D23" s="52" t="s">
        <v>84</v>
      </c>
      <c r="E23" s="52" t="s">
        <v>85</v>
      </c>
      <c r="F23" s="59"/>
      <c r="G23" s="52" t="s">
        <v>31</v>
      </c>
      <c r="H23" s="52"/>
      <c r="I23" s="52"/>
      <c r="J23" s="52" t="s">
        <v>86</v>
      </c>
      <c r="K23" s="52"/>
      <c r="L23" s="53"/>
      <c r="M23" s="53" t="s">
        <v>87</v>
      </c>
      <c r="N23" s="54" t="s">
        <v>45</v>
      </c>
      <c r="O23" s="54" t="s">
        <v>54</v>
      </c>
      <c r="P23" s="54"/>
      <c r="Q23" s="54">
        <v>7674</v>
      </c>
      <c r="R23" s="54">
        <v>2015</v>
      </c>
      <c r="S23" s="54" t="s">
        <v>36</v>
      </c>
      <c r="T23" s="54" t="s">
        <v>177</v>
      </c>
      <c r="U23" s="55">
        <v>43805</v>
      </c>
      <c r="V23" s="53" t="s">
        <v>178</v>
      </c>
      <c r="W23" s="61"/>
      <c r="X23" s="56" t="s">
        <v>179</v>
      </c>
      <c r="Y23" s="4" t="s">
        <v>39</v>
      </c>
      <c r="Z23" s="4" t="s">
        <v>52</v>
      </c>
      <c r="AA23" s="95">
        <v>45152</v>
      </c>
      <c r="AB23" s="4" t="s">
        <v>121</v>
      </c>
      <c r="AC23" s="4"/>
    </row>
    <row r="24" spans="1:29" ht="30">
      <c r="A24" s="42">
        <v>23</v>
      </c>
      <c r="B24" s="43">
        <v>45207.65797453704</v>
      </c>
      <c r="C24" s="43">
        <v>45207.660636574074</v>
      </c>
      <c r="D24" s="37" t="s">
        <v>43</v>
      </c>
      <c r="E24" s="37" t="s">
        <v>44</v>
      </c>
      <c r="F24" s="44"/>
      <c r="G24" s="37" t="s">
        <v>31</v>
      </c>
      <c r="H24" s="37"/>
      <c r="I24" s="37"/>
      <c r="J24" s="37" t="s">
        <v>44</v>
      </c>
      <c r="K24" s="45"/>
      <c r="L24" s="46"/>
      <c r="M24" s="46" t="s">
        <v>43</v>
      </c>
      <c r="N24" s="47" t="s">
        <v>45</v>
      </c>
      <c r="O24" s="47" t="s">
        <v>180</v>
      </c>
      <c r="P24" s="47"/>
      <c r="Q24" s="47">
        <v>120116219</v>
      </c>
      <c r="R24" s="47">
        <v>2011</v>
      </c>
      <c r="S24" s="47" t="s">
        <v>36</v>
      </c>
      <c r="T24" s="48">
        <v>41559</v>
      </c>
      <c r="U24" s="47" t="s">
        <v>181</v>
      </c>
      <c r="V24" s="46" t="s">
        <v>182</v>
      </c>
      <c r="W24" s="46" t="s">
        <v>170</v>
      </c>
      <c r="X24" s="58" t="s">
        <v>183</v>
      </c>
      <c r="Y24" s="4" t="s">
        <v>39</v>
      </c>
      <c r="Z24" s="4" t="s">
        <v>52</v>
      </c>
      <c r="AA24" s="95">
        <v>45152</v>
      </c>
      <c r="AB24" s="4" t="s">
        <v>101</v>
      </c>
      <c r="AC24" s="4"/>
    </row>
    <row r="25" spans="1:29" ht="45">
      <c r="A25" s="62">
        <v>24</v>
      </c>
      <c r="B25" s="63">
        <v>45238.343009259261</v>
      </c>
      <c r="C25" s="63">
        <v>45238.351087962961</v>
      </c>
      <c r="D25" s="64" t="s">
        <v>43</v>
      </c>
      <c r="E25" s="64" t="s">
        <v>44</v>
      </c>
      <c r="F25" s="59"/>
      <c r="G25" s="64" t="s">
        <v>31</v>
      </c>
      <c r="H25" s="64"/>
      <c r="I25" s="64"/>
      <c r="J25" s="64" t="s">
        <v>44</v>
      </c>
      <c r="K25" s="60"/>
      <c r="L25" s="53"/>
      <c r="M25" s="53" t="s">
        <v>43</v>
      </c>
      <c r="N25" s="54" t="s">
        <v>110</v>
      </c>
      <c r="O25" s="54" t="s">
        <v>54</v>
      </c>
      <c r="P25" s="54"/>
      <c r="Q25" s="54">
        <v>2182010</v>
      </c>
      <c r="R25" s="54">
        <v>2010</v>
      </c>
      <c r="S25" s="54" t="s">
        <v>49</v>
      </c>
      <c r="T25" s="54" t="s">
        <v>184</v>
      </c>
      <c r="U25" s="54" t="s">
        <v>185</v>
      </c>
      <c r="V25" s="53" t="s">
        <v>186</v>
      </c>
      <c r="W25" s="53" t="s">
        <v>187</v>
      </c>
      <c r="X25" s="10" t="s">
        <v>188</v>
      </c>
      <c r="Y25" s="4" t="s">
        <v>114</v>
      </c>
      <c r="Z25" s="4" t="s">
        <v>52</v>
      </c>
      <c r="AA25" s="12"/>
      <c r="AB25" s="4" t="s">
        <v>189</v>
      </c>
      <c r="AC25" s="4"/>
    </row>
    <row r="26" spans="1:29" ht="39.75" customHeight="1">
      <c r="A26" s="42">
        <v>25</v>
      </c>
      <c r="B26" s="43">
        <v>45238.41070601852</v>
      </c>
      <c r="C26" s="43">
        <v>45238.421365740738</v>
      </c>
      <c r="D26" s="37" t="s">
        <v>43</v>
      </c>
      <c r="E26" s="37" t="s">
        <v>44</v>
      </c>
      <c r="F26" s="44">
        <v>45152.410416666666</v>
      </c>
      <c r="G26" s="37" t="s">
        <v>31</v>
      </c>
      <c r="H26" s="37"/>
      <c r="I26" s="37"/>
      <c r="J26" s="37" t="s">
        <v>44</v>
      </c>
      <c r="K26" s="45"/>
      <c r="L26" s="37"/>
      <c r="M26" s="37" t="s">
        <v>43</v>
      </c>
      <c r="N26" s="65" t="s">
        <v>110</v>
      </c>
      <c r="O26" s="65" t="s">
        <v>54</v>
      </c>
      <c r="P26" s="65"/>
      <c r="Q26" s="65" t="s">
        <v>190</v>
      </c>
      <c r="R26" s="65">
        <v>20222012</v>
      </c>
      <c r="S26" s="65" t="s">
        <v>49</v>
      </c>
      <c r="T26" s="66" t="s">
        <v>191</v>
      </c>
      <c r="U26" s="66">
        <v>45023</v>
      </c>
      <c r="V26" s="37" t="s">
        <v>192</v>
      </c>
      <c r="W26" s="67" t="s">
        <v>187</v>
      </c>
      <c r="X26" s="13" t="s">
        <v>193</v>
      </c>
      <c r="Y26" s="4" t="s">
        <v>114</v>
      </c>
      <c r="Z26" s="4" t="s">
        <v>40</v>
      </c>
      <c r="AA26" s="12" t="s">
        <v>194</v>
      </c>
      <c r="AB26" s="4" t="s">
        <v>195</v>
      </c>
      <c r="AC26" s="4" t="s">
        <v>196</v>
      </c>
    </row>
    <row r="27" spans="1:29" ht="105">
      <c r="A27" s="50">
        <v>26</v>
      </c>
      <c r="B27" s="51">
        <v>45238.536620370367</v>
      </c>
      <c r="C27" s="51">
        <v>45238.540891203702</v>
      </c>
      <c r="D27" s="52" t="s">
        <v>141</v>
      </c>
      <c r="E27" s="52" t="s">
        <v>142</v>
      </c>
      <c r="F27" s="44">
        <v>45152.513888888891</v>
      </c>
      <c r="G27" s="52" t="s">
        <v>31</v>
      </c>
      <c r="H27" s="52"/>
      <c r="I27" s="52"/>
      <c r="J27" s="52" t="s">
        <v>143</v>
      </c>
      <c r="K27" s="60"/>
      <c r="L27" s="52"/>
      <c r="M27" s="52" t="s">
        <v>144</v>
      </c>
      <c r="N27" s="68" t="s">
        <v>110</v>
      </c>
      <c r="O27" s="68" t="s">
        <v>54</v>
      </c>
      <c r="P27" s="68"/>
      <c r="Q27" s="68">
        <v>978</v>
      </c>
      <c r="R27" s="68">
        <v>2016</v>
      </c>
      <c r="S27" s="68" t="s">
        <v>36</v>
      </c>
      <c r="T27" s="69" t="s">
        <v>197</v>
      </c>
      <c r="U27" s="69" t="s">
        <v>198</v>
      </c>
      <c r="V27" s="70" t="s">
        <v>199</v>
      </c>
      <c r="W27" s="71" t="s">
        <v>170</v>
      </c>
      <c r="X27" s="72" t="s">
        <v>200</v>
      </c>
      <c r="Y27" s="4" t="s">
        <v>114</v>
      </c>
      <c r="Z27" s="4" t="s">
        <v>52</v>
      </c>
      <c r="AA27" s="12">
        <v>45160</v>
      </c>
      <c r="AB27" s="4" t="s">
        <v>201</v>
      </c>
      <c r="AC27" s="4"/>
    </row>
    <row r="28" spans="1:29" ht="105">
      <c r="A28" s="42">
        <v>27</v>
      </c>
      <c r="B28" s="43">
        <v>45238.542673611111</v>
      </c>
      <c r="C28" s="43">
        <v>45238.545960648145</v>
      </c>
      <c r="D28" s="37" t="s">
        <v>141</v>
      </c>
      <c r="E28" s="37" t="s">
        <v>142</v>
      </c>
      <c r="F28" s="44">
        <v>45152.513888888891</v>
      </c>
      <c r="G28" s="37" t="s">
        <v>31</v>
      </c>
      <c r="H28" s="37"/>
      <c r="I28" s="37"/>
      <c r="J28" s="37" t="s">
        <v>143</v>
      </c>
      <c r="K28" s="45"/>
      <c r="L28" s="37"/>
      <c r="M28" s="37" t="s">
        <v>144</v>
      </c>
      <c r="N28" s="65" t="s">
        <v>110</v>
      </c>
      <c r="O28" s="65" t="s">
        <v>54</v>
      </c>
      <c r="P28" s="65"/>
      <c r="Q28" s="65">
        <v>5147</v>
      </c>
      <c r="R28" s="65">
        <v>2016</v>
      </c>
      <c r="S28" s="65" t="s">
        <v>36</v>
      </c>
      <c r="T28" s="66" t="s">
        <v>202</v>
      </c>
      <c r="U28" s="66" t="s">
        <v>203</v>
      </c>
      <c r="V28" s="73" t="s">
        <v>204</v>
      </c>
      <c r="W28" s="67" t="s">
        <v>170</v>
      </c>
      <c r="X28" s="74" t="s">
        <v>205</v>
      </c>
      <c r="Y28" s="4" t="s">
        <v>114</v>
      </c>
      <c r="Z28" s="4" t="s">
        <v>52</v>
      </c>
      <c r="AA28" s="12">
        <v>45181</v>
      </c>
      <c r="AB28" s="4" t="s">
        <v>206</v>
      </c>
      <c r="AC28" s="4"/>
    </row>
    <row r="29" spans="1:29" ht="150">
      <c r="A29" s="50">
        <v>28</v>
      </c>
      <c r="B29" s="51">
        <v>45238.558518518519</v>
      </c>
      <c r="C29" s="51">
        <v>45238.56113425926</v>
      </c>
      <c r="D29" s="52" t="s">
        <v>141</v>
      </c>
      <c r="E29" s="52" t="s">
        <v>142</v>
      </c>
      <c r="F29" s="44">
        <v>45152.638888888891</v>
      </c>
      <c r="G29" s="52" t="s">
        <v>31</v>
      </c>
      <c r="H29" s="52"/>
      <c r="I29" s="52"/>
      <c r="J29" s="52" t="s">
        <v>143</v>
      </c>
      <c r="K29" s="60"/>
      <c r="L29" s="52"/>
      <c r="M29" s="52" t="s">
        <v>144</v>
      </c>
      <c r="N29" s="68" t="s">
        <v>110</v>
      </c>
      <c r="O29" s="68" t="s">
        <v>54</v>
      </c>
      <c r="P29" s="68"/>
      <c r="Q29" s="68">
        <v>3444</v>
      </c>
      <c r="R29" s="68">
        <v>2016</v>
      </c>
      <c r="S29" s="68" t="s">
        <v>36</v>
      </c>
      <c r="T29" s="69">
        <v>43803</v>
      </c>
      <c r="U29" s="69" t="s">
        <v>207</v>
      </c>
      <c r="V29" s="70" t="s">
        <v>208</v>
      </c>
      <c r="W29" s="71" t="s">
        <v>170</v>
      </c>
      <c r="X29" s="72" t="s">
        <v>209</v>
      </c>
      <c r="Y29" s="4" t="s">
        <v>114</v>
      </c>
      <c r="Z29" s="4" t="s">
        <v>52</v>
      </c>
      <c r="AA29" s="12">
        <v>45170</v>
      </c>
      <c r="AB29" s="4" t="s">
        <v>210</v>
      </c>
      <c r="AC29" s="4"/>
    </row>
    <row r="30" spans="1:29" ht="105">
      <c r="A30" s="42">
        <v>29</v>
      </c>
      <c r="B30" s="43">
        <v>45238.563437500001</v>
      </c>
      <c r="C30" s="43">
        <v>45238.566516203704</v>
      </c>
      <c r="D30" s="37" t="s">
        <v>141</v>
      </c>
      <c r="E30" s="37" t="s">
        <v>142</v>
      </c>
      <c r="F30" s="44"/>
      <c r="G30" s="37" t="s">
        <v>31</v>
      </c>
      <c r="H30" s="37"/>
      <c r="I30" s="37"/>
      <c r="J30" s="37" t="s">
        <v>143</v>
      </c>
      <c r="K30" s="45"/>
      <c r="L30" s="37"/>
      <c r="M30" s="37" t="s">
        <v>211</v>
      </c>
      <c r="N30" s="65" t="s">
        <v>110</v>
      </c>
      <c r="O30" s="65" t="s">
        <v>54</v>
      </c>
      <c r="P30" s="65"/>
      <c r="Q30" s="65">
        <v>5475</v>
      </c>
      <c r="R30" s="65">
        <v>2018</v>
      </c>
      <c r="S30" s="65" t="s">
        <v>36</v>
      </c>
      <c r="T30" s="66" t="s">
        <v>212</v>
      </c>
      <c r="U30" s="66">
        <v>42867</v>
      </c>
      <c r="V30" s="73" t="s">
        <v>204</v>
      </c>
      <c r="W30" s="67" t="s">
        <v>170</v>
      </c>
      <c r="X30" s="74" t="s">
        <v>213</v>
      </c>
      <c r="Y30" s="4" t="s">
        <v>114</v>
      </c>
      <c r="Z30" s="4" t="s">
        <v>52</v>
      </c>
      <c r="AA30" s="12" t="s">
        <v>214</v>
      </c>
      <c r="AB30" s="4" t="s">
        <v>215</v>
      </c>
      <c r="AC30" s="4"/>
    </row>
    <row r="31" spans="1:29" ht="30">
      <c r="A31" s="50">
        <v>30</v>
      </c>
      <c r="B31" s="51">
        <v>45238.569432870368</v>
      </c>
      <c r="C31" s="51">
        <v>45238.572025462963</v>
      </c>
      <c r="D31" s="52" t="s">
        <v>141</v>
      </c>
      <c r="E31" s="52" t="s">
        <v>142</v>
      </c>
      <c r="F31" s="59"/>
      <c r="G31" s="52" t="s">
        <v>31</v>
      </c>
      <c r="H31" s="52"/>
      <c r="I31" s="52"/>
      <c r="J31" s="52" t="s">
        <v>143</v>
      </c>
      <c r="K31" s="60"/>
      <c r="L31" s="52"/>
      <c r="M31" s="52" t="s">
        <v>144</v>
      </c>
      <c r="N31" s="68" t="s">
        <v>110</v>
      </c>
      <c r="O31" s="68" t="s">
        <v>54</v>
      </c>
      <c r="P31" s="68"/>
      <c r="Q31" s="68">
        <v>6084</v>
      </c>
      <c r="R31" s="68">
        <v>2015</v>
      </c>
      <c r="S31" s="68" t="s">
        <v>36</v>
      </c>
      <c r="T31" s="69">
        <v>43318</v>
      </c>
      <c r="U31" s="69" t="s">
        <v>216</v>
      </c>
      <c r="V31" s="70" t="s">
        <v>208</v>
      </c>
      <c r="W31" s="71" t="s">
        <v>170</v>
      </c>
      <c r="X31" s="72" t="s">
        <v>217</v>
      </c>
      <c r="Y31" s="4" t="s">
        <v>114</v>
      </c>
      <c r="Z31" s="4" t="s">
        <v>52</v>
      </c>
      <c r="AA31" s="12">
        <v>45153</v>
      </c>
      <c r="AB31" s="4" t="s">
        <v>218</v>
      </c>
      <c r="AC31" s="4"/>
    </row>
    <row r="32" spans="1:29" ht="30">
      <c r="A32" s="42">
        <v>31</v>
      </c>
      <c r="B32" s="43">
        <v>45238.574479166666</v>
      </c>
      <c r="C32" s="43">
        <v>45238.577291666668</v>
      </c>
      <c r="D32" s="37" t="s">
        <v>141</v>
      </c>
      <c r="E32" s="37" t="s">
        <v>142</v>
      </c>
      <c r="F32" s="44"/>
      <c r="G32" s="37" t="s">
        <v>31</v>
      </c>
      <c r="H32" s="37"/>
      <c r="I32" s="37"/>
      <c r="J32" s="37" t="s">
        <v>143</v>
      </c>
      <c r="K32" s="45"/>
      <c r="L32" s="37"/>
      <c r="M32" s="37" t="s">
        <v>211</v>
      </c>
      <c r="N32" s="65" t="s">
        <v>110</v>
      </c>
      <c r="O32" s="65" t="s">
        <v>54</v>
      </c>
      <c r="P32" s="65"/>
      <c r="Q32" s="65" t="s">
        <v>219</v>
      </c>
      <c r="R32" s="65">
        <v>2010</v>
      </c>
      <c r="S32" s="65" t="s">
        <v>36</v>
      </c>
      <c r="T32" s="66" t="s">
        <v>220</v>
      </c>
      <c r="U32" s="66">
        <v>41162</v>
      </c>
      <c r="V32" s="73" t="s">
        <v>221</v>
      </c>
      <c r="W32" s="67" t="s">
        <v>222</v>
      </c>
      <c r="X32" s="15" t="s">
        <v>223</v>
      </c>
      <c r="Y32" s="4" t="s">
        <v>114</v>
      </c>
      <c r="Z32" s="4" t="s">
        <v>52</v>
      </c>
      <c r="AA32" s="12">
        <v>45190</v>
      </c>
      <c r="AB32" s="4" t="s">
        <v>224</v>
      </c>
      <c r="AC32" s="4"/>
    </row>
    <row r="33" spans="1:29" ht="94.5">
      <c r="A33" s="50">
        <v>32</v>
      </c>
      <c r="B33" s="51">
        <v>45238.583854166667</v>
      </c>
      <c r="C33" s="51">
        <v>45238.586585648147</v>
      </c>
      <c r="D33" s="52" t="s">
        <v>141</v>
      </c>
      <c r="E33" s="52" t="s">
        <v>142</v>
      </c>
      <c r="F33" s="59"/>
      <c r="G33" s="52" t="s">
        <v>31</v>
      </c>
      <c r="H33" s="52"/>
      <c r="I33" s="52"/>
      <c r="J33" s="52" t="s">
        <v>143</v>
      </c>
      <c r="K33" s="60"/>
      <c r="L33" s="52"/>
      <c r="M33" s="52" t="s">
        <v>211</v>
      </c>
      <c r="N33" s="68" t="s">
        <v>110</v>
      </c>
      <c r="O33" s="68" t="s">
        <v>225</v>
      </c>
      <c r="P33" s="68"/>
      <c r="Q33" s="68">
        <v>356</v>
      </c>
      <c r="R33" s="68">
        <v>2021</v>
      </c>
      <c r="S33" s="68" t="s">
        <v>49</v>
      </c>
      <c r="T33" s="69" t="s">
        <v>226</v>
      </c>
      <c r="U33" s="69">
        <v>45109</v>
      </c>
      <c r="V33" s="70" t="s">
        <v>227</v>
      </c>
      <c r="W33" s="71" t="s">
        <v>228</v>
      </c>
      <c r="X33" s="39" t="s">
        <v>229</v>
      </c>
      <c r="Y33" s="4" t="s">
        <v>114</v>
      </c>
      <c r="Z33" s="4" t="s">
        <v>52</v>
      </c>
      <c r="AA33" s="12">
        <v>45153</v>
      </c>
      <c r="AB33" s="9" t="s">
        <v>230</v>
      </c>
      <c r="AC33" s="4"/>
    </row>
    <row r="34" spans="1:29" ht="45">
      <c r="A34" s="42">
        <v>33</v>
      </c>
      <c r="B34" s="43">
        <v>45238.59646990741</v>
      </c>
      <c r="C34" s="43">
        <v>45238.60261574074</v>
      </c>
      <c r="D34" s="37" t="s">
        <v>43</v>
      </c>
      <c r="E34" s="37" t="s">
        <v>44</v>
      </c>
      <c r="F34" s="44"/>
      <c r="G34" s="37" t="s">
        <v>31</v>
      </c>
      <c r="H34" s="37"/>
      <c r="I34" s="37"/>
      <c r="J34" s="37" t="s">
        <v>44</v>
      </c>
      <c r="K34" s="45"/>
      <c r="L34" s="37"/>
      <c r="M34" s="37" t="s">
        <v>43</v>
      </c>
      <c r="N34" s="65" t="s">
        <v>45</v>
      </c>
      <c r="O34" s="65" t="s">
        <v>231</v>
      </c>
      <c r="P34" s="65"/>
      <c r="Q34" s="65">
        <v>295</v>
      </c>
      <c r="R34" s="65">
        <v>2012</v>
      </c>
      <c r="S34" s="65" t="s">
        <v>49</v>
      </c>
      <c r="T34" s="66" t="s">
        <v>232</v>
      </c>
      <c r="U34" s="66" t="s">
        <v>233</v>
      </c>
      <c r="V34" s="73" t="s">
        <v>234</v>
      </c>
      <c r="W34" s="67" t="s">
        <v>187</v>
      </c>
      <c r="X34" s="15" t="s">
        <v>235</v>
      </c>
      <c r="Y34" s="4" t="s">
        <v>114</v>
      </c>
      <c r="Z34" s="4" t="s">
        <v>52</v>
      </c>
      <c r="AA34" s="12">
        <v>45174</v>
      </c>
      <c r="AB34" s="12" t="s">
        <v>236</v>
      </c>
      <c r="AC34" s="4"/>
    </row>
    <row r="35" spans="1:29" ht="30">
      <c r="A35" s="50">
        <v>34</v>
      </c>
      <c r="B35" s="51">
        <v>45238.630578703705</v>
      </c>
      <c r="C35" s="51">
        <v>45238.634571759256</v>
      </c>
      <c r="D35" s="52" t="s">
        <v>43</v>
      </c>
      <c r="E35" s="52" t="s">
        <v>44</v>
      </c>
      <c r="F35" s="59"/>
      <c r="G35" s="52" t="s">
        <v>31</v>
      </c>
      <c r="H35" s="52"/>
      <c r="I35" s="52"/>
      <c r="J35" s="52" t="s">
        <v>44</v>
      </c>
      <c r="K35" s="60"/>
      <c r="L35" s="52"/>
      <c r="M35" s="52" t="s">
        <v>237</v>
      </c>
      <c r="N35" s="68" t="s">
        <v>45</v>
      </c>
      <c r="O35" s="68" t="s">
        <v>238</v>
      </c>
      <c r="P35" s="68"/>
      <c r="Q35" s="68">
        <v>551</v>
      </c>
      <c r="R35" s="68">
        <v>2013</v>
      </c>
      <c r="S35" s="68" t="s">
        <v>49</v>
      </c>
      <c r="T35" s="69" t="s">
        <v>239</v>
      </c>
      <c r="U35" s="69" t="s">
        <v>240</v>
      </c>
      <c r="V35" s="70" t="s">
        <v>241</v>
      </c>
      <c r="W35" s="71" t="s">
        <v>187</v>
      </c>
      <c r="X35" s="39" t="s">
        <v>242</v>
      </c>
      <c r="Y35" s="4" t="s">
        <v>114</v>
      </c>
      <c r="Z35" s="4" t="s">
        <v>52</v>
      </c>
      <c r="AA35" s="12">
        <v>45174</v>
      </c>
      <c r="AB35" s="20" t="s">
        <v>243</v>
      </c>
      <c r="AC35" s="4"/>
    </row>
    <row r="36" spans="1:29" ht="45">
      <c r="A36" s="42">
        <v>35</v>
      </c>
      <c r="B36" s="43">
        <v>45238.637800925928</v>
      </c>
      <c r="C36" s="43">
        <v>45238.646608796298</v>
      </c>
      <c r="D36" s="37" t="s">
        <v>43</v>
      </c>
      <c r="E36" s="37" t="s">
        <v>44</v>
      </c>
      <c r="F36" s="44"/>
      <c r="G36" s="37" t="s">
        <v>31</v>
      </c>
      <c r="H36" s="37"/>
      <c r="I36" s="37"/>
      <c r="J36" s="37" t="s">
        <v>44</v>
      </c>
      <c r="K36" s="45"/>
      <c r="L36" s="37"/>
      <c r="M36" s="37" t="s">
        <v>43</v>
      </c>
      <c r="N36" s="65" t="s">
        <v>45</v>
      </c>
      <c r="O36" s="65" t="s">
        <v>54</v>
      </c>
      <c r="P36" s="65"/>
      <c r="Q36" s="65">
        <v>12011449</v>
      </c>
      <c r="R36" s="65">
        <v>2011</v>
      </c>
      <c r="S36" s="65" t="s">
        <v>36</v>
      </c>
      <c r="T36" s="66">
        <v>41400</v>
      </c>
      <c r="U36" s="66" t="s">
        <v>244</v>
      </c>
      <c r="V36" s="37" t="s">
        <v>245</v>
      </c>
      <c r="W36" s="67" t="s">
        <v>187</v>
      </c>
      <c r="X36" s="15" t="s">
        <v>246</v>
      </c>
      <c r="Y36" s="4" t="s">
        <v>114</v>
      </c>
      <c r="Z36" s="4" t="s">
        <v>52</v>
      </c>
      <c r="AA36" s="12">
        <v>45174</v>
      </c>
      <c r="AB36" s="20" t="s">
        <v>247</v>
      </c>
      <c r="AC36" s="4"/>
    </row>
    <row r="37" spans="1:29" ht="45">
      <c r="A37" s="50">
        <v>36</v>
      </c>
      <c r="B37" s="51">
        <v>45238.64675925926</v>
      </c>
      <c r="C37" s="51">
        <v>45238.671956018516</v>
      </c>
      <c r="D37" s="52" t="s">
        <v>43</v>
      </c>
      <c r="E37" s="52" t="s">
        <v>44</v>
      </c>
      <c r="F37" s="59"/>
      <c r="G37" s="52" t="s">
        <v>31</v>
      </c>
      <c r="H37" s="52"/>
      <c r="I37" s="52"/>
      <c r="J37" s="52" t="s">
        <v>44</v>
      </c>
      <c r="K37" s="60"/>
      <c r="L37" s="52"/>
      <c r="M37" s="52" t="s">
        <v>43</v>
      </c>
      <c r="N37" s="68" t="s">
        <v>45</v>
      </c>
      <c r="O37" s="68" t="s">
        <v>54</v>
      </c>
      <c r="P37" s="68"/>
      <c r="Q37" s="68">
        <v>420112769</v>
      </c>
      <c r="R37" s="68">
        <v>2011</v>
      </c>
      <c r="S37" s="68" t="s">
        <v>36</v>
      </c>
      <c r="T37" s="69" t="s">
        <v>248</v>
      </c>
      <c r="U37" s="69" t="s">
        <v>249</v>
      </c>
      <c r="V37" s="52" t="s">
        <v>250</v>
      </c>
      <c r="W37" s="71" t="s">
        <v>187</v>
      </c>
      <c r="X37" s="39" t="s">
        <v>251</v>
      </c>
      <c r="Y37" s="4" t="s">
        <v>114</v>
      </c>
      <c r="Z37" s="4" t="s">
        <v>52</v>
      </c>
      <c r="AA37" s="12">
        <v>45174</v>
      </c>
      <c r="AB37" s="20" t="s">
        <v>247</v>
      </c>
      <c r="AC37" s="4"/>
    </row>
    <row r="38" spans="1:29" ht="30">
      <c r="A38" s="42">
        <v>37</v>
      </c>
      <c r="B38" s="148">
        <v>45238.682847222219</v>
      </c>
      <c r="C38" s="43">
        <v>45238.684479166666</v>
      </c>
      <c r="D38" s="37" t="s">
        <v>252</v>
      </c>
      <c r="E38" s="37" t="s">
        <v>253</v>
      </c>
      <c r="F38" s="44"/>
      <c r="G38" s="37" t="s">
        <v>129</v>
      </c>
      <c r="H38" s="37"/>
      <c r="I38" s="37"/>
      <c r="J38" s="37"/>
      <c r="K38" s="37" t="s">
        <v>254</v>
      </c>
      <c r="L38" s="37" t="s">
        <v>255</v>
      </c>
      <c r="M38" s="37" t="s">
        <v>256</v>
      </c>
      <c r="N38" s="65" t="s">
        <v>257</v>
      </c>
      <c r="O38" s="65" t="s">
        <v>258</v>
      </c>
      <c r="P38" s="65"/>
      <c r="Q38" s="65">
        <v>83</v>
      </c>
      <c r="R38" s="65">
        <v>2012</v>
      </c>
      <c r="S38" s="65" t="s">
        <v>259</v>
      </c>
      <c r="T38" s="66">
        <v>43134</v>
      </c>
      <c r="U38" s="66">
        <v>41886</v>
      </c>
      <c r="V38" s="73" t="s">
        <v>260</v>
      </c>
      <c r="W38" s="75"/>
      <c r="X38" s="74" t="s">
        <v>261</v>
      </c>
      <c r="Y38" s="4" t="s">
        <v>39</v>
      </c>
      <c r="Z38" s="4" t="s">
        <v>262</v>
      </c>
      <c r="AA38" s="95">
        <v>45153</v>
      </c>
      <c r="AB38" s="4" t="s">
        <v>263</v>
      </c>
      <c r="AC38" s="4"/>
    </row>
    <row r="39" spans="1:29" ht="30">
      <c r="A39" s="50">
        <v>38</v>
      </c>
      <c r="B39" s="149">
        <v>45238.686840277776</v>
      </c>
      <c r="C39" s="51">
        <v>45238.689305555556</v>
      </c>
      <c r="D39" s="52" t="s">
        <v>252</v>
      </c>
      <c r="E39" s="52" t="s">
        <v>253</v>
      </c>
      <c r="F39" s="59"/>
      <c r="G39" s="52" t="s">
        <v>129</v>
      </c>
      <c r="H39" s="52"/>
      <c r="I39" s="52"/>
      <c r="J39" s="52"/>
      <c r="K39" s="52" t="s">
        <v>254</v>
      </c>
      <c r="L39" s="52" t="s">
        <v>255</v>
      </c>
      <c r="M39" s="52" t="s">
        <v>256</v>
      </c>
      <c r="N39" s="68" t="s">
        <v>264</v>
      </c>
      <c r="O39" s="68" t="s">
        <v>265</v>
      </c>
      <c r="P39" s="68"/>
      <c r="Q39" s="68">
        <v>4823</v>
      </c>
      <c r="R39" s="68">
        <v>2015</v>
      </c>
      <c r="S39" s="68" t="s">
        <v>36</v>
      </c>
      <c r="T39" s="69">
        <v>43258</v>
      </c>
      <c r="U39" s="69" t="s">
        <v>266</v>
      </c>
      <c r="V39" s="70" t="s">
        <v>267</v>
      </c>
      <c r="W39" s="76"/>
      <c r="X39" s="72" t="s">
        <v>268</v>
      </c>
      <c r="Y39" s="4" t="s">
        <v>39</v>
      </c>
      <c r="Z39" s="4" t="s">
        <v>52</v>
      </c>
      <c r="AA39" s="95">
        <v>45153</v>
      </c>
      <c r="AB39" s="4" t="s">
        <v>269</v>
      </c>
      <c r="AC39" s="4"/>
    </row>
    <row r="40" spans="1:29" ht="30">
      <c r="A40" s="77">
        <v>39</v>
      </c>
      <c r="B40" s="78">
        <v>45238.89644675926</v>
      </c>
      <c r="C40" s="78">
        <v>45238.899155092593</v>
      </c>
      <c r="D40" s="38" t="s">
        <v>69</v>
      </c>
      <c r="E40" s="38" t="s">
        <v>70</v>
      </c>
      <c r="F40" s="44"/>
      <c r="G40" s="38" t="s">
        <v>31</v>
      </c>
      <c r="H40" s="38"/>
      <c r="I40" s="38"/>
      <c r="J40" s="38" t="s">
        <v>70</v>
      </c>
      <c r="K40" s="45"/>
      <c r="L40" s="38"/>
      <c r="M40" s="38" t="s">
        <v>71</v>
      </c>
      <c r="N40" s="79" t="s">
        <v>45</v>
      </c>
      <c r="O40" s="79" t="s">
        <v>54</v>
      </c>
      <c r="P40" s="79"/>
      <c r="Q40" s="79" t="s">
        <v>270</v>
      </c>
      <c r="R40" s="79">
        <v>2015</v>
      </c>
      <c r="S40" s="79" t="s">
        <v>36</v>
      </c>
      <c r="T40" s="80" t="s">
        <v>271</v>
      </c>
      <c r="U40" s="80">
        <v>43141</v>
      </c>
      <c r="V40" s="81" t="s">
        <v>272</v>
      </c>
      <c r="W40" s="75"/>
      <c r="X40" s="82" t="s">
        <v>273</v>
      </c>
      <c r="Y40" s="4" t="s">
        <v>39</v>
      </c>
      <c r="Z40" s="4" t="s">
        <v>52</v>
      </c>
      <c r="AA40" s="95">
        <v>45153</v>
      </c>
      <c r="AB40" s="4" t="s">
        <v>274</v>
      </c>
      <c r="AC40" s="4"/>
    </row>
    <row r="41" spans="1:29" ht="30">
      <c r="A41" s="50">
        <v>40</v>
      </c>
      <c r="B41" s="51" t="s">
        <v>275</v>
      </c>
      <c r="C41" s="51" t="s">
        <v>276</v>
      </c>
      <c r="D41" s="52" t="s">
        <v>43</v>
      </c>
      <c r="E41" s="52" t="s">
        <v>44</v>
      </c>
      <c r="F41" s="59"/>
      <c r="G41" s="52" t="s">
        <v>31</v>
      </c>
      <c r="H41" s="52"/>
      <c r="I41" s="52"/>
      <c r="J41" s="52" t="s">
        <v>44</v>
      </c>
      <c r="K41" s="60"/>
      <c r="L41" s="52"/>
      <c r="M41" s="52" t="s">
        <v>43</v>
      </c>
      <c r="N41" s="68" t="s">
        <v>45</v>
      </c>
      <c r="O41" s="68" t="s">
        <v>54</v>
      </c>
      <c r="P41" s="68"/>
      <c r="Q41" s="68">
        <v>420114006</v>
      </c>
      <c r="R41" s="68">
        <v>2011</v>
      </c>
      <c r="S41" s="68" t="s">
        <v>36</v>
      </c>
      <c r="T41" s="69" t="s">
        <v>248</v>
      </c>
      <c r="U41" s="69" t="s">
        <v>277</v>
      </c>
      <c r="V41" s="70" t="s">
        <v>278</v>
      </c>
      <c r="W41" s="71" t="s">
        <v>228</v>
      </c>
      <c r="X41" s="72" t="s">
        <v>279</v>
      </c>
      <c r="Y41" s="4" t="s">
        <v>39</v>
      </c>
      <c r="Z41" s="4" t="s">
        <v>52</v>
      </c>
      <c r="AA41" s="95">
        <v>45154</v>
      </c>
      <c r="AB41" s="4" t="s">
        <v>280</v>
      </c>
      <c r="AC41" s="4"/>
    </row>
    <row r="42" spans="1:29" ht="30">
      <c r="A42" s="42">
        <v>41</v>
      </c>
      <c r="B42" s="43" t="s">
        <v>281</v>
      </c>
      <c r="C42" s="43" t="s">
        <v>282</v>
      </c>
      <c r="D42" s="37" t="s">
        <v>283</v>
      </c>
      <c r="E42" s="37" t="s">
        <v>284</v>
      </c>
      <c r="F42" s="44"/>
      <c r="G42" s="37" t="s">
        <v>31</v>
      </c>
      <c r="H42" s="37"/>
      <c r="I42" s="37"/>
      <c r="J42" s="37" t="s">
        <v>117</v>
      </c>
      <c r="K42" s="45"/>
      <c r="L42" s="37"/>
      <c r="M42" s="37" t="s">
        <v>285</v>
      </c>
      <c r="N42" s="65" t="s">
        <v>45</v>
      </c>
      <c r="O42" s="65" t="s">
        <v>79</v>
      </c>
      <c r="P42" s="65"/>
      <c r="Q42" s="65" t="s">
        <v>286</v>
      </c>
      <c r="R42" s="65">
        <v>2011</v>
      </c>
      <c r="S42" s="65" t="s">
        <v>36</v>
      </c>
      <c r="T42" s="66">
        <v>41557</v>
      </c>
      <c r="U42" s="66" t="s">
        <v>287</v>
      </c>
      <c r="V42" s="73" t="s">
        <v>288</v>
      </c>
      <c r="W42" s="67" t="s">
        <v>170</v>
      </c>
      <c r="X42" s="74" t="s">
        <v>289</v>
      </c>
      <c r="Y42" s="4" t="s">
        <v>39</v>
      </c>
      <c r="Z42" s="4" t="s">
        <v>52</v>
      </c>
      <c r="AA42" s="95">
        <v>45154</v>
      </c>
      <c r="AB42" s="4" t="s">
        <v>290</v>
      </c>
      <c r="AC42" s="4"/>
    </row>
    <row r="43" spans="1:29" ht="30">
      <c r="A43" s="50">
        <v>42</v>
      </c>
      <c r="B43" s="51" t="s">
        <v>291</v>
      </c>
      <c r="C43" s="51" t="s">
        <v>292</v>
      </c>
      <c r="D43" s="52" t="s">
        <v>60</v>
      </c>
      <c r="E43" s="52" t="s">
        <v>61</v>
      </c>
      <c r="F43" s="59"/>
      <c r="G43" s="52" t="s">
        <v>31</v>
      </c>
      <c r="H43" s="52"/>
      <c r="I43" s="52"/>
      <c r="J43" s="52" t="s">
        <v>62</v>
      </c>
      <c r="K43" s="60"/>
      <c r="L43" s="52"/>
      <c r="M43" s="52" t="s">
        <v>60</v>
      </c>
      <c r="N43" s="68" t="s">
        <v>45</v>
      </c>
      <c r="O43" s="68" t="s">
        <v>293</v>
      </c>
      <c r="P43" s="68"/>
      <c r="Q43" s="68" t="s">
        <v>294</v>
      </c>
      <c r="R43" s="68">
        <v>2009</v>
      </c>
      <c r="S43" s="68" t="s">
        <v>36</v>
      </c>
      <c r="T43" s="69">
        <v>41129</v>
      </c>
      <c r="U43" s="69" t="s">
        <v>295</v>
      </c>
      <c r="V43" s="70" t="s">
        <v>296</v>
      </c>
      <c r="W43" s="76"/>
      <c r="X43" s="72" t="s">
        <v>297</v>
      </c>
      <c r="Y43" s="4" t="s">
        <v>39</v>
      </c>
      <c r="Z43" s="4" t="s">
        <v>52</v>
      </c>
      <c r="AA43" s="95">
        <v>45154</v>
      </c>
      <c r="AB43" s="4" t="s">
        <v>298</v>
      </c>
      <c r="AC43" s="4"/>
    </row>
    <row r="44" spans="1:29" ht="30">
      <c r="A44" s="42">
        <v>43</v>
      </c>
      <c r="B44" s="43" t="s">
        <v>299</v>
      </c>
      <c r="C44" s="43" t="s">
        <v>300</v>
      </c>
      <c r="D44" s="37" t="s">
        <v>60</v>
      </c>
      <c r="E44" s="37" t="s">
        <v>61</v>
      </c>
      <c r="F44" s="44"/>
      <c r="G44" s="37" t="s">
        <v>31</v>
      </c>
      <c r="H44" s="37"/>
      <c r="I44" s="37"/>
      <c r="J44" s="37" t="s">
        <v>62</v>
      </c>
      <c r="K44" s="45"/>
      <c r="L44" s="37"/>
      <c r="M44" s="37" t="s">
        <v>60</v>
      </c>
      <c r="N44" s="65" t="s">
        <v>45</v>
      </c>
      <c r="O44" s="65" t="s">
        <v>301</v>
      </c>
      <c r="P44" s="65"/>
      <c r="Q44" s="65">
        <v>120111233</v>
      </c>
      <c r="R44" s="65">
        <v>2011</v>
      </c>
      <c r="S44" s="65" t="s">
        <v>36</v>
      </c>
      <c r="T44" s="66" t="s">
        <v>302</v>
      </c>
      <c r="U44" s="66">
        <v>41587</v>
      </c>
      <c r="V44" s="73" t="s">
        <v>303</v>
      </c>
      <c r="W44" s="75"/>
      <c r="X44" s="15" t="s">
        <v>304</v>
      </c>
      <c r="Y44" s="4" t="s">
        <v>39</v>
      </c>
      <c r="Z44" s="4" t="s">
        <v>52</v>
      </c>
      <c r="AA44" s="95">
        <v>45154</v>
      </c>
      <c r="AB44" s="4" t="s">
        <v>305</v>
      </c>
      <c r="AC44" s="4"/>
    </row>
    <row r="45" spans="1:29" ht="75">
      <c r="A45" s="50">
        <v>44</v>
      </c>
      <c r="B45" s="51" t="s">
        <v>306</v>
      </c>
      <c r="C45" s="51" t="s">
        <v>307</v>
      </c>
      <c r="D45" s="52" t="s">
        <v>308</v>
      </c>
      <c r="E45" s="52" t="s">
        <v>309</v>
      </c>
      <c r="F45" s="51"/>
      <c r="G45" s="52" t="s">
        <v>129</v>
      </c>
      <c r="H45" s="52"/>
      <c r="I45" s="52"/>
      <c r="J45" s="52"/>
      <c r="K45" s="52" t="s">
        <v>310</v>
      </c>
      <c r="L45" s="52"/>
      <c r="M45" s="52" t="s">
        <v>311</v>
      </c>
      <c r="N45" s="68" t="s">
        <v>312</v>
      </c>
      <c r="O45" s="68" t="s">
        <v>54</v>
      </c>
      <c r="P45" s="68"/>
      <c r="Q45" s="68" t="s">
        <v>313</v>
      </c>
      <c r="R45" s="68">
        <v>20192017</v>
      </c>
      <c r="S45" s="68" t="s">
        <v>49</v>
      </c>
      <c r="T45" s="69">
        <v>45205</v>
      </c>
      <c r="U45" s="69">
        <v>44722</v>
      </c>
      <c r="V45" s="70" t="s">
        <v>314</v>
      </c>
      <c r="W45" s="71" t="s">
        <v>187</v>
      </c>
      <c r="X45" s="72" t="s">
        <v>315</v>
      </c>
      <c r="Y45" s="4" t="s">
        <v>39</v>
      </c>
      <c r="Z45" s="4" t="s">
        <v>52</v>
      </c>
      <c r="AA45" s="95">
        <v>45154</v>
      </c>
      <c r="AB45" s="4" t="s">
        <v>316</v>
      </c>
      <c r="AC45" s="4"/>
    </row>
    <row r="46" spans="1:29" ht="30">
      <c r="A46" s="42">
        <v>45</v>
      </c>
      <c r="B46" s="43" t="s">
        <v>317</v>
      </c>
      <c r="C46" s="43" t="s">
        <v>318</v>
      </c>
      <c r="D46" s="37" t="s">
        <v>252</v>
      </c>
      <c r="E46" s="37" t="s">
        <v>253</v>
      </c>
      <c r="F46" s="44"/>
      <c r="G46" s="37" t="s">
        <v>129</v>
      </c>
      <c r="H46" s="37"/>
      <c r="I46" s="37"/>
      <c r="J46" s="37"/>
      <c r="K46" s="37" t="s">
        <v>254</v>
      </c>
      <c r="L46" s="37" t="s">
        <v>255</v>
      </c>
      <c r="M46" s="37" t="s">
        <v>256</v>
      </c>
      <c r="N46" s="65" t="s">
        <v>319</v>
      </c>
      <c r="O46" s="65" t="s">
        <v>320</v>
      </c>
      <c r="P46" s="65"/>
      <c r="Q46" s="65">
        <v>120115834</v>
      </c>
      <c r="R46" s="65">
        <v>2011</v>
      </c>
      <c r="S46" s="65" t="s">
        <v>36</v>
      </c>
      <c r="T46" s="66">
        <v>41525</v>
      </c>
      <c r="U46" s="66">
        <v>41950</v>
      </c>
      <c r="V46" s="73" t="s">
        <v>321</v>
      </c>
      <c r="W46" s="75"/>
      <c r="X46" s="15" t="s">
        <v>322</v>
      </c>
      <c r="Y46" s="4" t="s">
        <v>114</v>
      </c>
      <c r="Z46" s="4" t="s">
        <v>52</v>
      </c>
      <c r="AA46" s="12">
        <v>45174</v>
      </c>
      <c r="AB46" s="20" t="s">
        <v>323</v>
      </c>
      <c r="AC46" s="4"/>
    </row>
    <row r="47" spans="1:29" ht="30">
      <c r="A47" s="50">
        <v>46</v>
      </c>
      <c r="B47" s="51" t="s">
        <v>324</v>
      </c>
      <c r="C47" s="51" t="s">
        <v>325</v>
      </c>
      <c r="D47" s="52" t="s">
        <v>43</v>
      </c>
      <c r="E47" s="52" t="s">
        <v>44</v>
      </c>
      <c r="F47" s="59"/>
      <c r="G47" s="52" t="s">
        <v>31</v>
      </c>
      <c r="H47" s="52"/>
      <c r="I47" s="52"/>
      <c r="J47" s="52" t="s">
        <v>44</v>
      </c>
      <c r="K47" s="60"/>
      <c r="L47" s="52"/>
      <c r="M47" s="52" t="s">
        <v>43</v>
      </c>
      <c r="N47" s="68" t="s">
        <v>110</v>
      </c>
      <c r="O47" s="68" t="s">
        <v>72</v>
      </c>
      <c r="P47" s="68"/>
      <c r="Q47" s="68">
        <v>120111691</v>
      </c>
      <c r="R47" s="68">
        <v>2011</v>
      </c>
      <c r="S47" s="68" t="s">
        <v>36</v>
      </c>
      <c r="T47" s="69">
        <v>41557</v>
      </c>
      <c r="U47" s="69" t="s">
        <v>326</v>
      </c>
      <c r="V47" s="70" t="s">
        <v>327</v>
      </c>
      <c r="W47" s="71" t="s">
        <v>228</v>
      </c>
      <c r="X47" s="72" t="s">
        <v>328</v>
      </c>
      <c r="Y47" s="4" t="s">
        <v>39</v>
      </c>
      <c r="Z47" s="4" t="s">
        <v>52</v>
      </c>
      <c r="AA47" s="95">
        <v>45154</v>
      </c>
      <c r="AB47" s="4" t="s">
        <v>329</v>
      </c>
      <c r="AC47" s="4"/>
    </row>
    <row r="48" spans="1:29" ht="30">
      <c r="A48" s="42">
        <v>47</v>
      </c>
      <c r="B48" s="43" t="s">
        <v>330</v>
      </c>
      <c r="C48" s="43" t="s">
        <v>331</v>
      </c>
      <c r="D48" s="37" t="s">
        <v>283</v>
      </c>
      <c r="E48" s="37" t="s">
        <v>284</v>
      </c>
      <c r="F48" s="44"/>
      <c r="G48" s="37" t="s">
        <v>31</v>
      </c>
      <c r="H48" s="37"/>
      <c r="I48" s="37"/>
      <c r="J48" s="37" t="s">
        <v>117</v>
      </c>
      <c r="K48" s="45"/>
      <c r="L48" s="37"/>
      <c r="M48" s="37" t="s">
        <v>285</v>
      </c>
      <c r="N48" s="65" t="s">
        <v>45</v>
      </c>
      <c r="O48" s="65" t="s">
        <v>79</v>
      </c>
      <c r="P48" s="65"/>
      <c r="Q48" s="65">
        <v>120112050</v>
      </c>
      <c r="R48" s="65">
        <v>2011</v>
      </c>
      <c r="S48" s="65" t="s">
        <v>36</v>
      </c>
      <c r="T48" s="66">
        <v>41556</v>
      </c>
      <c r="U48" s="66">
        <v>41913</v>
      </c>
      <c r="V48" s="73" t="s">
        <v>332</v>
      </c>
      <c r="W48" s="67" t="s">
        <v>170</v>
      </c>
      <c r="X48" s="74" t="s">
        <v>333</v>
      </c>
      <c r="Y48" s="4" t="s">
        <v>39</v>
      </c>
      <c r="Z48" s="4" t="s">
        <v>52</v>
      </c>
      <c r="AA48" s="95">
        <v>45154</v>
      </c>
      <c r="AB48" s="4" t="s">
        <v>334</v>
      </c>
      <c r="AC48" s="4"/>
    </row>
    <row r="49" spans="1:29" ht="30">
      <c r="A49" s="50">
        <v>48</v>
      </c>
      <c r="B49" s="51" t="s">
        <v>335</v>
      </c>
      <c r="C49" s="51" t="s">
        <v>336</v>
      </c>
      <c r="D49" s="52" t="s">
        <v>337</v>
      </c>
      <c r="E49" s="52" t="s">
        <v>338</v>
      </c>
      <c r="F49" s="59"/>
      <c r="G49" s="52" t="s">
        <v>31</v>
      </c>
      <c r="H49" s="52"/>
      <c r="I49" s="52"/>
      <c r="J49" s="52" t="s">
        <v>86</v>
      </c>
      <c r="K49" s="52"/>
      <c r="L49" s="52"/>
      <c r="M49" s="52" t="s">
        <v>339</v>
      </c>
      <c r="N49" s="68" t="s">
        <v>45</v>
      </c>
      <c r="O49" s="68" t="s">
        <v>79</v>
      </c>
      <c r="P49" s="68"/>
      <c r="Q49" s="68" t="s">
        <v>340</v>
      </c>
      <c r="R49" s="68">
        <v>2011</v>
      </c>
      <c r="S49" s="68" t="s">
        <v>36</v>
      </c>
      <c r="T49" s="69">
        <v>41557</v>
      </c>
      <c r="U49" s="69" t="s">
        <v>341</v>
      </c>
      <c r="V49" s="70" t="s">
        <v>342</v>
      </c>
      <c r="W49" s="76"/>
      <c r="X49" s="72" t="s">
        <v>343</v>
      </c>
      <c r="Y49" s="4" t="s">
        <v>39</v>
      </c>
      <c r="Z49" s="4" t="s">
        <v>52</v>
      </c>
      <c r="AA49" s="95">
        <v>45154</v>
      </c>
      <c r="AB49" s="4" t="s">
        <v>334</v>
      </c>
      <c r="AC49" s="4"/>
    </row>
    <row r="50" spans="1:29" ht="30">
      <c r="A50" s="42">
        <v>49</v>
      </c>
      <c r="B50" s="43" t="s">
        <v>344</v>
      </c>
      <c r="C50" s="43" t="s">
        <v>345</v>
      </c>
      <c r="D50" s="37" t="s">
        <v>43</v>
      </c>
      <c r="E50" s="37" t="s">
        <v>44</v>
      </c>
      <c r="F50" s="44"/>
      <c r="G50" s="37" t="s">
        <v>31</v>
      </c>
      <c r="H50" s="37"/>
      <c r="I50" s="37"/>
      <c r="J50" s="37" t="s">
        <v>44</v>
      </c>
      <c r="K50" s="45"/>
      <c r="L50" s="37"/>
      <c r="M50" s="37" t="s">
        <v>43</v>
      </c>
      <c r="N50" s="65" t="s">
        <v>110</v>
      </c>
      <c r="O50" s="65" t="s">
        <v>104</v>
      </c>
      <c r="P50" s="65"/>
      <c r="Q50" s="65">
        <v>16922013</v>
      </c>
      <c r="R50" s="65">
        <v>2013</v>
      </c>
      <c r="S50" s="65" t="s">
        <v>49</v>
      </c>
      <c r="T50" s="66" t="s">
        <v>346</v>
      </c>
      <c r="U50" s="66" t="s">
        <v>346</v>
      </c>
      <c r="V50" s="73" t="s">
        <v>347</v>
      </c>
      <c r="W50" s="67" t="s">
        <v>228</v>
      </c>
      <c r="X50" s="74" t="s">
        <v>348</v>
      </c>
      <c r="Y50" s="4" t="s">
        <v>39</v>
      </c>
      <c r="Z50" s="4" t="s">
        <v>52</v>
      </c>
      <c r="AA50" s="95">
        <v>45154</v>
      </c>
      <c r="AB50" s="4" t="s">
        <v>349</v>
      </c>
      <c r="AC50" s="4"/>
    </row>
    <row r="51" spans="1:29" ht="30">
      <c r="A51" s="50">
        <v>50</v>
      </c>
      <c r="B51" s="51" t="s">
        <v>350</v>
      </c>
      <c r="C51" s="51" t="s">
        <v>351</v>
      </c>
      <c r="D51" s="52" t="s">
        <v>43</v>
      </c>
      <c r="E51" s="52" t="s">
        <v>44</v>
      </c>
      <c r="F51" s="59"/>
      <c r="G51" s="52" t="s">
        <v>31</v>
      </c>
      <c r="H51" s="52"/>
      <c r="I51" s="52"/>
      <c r="J51" s="52" t="s">
        <v>44</v>
      </c>
      <c r="K51" s="60"/>
      <c r="L51" s="52"/>
      <c r="M51" s="52" t="s">
        <v>43</v>
      </c>
      <c r="N51" s="68" t="s">
        <v>45</v>
      </c>
      <c r="O51" s="68" t="s">
        <v>352</v>
      </c>
      <c r="P51" s="68"/>
      <c r="Q51" s="68">
        <v>520112496</v>
      </c>
      <c r="R51" s="68">
        <v>2011</v>
      </c>
      <c r="S51" s="68" t="s">
        <v>36</v>
      </c>
      <c r="T51" s="69">
        <v>41403</v>
      </c>
      <c r="U51" s="69" t="s">
        <v>353</v>
      </c>
      <c r="V51" s="70" t="s">
        <v>354</v>
      </c>
      <c r="W51" s="71" t="s">
        <v>228</v>
      </c>
      <c r="X51" s="72" t="s">
        <v>355</v>
      </c>
      <c r="Y51" s="4" t="s">
        <v>39</v>
      </c>
      <c r="Z51" s="4" t="s">
        <v>52</v>
      </c>
      <c r="AA51" s="95">
        <v>45209</v>
      </c>
      <c r="AB51" s="4" t="s">
        <v>356</v>
      </c>
      <c r="AC51" s="4"/>
    </row>
    <row r="52" spans="1:29" ht="30">
      <c r="A52" s="42">
        <v>51</v>
      </c>
      <c r="B52" s="43" t="s">
        <v>357</v>
      </c>
      <c r="C52" s="43" t="s">
        <v>358</v>
      </c>
      <c r="D52" s="37" t="s">
        <v>359</v>
      </c>
      <c r="E52" s="37" t="s">
        <v>360</v>
      </c>
      <c r="F52" s="44"/>
      <c r="G52" s="37" t="s">
        <v>31</v>
      </c>
      <c r="H52" s="37"/>
      <c r="I52" s="37"/>
      <c r="J52" s="37" t="s">
        <v>360</v>
      </c>
      <c r="K52" s="45"/>
      <c r="L52" s="37"/>
      <c r="M52" s="37" t="s">
        <v>361</v>
      </c>
      <c r="N52" s="65" t="s">
        <v>110</v>
      </c>
      <c r="O52" s="65" t="s">
        <v>362</v>
      </c>
      <c r="P52" s="65"/>
      <c r="Q52" s="65" t="s">
        <v>363</v>
      </c>
      <c r="R52" s="65">
        <v>2018</v>
      </c>
      <c r="S52" s="65" t="s">
        <v>36</v>
      </c>
      <c r="T52" s="66">
        <v>44537</v>
      </c>
      <c r="U52" s="66">
        <v>44355</v>
      </c>
      <c r="V52" s="73" t="s">
        <v>364</v>
      </c>
      <c r="W52" s="67" t="s">
        <v>222</v>
      </c>
      <c r="X52" s="74" t="s">
        <v>365</v>
      </c>
      <c r="Y52" s="4" t="s">
        <v>39</v>
      </c>
      <c r="Z52" s="4" t="s">
        <v>52</v>
      </c>
      <c r="AA52" s="95">
        <v>45155</v>
      </c>
      <c r="AB52" s="4" t="s">
        <v>366</v>
      </c>
      <c r="AC52" s="4"/>
    </row>
    <row r="53" spans="1:29" ht="30">
      <c r="A53" s="50">
        <v>52</v>
      </c>
      <c r="B53" s="51" t="s">
        <v>367</v>
      </c>
      <c r="C53" s="51" t="s">
        <v>368</v>
      </c>
      <c r="D53" s="52" t="s">
        <v>359</v>
      </c>
      <c r="E53" s="52" t="s">
        <v>360</v>
      </c>
      <c r="F53" s="59"/>
      <c r="G53" s="52" t="s">
        <v>31</v>
      </c>
      <c r="H53" s="52"/>
      <c r="I53" s="52"/>
      <c r="J53" s="52" t="s">
        <v>360</v>
      </c>
      <c r="K53" s="60"/>
      <c r="L53" s="52"/>
      <c r="M53" s="52" t="s">
        <v>361</v>
      </c>
      <c r="N53" s="68" t="s">
        <v>45</v>
      </c>
      <c r="O53" s="68" t="s">
        <v>104</v>
      </c>
      <c r="P53" s="68"/>
      <c r="Q53" s="68" t="s">
        <v>369</v>
      </c>
      <c r="R53" s="68">
        <v>2012</v>
      </c>
      <c r="S53" s="68" t="s">
        <v>49</v>
      </c>
      <c r="T53" s="69">
        <v>40918</v>
      </c>
      <c r="U53" s="69">
        <v>41886</v>
      </c>
      <c r="V53" s="70" t="s">
        <v>370</v>
      </c>
      <c r="W53" s="76"/>
      <c r="X53" s="39" t="s">
        <v>371</v>
      </c>
      <c r="Y53" s="4" t="s">
        <v>39</v>
      </c>
      <c r="Z53" s="4" t="s">
        <v>262</v>
      </c>
      <c r="AA53" s="95">
        <v>45156</v>
      </c>
      <c r="AB53" s="4" t="s">
        <v>372</v>
      </c>
      <c r="AC53" s="4"/>
    </row>
    <row r="54" spans="1:29" ht="45">
      <c r="A54" s="42">
        <v>53</v>
      </c>
      <c r="B54" s="43" t="s">
        <v>373</v>
      </c>
      <c r="C54" s="43" t="s">
        <v>374</v>
      </c>
      <c r="D54" s="37" t="s">
        <v>29</v>
      </c>
      <c r="E54" s="37" t="s">
        <v>30</v>
      </c>
      <c r="F54" s="44"/>
      <c r="G54" s="37" t="s">
        <v>31</v>
      </c>
      <c r="H54" s="37"/>
      <c r="I54" s="37"/>
      <c r="J54" s="37" t="s">
        <v>30</v>
      </c>
      <c r="K54" s="45"/>
      <c r="L54" s="37"/>
      <c r="M54" s="37" t="s">
        <v>29</v>
      </c>
      <c r="N54" s="65" t="s">
        <v>110</v>
      </c>
      <c r="O54" s="65" t="s">
        <v>72</v>
      </c>
      <c r="P54" s="65"/>
      <c r="Q54" s="65">
        <v>1463</v>
      </c>
      <c r="R54" s="65">
        <v>2015</v>
      </c>
      <c r="S54" s="65" t="s">
        <v>36</v>
      </c>
      <c r="T54" s="66" t="s">
        <v>375</v>
      </c>
      <c r="U54" s="66" t="s">
        <v>376</v>
      </c>
      <c r="V54" s="73" t="s">
        <v>377</v>
      </c>
      <c r="W54" s="67" t="s">
        <v>187</v>
      </c>
      <c r="X54" s="15" t="s">
        <v>378</v>
      </c>
      <c r="Y54" s="4" t="s">
        <v>39</v>
      </c>
      <c r="Z54" s="4" t="s">
        <v>52</v>
      </c>
      <c r="AA54" s="95">
        <v>45155</v>
      </c>
      <c r="AB54" s="4" t="s">
        <v>379</v>
      </c>
      <c r="AC54" s="4" t="s">
        <v>380</v>
      </c>
    </row>
    <row r="55" spans="1:29" ht="30">
      <c r="A55" s="50">
        <v>54</v>
      </c>
      <c r="B55" s="51" t="s">
        <v>381</v>
      </c>
      <c r="C55" s="51" t="s">
        <v>382</v>
      </c>
      <c r="D55" s="52" t="s">
        <v>359</v>
      </c>
      <c r="E55" s="52" t="s">
        <v>360</v>
      </c>
      <c r="F55" s="59"/>
      <c r="G55" s="52" t="s">
        <v>31</v>
      </c>
      <c r="H55" s="52"/>
      <c r="I55" s="52"/>
      <c r="J55" s="52" t="s">
        <v>360</v>
      </c>
      <c r="K55" s="60"/>
      <c r="L55" s="52"/>
      <c r="M55" s="52" t="s">
        <v>361</v>
      </c>
      <c r="N55" s="68" t="s">
        <v>45</v>
      </c>
      <c r="O55" s="68" t="s">
        <v>54</v>
      </c>
      <c r="P55" s="68"/>
      <c r="Q55" s="68" t="s">
        <v>383</v>
      </c>
      <c r="R55" s="68">
        <v>2012</v>
      </c>
      <c r="S55" s="68" t="s">
        <v>49</v>
      </c>
      <c r="T55" s="69">
        <v>41610</v>
      </c>
      <c r="U55" s="69" t="s">
        <v>384</v>
      </c>
      <c r="V55" s="70" t="s">
        <v>385</v>
      </c>
      <c r="W55" s="76"/>
      <c r="X55" s="39" t="s">
        <v>386</v>
      </c>
      <c r="Y55" s="4" t="s">
        <v>39</v>
      </c>
      <c r="Z55" s="4" t="s">
        <v>52</v>
      </c>
      <c r="AA55" s="95">
        <v>45156</v>
      </c>
      <c r="AB55" s="4" t="s">
        <v>349</v>
      </c>
      <c r="AC55" s="4"/>
    </row>
    <row r="56" spans="1:29" ht="30">
      <c r="A56" s="42">
        <v>55</v>
      </c>
      <c r="B56" s="43" t="s">
        <v>387</v>
      </c>
      <c r="C56" s="43" t="s">
        <v>388</v>
      </c>
      <c r="D56" s="37" t="s">
        <v>359</v>
      </c>
      <c r="E56" s="37" t="s">
        <v>360</v>
      </c>
      <c r="F56" s="44"/>
      <c r="G56" s="37" t="s">
        <v>31</v>
      </c>
      <c r="H56" s="37"/>
      <c r="I56" s="37"/>
      <c r="J56" s="37" t="s">
        <v>360</v>
      </c>
      <c r="K56" s="45"/>
      <c r="L56" s="37"/>
      <c r="M56" s="37" t="s">
        <v>361</v>
      </c>
      <c r="N56" s="65" t="s">
        <v>45</v>
      </c>
      <c r="O56" s="65" t="s">
        <v>104</v>
      </c>
      <c r="P56" s="65"/>
      <c r="Q56" s="65" t="s">
        <v>389</v>
      </c>
      <c r="R56" s="65">
        <v>2014</v>
      </c>
      <c r="S56" s="65" t="s">
        <v>49</v>
      </c>
      <c r="T56" s="66">
        <v>41894</v>
      </c>
      <c r="U56" s="66">
        <v>42706</v>
      </c>
      <c r="V56" s="73" t="s">
        <v>390</v>
      </c>
      <c r="W56" s="75"/>
      <c r="X56" s="74" t="s">
        <v>391</v>
      </c>
      <c r="Y56" s="4" t="s">
        <v>39</v>
      </c>
      <c r="Z56" s="4" t="s">
        <v>262</v>
      </c>
      <c r="AA56" s="95">
        <v>45156</v>
      </c>
      <c r="AB56" s="4" t="s">
        <v>392</v>
      </c>
      <c r="AC56" s="4"/>
    </row>
    <row r="57" spans="1:29" ht="255">
      <c r="A57" s="62">
        <v>56</v>
      </c>
      <c r="B57" s="63" t="s">
        <v>393</v>
      </c>
      <c r="C57" s="63" t="s">
        <v>394</v>
      </c>
      <c r="D57" s="64" t="s">
        <v>359</v>
      </c>
      <c r="E57" s="64" t="s">
        <v>360</v>
      </c>
      <c r="F57" s="59"/>
      <c r="G57" s="64" t="s">
        <v>31</v>
      </c>
      <c r="H57" s="64"/>
      <c r="I57" s="64"/>
      <c r="J57" s="64" t="s">
        <v>360</v>
      </c>
      <c r="K57" s="60"/>
      <c r="L57" s="64"/>
      <c r="M57" s="64" t="s">
        <v>361</v>
      </c>
      <c r="N57" s="83" t="s">
        <v>45</v>
      </c>
      <c r="O57" s="83" t="s">
        <v>54</v>
      </c>
      <c r="P57" s="83"/>
      <c r="Q57" s="83" t="s">
        <v>395</v>
      </c>
      <c r="R57" s="83">
        <v>2018</v>
      </c>
      <c r="S57" s="83" t="s">
        <v>49</v>
      </c>
      <c r="T57" s="84">
        <v>44409</v>
      </c>
      <c r="U57" s="84" t="s">
        <v>396</v>
      </c>
      <c r="V57" s="64" t="s">
        <v>397</v>
      </c>
      <c r="W57" s="76"/>
      <c r="X57" s="85" t="s">
        <v>398</v>
      </c>
      <c r="Y57" s="4" t="s">
        <v>114</v>
      </c>
      <c r="Z57" s="4" t="s">
        <v>52</v>
      </c>
      <c r="AA57" s="12">
        <v>45174</v>
      </c>
      <c r="AB57" s="9" t="s">
        <v>399</v>
      </c>
      <c r="AC57" s="4"/>
    </row>
    <row r="58" spans="1:29" ht="30">
      <c r="A58" s="42">
        <v>57</v>
      </c>
      <c r="B58" s="43" t="s">
        <v>400</v>
      </c>
      <c r="C58" s="43" t="s">
        <v>401</v>
      </c>
      <c r="D58" s="37" t="s">
        <v>43</v>
      </c>
      <c r="E58" s="37" t="s">
        <v>44</v>
      </c>
      <c r="F58" s="44"/>
      <c r="G58" s="37" t="s">
        <v>31</v>
      </c>
      <c r="H58" s="37"/>
      <c r="I58" s="37"/>
      <c r="J58" s="37" t="s">
        <v>44</v>
      </c>
      <c r="K58" s="45"/>
      <c r="L58" s="37"/>
      <c r="M58" s="37" t="s">
        <v>43</v>
      </c>
      <c r="N58" s="65" t="s">
        <v>45</v>
      </c>
      <c r="O58" s="65" t="s">
        <v>180</v>
      </c>
      <c r="P58" s="65"/>
      <c r="Q58" s="65">
        <v>120103647</v>
      </c>
      <c r="R58" s="65">
        <v>2010</v>
      </c>
      <c r="S58" s="65" t="s">
        <v>36</v>
      </c>
      <c r="T58" s="66" t="s">
        <v>402</v>
      </c>
      <c r="U58" s="66" t="s">
        <v>403</v>
      </c>
      <c r="V58" s="73" t="s">
        <v>404</v>
      </c>
      <c r="W58" s="67" t="s">
        <v>222</v>
      </c>
      <c r="X58" s="74" t="s">
        <v>405</v>
      </c>
      <c r="Y58" s="4" t="s">
        <v>39</v>
      </c>
      <c r="Z58" s="4" t="s">
        <v>52</v>
      </c>
      <c r="AA58" s="95">
        <v>45156</v>
      </c>
      <c r="AB58" s="4" t="s">
        <v>356</v>
      </c>
      <c r="AC58" s="4"/>
    </row>
    <row r="59" spans="1:29" ht="30">
      <c r="A59" s="50">
        <v>58</v>
      </c>
      <c r="B59" s="51" t="s">
        <v>406</v>
      </c>
      <c r="C59" s="51" t="s">
        <v>407</v>
      </c>
      <c r="D59" s="52" t="s">
        <v>43</v>
      </c>
      <c r="E59" s="52" t="s">
        <v>44</v>
      </c>
      <c r="F59" s="59"/>
      <c r="G59" s="52" t="s">
        <v>31</v>
      </c>
      <c r="H59" s="52"/>
      <c r="I59" s="52"/>
      <c r="J59" s="52" t="s">
        <v>44</v>
      </c>
      <c r="K59" s="60"/>
      <c r="L59" s="52"/>
      <c r="M59" s="52" t="s">
        <v>43</v>
      </c>
      <c r="N59" s="68" t="s">
        <v>45</v>
      </c>
      <c r="O59" s="68" t="s">
        <v>408</v>
      </c>
      <c r="P59" s="68"/>
      <c r="Q59" s="68">
        <v>655</v>
      </c>
      <c r="R59" s="68">
        <v>2013</v>
      </c>
      <c r="S59" s="68" t="s">
        <v>49</v>
      </c>
      <c r="T59" s="69" t="s">
        <v>239</v>
      </c>
      <c r="U59" s="69" t="s">
        <v>240</v>
      </c>
      <c r="V59" s="70" t="s">
        <v>409</v>
      </c>
      <c r="W59" s="71" t="s">
        <v>222</v>
      </c>
      <c r="X59" s="72" t="s">
        <v>410</v>
      </c>
      <c r="Y59" s="4" t="s">
        <v>39</v>
      </c>
      <c r="Z59" s="4" t="s">
        <v>52</v>
      </c>
      <c r="AA59" s="95">
        <v>45156</v>
      </c>
      <c r="AB59" s="4" t="s">
        <v>411</v>
      </c>
      <c r="AC59" s="4"/>
    </row>
    <row r="60" spans="1:29" ht="30">
      <c r="A60" s="42">
        <v>59</v>
      </c>
      <c r="B60" s="43" t="s">
        <v>412</v>
      </c>
      <c r="C60" s="43" t="s">
        <v>413</v>
      </c>
      <c r="D60" s="37" t="s">
        <v>308</v>
      </c>
      <c r="E60" s="37" t="s">
        <v>309</v>
      </c>
      <c r="F60" s="43"/>
      <c r="G60" s="37" t="s">
        <v>129</v>
      </c>
      <c r="H60" s="37"/>
      <c r="I60" s="37"/>
      <c r="J60" s="37"/>
      <c r="K60" s="37" t="s">
        <v>310</v>
      </c>
      <c r="L60" s="37"/>
      <c r="M60" s="37" t="s">
        <v>414</v>
      </c>
      <c r="N60" s="65" t="s">
        <v>415</v>
      </c>
      <c r="O60" s="65" t="s">
        <v>54</v>
      </c>
      <c r="P60" s="65"/>
      <c r="Q60" s="65">
        <v>5100</v>
      </c>
      <c r="R60" s="65">
        <v>2017</v>
      </c>
      <c r="S60" s="65" t="s">
        <v>36</v>
      </c>
      <c r="T60" s="66" t="s">
        <v>416</v>
      </c>
      <c r="U60" s="66">
        <v>44197</v>
      </c>
      <c r="V60" s="73" t="s">
        <v>417</v>
      </c>
      <c r="W60" s="67" t="s">
        <v>228</v>
      </c>
      <c r="X60" s="15" t="s">
        <v>418</v>
      </c>
      <c r="Y60" s="4" t="s">
        <v>39</v>
      </c>
      <c r="Z60" s="4" t="s">
        <v>52</v>
      </c>
      <c r="AA60" s="95">
        <v>45156</v>
      </c>
      <c r="AB60" s="4" t="s">
        <v>419</v>
      </c>
      <c r="AC60" s="4"/>
    </row>
    <row r="61" spans="1:29" ht="30">
      <c r="A61" s="50">
        <v>60</v>
      </c>
      <c r="B61" s="51" t="s">
        <v>420</v>
      </c>
      <c r="C61" s="51" t="s">
        <v>421</v>
      </c>
      <c r="D61" s="52" t="s">
        <v>308</v>
      </c>
      <c r="E61" s="52" t="s">
        <v>309</v>
      </c>
      <c r="F61" s="51"/>
      <c r="G61" s="52" t="s">
        <v>129</v>
      </c>
      <c r="H61" s="52"/>
      <c r="I61" s="52"/>
      <c r="J61" s="52"/>
      <c r="K61" s="52" t="s">
        <v>310</v>
      </c>
      <c r="L61" s="52"/>
      <c r="M61" s="52" t="s">
        <v>414</v>
      </c>
      <c r="N61" s="68" t="s">
        <v>422</v>
      </c>
      <c r="O61" s="68" t="s">
        <v>54</v>
      </c>
      <c r="P61" s="68"/>
      <c r="Q61" s="68">
        <v>2868</v>
      </c>
      <c r="R61" s="68">
        <v>2017</v>
      </c>
      <c r="S61" s="68" t="s">
        <v>36</v>
      </c>
      <c r="T61" s="69">
        <v>43902</v>
      </c>
      <c r="U61" s="69" t="s">
        <v>423</v>
      </c>
      <c r="V61" s="70" t="s">
        <v>424</v>
      </c>
      <c r="W61" s="71" t="s">
        <v>228</v>
      </c>
      <c r="X61" s="39" t="s">
        <v>425</v>
      </c>
      <c r="Y61" s="4" t="s">
        <v>114</v>
      </c>
      <c r="Z61" s="4" t="s">
        <v>52</v>
      </c>
      <c r="AA61" s="12">
        <v>45174</v>
      </c>
      <c r="AB61" s="4" t="s">
        <v>426</v>
      </c>
      <c r="AC61" s="4"/>
    </row>
    <row r="62" spans="1:29" ht="60">
      <c r="A62" s="42">
        <v>61</v>
      </c>
      <c r="B62" s="43" t="s">
        <v>427</v>
      </c>
      <c r="C62" s="43" t="s">
        <v>428</v>
      </c>
      <c r="D62" s="37" t="s">
        <v>429</v>
      </c>
      <c r="E62" s="37" t="s">
        <v>430</v>
      </c>
      <c r="F62" s="44"/>
      <c r="G62" s="37" t="s">
        <v>31</v>
      </c>
      <c r="H62" s="37"/>
      <c r="I62" s="37"/>
      <c r="J62" s="37" t="s">
        <v>430</v>
      </c>
      <c r="K62" s="45"/>
      <c r="L62" s="37"/>
      <c r="M62" s="37" t="s">
        <v>429</v>
      </c>
      <c r="N62" s="65" t="s">
        <v>431</v>
      </c>
      <c r="O62" s="65" t="s">
        <v>104</v>
      </c>
      <c r="P62" s="65"/>
      <c r="Q62" s="65">
        <v>316</v>
      </c>
      <c r="R62" s="65">
        <v>2020</v>
      </c>
      <c r="S62" s="65" t="s">
        <v>36</v>
      </c>
      <c r="T62" s="66">
        <v>44929</v>
      </c>
      <c r="U62" s="66" t="s">
        <v>432</v>
      </c>
      <c r="V62" s="73" t="s">
        <v>433</v>
      </c>
      <c r="W62" s="75"/>
      <c r="X62" s="15" t="s">
        <v>434</v>
      </c>
      <c r="Y62" s="4" t="s">
        <v>114</v>
      </c>
      <c r="Z62" s="4" t="s">
        <v>52</v>
      </c>
      <c r="AA62" s="12" t="s">
        <v>435</v>
      </c>
      <c r="AB62" s="12" t="s">
        <v>435</v>
      </c>
      <c r="AC62" s="4"/>
    </row>
    <row r="63" spans="1:29" ht="30">
      <c r="A63" s="50">
        <v>62</v>
      </c>
      <c r="B63" s="51" t="s">
        <v>436</v>
      </c>
      <c r="C63" s="51" t="s">
        <v>437</v>
      </c>
      <c r="D63" s="52" t="s">
        <v>60</v>
      </c>
      <c r="E63" s="52" t="s">
        <v>61</v>
      </c>
      <c r="F63" s="59"/>
      <c r="G63" s="52" t="s">
        <v>31</v>
      </c>
      <c r="H63" s="52"/>
      <c r="I63" s="52"/>
      <c r="J63" s="52" t="s">
        <v>62</v>
      </c>
      <c r="K63" s="60"/>
      <c r="L63" s="52"/>
      <c r="M63" s="52" t="s">
        <v>60</v>
      </c>
      <c r="N63" s="68" t="s">
        <v>45</v>
      </c>
      <c r="O63" s="68" t="s">
        <v>438</v>
      </c>
      <c r="P63" s="68"/>
      <c r="Q63" s="68" t="s">
        <v>439</v>
      </c>
      <c r="R63" s="68">
        <v>2009</v>
      </c>
      <c r="S63" s="68" t="s">
        <v>36</v>
      </c>
      <c r="T63" s="69" t="s">
        <v>440</v>
      </c>
      <c r="U63" s="69" t="s">
        <v>220</v>
      </c>
      <c r="V63" s="70" t="s">
        <v>441</v>
      </c>
      <c r="W63" s="76"/>
      <c r="X63" s="72" t="s">
        <v>442</v>
      </c>
      <c r="Y63" s="4" t="s">
        <v>39</v>
      </c>
      <c r="Z63" s="4" t="s">
        <v>52</v>
      </c>
      <c r="AA63" s="95">
        <v>45156</v>
      </c>
      <c r="AB63" s="4" t="s">
        <v>443</v>
      </c>
      <c r="AC63" s="4"/>
    </row>
    <row r="64" spans="1:29" ht="30">
      <c r="A64" s="42">
        <v>63</v>
      </c>
      <c r="B64" s="43" t="s">
        <v>444</v>
      </c>
      <c r="C64" s="43" t="s">
        <v>445</v>
      </c>
      <c r="D64" s="37" t="s">
        <v>308</v>
      </c>
      <c r="E64" s="37" t="s">
        <v>309</v>
      </c>
      <c r="F64" s="43"/>
      <c r="G64" s="37" t="s">
        <v>129</v>
      </c>
      <c r="H64" s="37"/>
      <c r="I64" s="37"/>
      <c r="J64" s="37"/>
      <c r="K64" s="37" t="s">
        <v>310</v>
      </c>
      <c r="L64" s="37"/>
      <c r="M64" s="37" t="s">
        <v>414</v>
      </c>
      <c r="N64" s="65" t="s">
        <v>312</v>
      </c>
      <c r="O64" s="65" t="s">
        <v>54</v>
      </c>
      <c r="P64" s="65"/>
      <c r="Q64" s="65" t="s">
        <v>446</v>
      </c>
      <c r="R64" s="65">
        <v>2016</v>
      </c>
      <c r="S64" s="65" t="s">
        <v>49</v>
      </c>
      <c r="T64" s="66">
        <v>43437</v>
      </c>
      <c r="U64" s="66" t="s">
        <v>447</v>
      </c>
      <c r="V64" s="73" t="s">
        <v>448</v>
      </c>
      <c r="W64" s="67" t="s">
        <v>228</v>
      </c>
      <c r="X64" s="74" t="s">
        <v>449</v>
      </c>
      <c r="Y64" s="4" t="s">
        <v>39</v>
      </c>
      <c r="Z64" s="4" t="s">
        <v>52</v>
      </c>
      <c r="AA64" s="95">
        <v>45156</v>
      </c>
      <c r="AB64" s="4" t="s">
        <v>419</v>
      </c>
      <c r="AC64" s="4"/>
    </row>
    <row r="65" spans="1:29" ht="30">
      <c r="A65" s="50">
        <v>64</v>
      </c>
      <c r="B65" s="51" t="s">
        <v>450</v>
      </c>
      <c r="C65" s="51" t="s">
        <v>451</v>
      </c>
      <c r="D65" s="52" t="s">
        <v>308</v>
      </c>
      <c r="E65" s="52" t="s">
        <v>309</v>
      </c>
      <c r="F65" s="51"/>
      <c r="G65" s="52" t="s">
        <v>129</v>
      </c>
      <c r="H65" s="52"/>
      <c r="I65" s="52"/>
      <c r="J65" s="52"/>
      <c r="K65" s="52" t="s">
        <v>310</v>
      </c>
      <c r="L65" s="52"/>
      <c r="M65" s="52" t="s">
        <v>414</v>
      </c>
      <c r="N65" s="68" t="s">
        <v>452</v>
      </c>
      <c r="O65" s="68" t="s">
        <v>54</v>
      </c>
      <c r="P65" s="68"/>
      <c r="Q65" s="68">
        <v>4298</v>
      </c>
      <c r="R65" s="68">
        <v>2018</v>
      </c>
      <c r="S65" s="68" t="s">
        <v>49</v>
      </c>
      <c r="T65" s="69" t="s">
        <v>453</v>
      </c>
      <c r="U65" s="69">
        <v>43892</v>
      </c>
      <c r="V65" s="70" t="s">
        <v>452</v>
      </c>
      <c r="W65" s="71" t="s">
        <v>228</v>
      </c>
      <c r="X65" s="72" t="s">
        <v>454</v>
      </c>
      <c r="Y65" s="4" t="s">
        <v>39</v>
      </c>
      <c r="Z65" s="4" t="s">
        <v>52</v>
      </c>
      <c r="AA65" s="95">
        <v>45156</v>
      </c>
      <c r="AB65" s="4" t="s">
        <v>419</v>
      </c>
      <c r="AC65" s="4"/>
    </row>
    <row r="66" spans="1:29" ht="30">
      <c r="A66" s="42">
        <v>65</v>
      </c>
      <c r="B66" s="43" t="s">
        <v>455</v>
      </c>
      <c r="C66" s="43" t="s">
        <v>456</v>
      </c>
      <c r="D66" s="37" t="s">
        <v>308</v>
      </c>
      <c r="E66" s="37" t="s">
        <v>309</v>
      </c>
      <c r="F66" s="43"/>
      <c r="G66" s="37" t="s">
        <v>129</v>
      </c>
      <c r="H66" s="37"/>
      <c r="I66" s="37"/>
      <c r="J66" s="37"/>
      <c r="K66" s="37" t="s">
        <v>310</v>
      </c>
      <c r="L66" s="37"/>
      <c r="M66" s="37" t="s">
        <v>457</v>
      </c>
      <c r="N66" s="65" t="s">
        <v>452</v>
      </c>
      <c r="O66" s="65" t="s">
        <v>54</v>
      </c>
      <c r="P66" s="65"/>
      <c r="Q66" s="65" t="s">
        <v>458</v>
      </c>
      <c r="R66" s="65">
        <v>2017</v>
      </c>
      <c r="S66" s="65" t="s">
        <v>36</v>
      </c>
      <c r="T66" s="66">
        <v>43842</v>
      </c>
      <c r="U66" s="66" t="s">
        <v>459</v>
      </c>
      <c r="V66" s="73" t="s">
        <v>460</v>
      </c>
      <c r="W66" s="67" t="s">
        <v>228</v>
      </c>
      <c r="X66" s="15" t="s">
        <v>461</v>
      </c>
      <c r="Y66" s="4" t="s">
        <v>39</v>
      </c>
      <c r="Z66" s="4" t="s">
        <v>52</v>
      </c>
      <c r="AA66" s="95">
        <v>45156</v>
      </c>
      <c r="AB66" s="4" t="s">
        <v>419</v>
      </c>
      <c r="AC66" s="4"/>
    </row>
    <row r="67" spans="1:29" ht="30">
      <c r="A67" s="50">
        <v>66</v>
      </c>
      <c r="B67" s="51" t="s">
        <v>462</v>
      </c>
      <c r="C67" s="51" t="s">
        <v>463</v>
      </c>
      <c r="D67" s="52" t="s">
        <v>464</v>
      </c>
      <c r="E67" s="52" t="s">
        <v>465</v>
      </c>
      <c r="F67" s="59"/>
      <c r="G67" s="52" t="s">
        <v>31</v>
      </c>
      <c r="H67" s="52"/>
      <c r="I67" s="52"/>
      <c r="J67" s="52" t="s">
        <v>466</v>
      </c>
      <c r="K67" s="60"/>
      <c r="L67" s="52"/>
      <c r="M67" s="52" t="s">
        <v>464</v>
      </c>
      <c r="N67" s="68" t="s">
        <v>431</v>
      </c>
      <c r="O67" s="68" t="s">
        <v>467</v>
      </c>
      <c r="P67" s="68"/>
      <c r="Q67" s="68">
        <v>1785</v>
      </c>
      <c r="R67" s="68">
        <v>2015</v>
      </c>
      <c r="S67" s="68" t="s">
        <v>36</v>
      </c>
      <c r="T67" s="69">
        <v>43081</v>
      </c>
      <c r="U67" s="69" t="s">
        <v>468</v>
      </c>
      <c r="V67" s="70" t="s">
        <v>469</v>
      </c>
      <c r="W67" s="71" t="s">
        <v>170</v>
      </c>
      <c r="X67" s="39" t="s">
        <v>470</v>
      </c>
      <c r="Y67" s="4" t="s">
        <v>39</v>
      </c>
      <c r="Z67" s="4" t="s">
        <v>52</v>
      </c>
      <c r="AA67" s="95">
        <v>45155</v>
      </c>
      <c r="AB67" s="4" t="s">
        <v>471</v>
      </c>
      <c r="AC67" s="4"/>
    </row>
    <row r="68" spans="1:29" ht="30">
      <c r="A68" s="42">
        <v>67</v>
      </c>
      <c r="B68" s="43" t="s">
        <v>472</v>
      </c>
      <c r="C68" s="43" t="s">
        <v>473</v>
      </c>
      <c r="D68" s="37" t="s">
        <v>308</v>
      </c>
      <c r="E68" s="37" t="s">
        <v>309</v>
      </c>
      <c r="F68" s="43"/>
      <c r="G68" s="37" t="s">
        <v>129</v>
      </c>
      <c r="H68" s="37"/>
      <c r="I68" s="37"/>
      <c r="J68" s="37"/>
      <c r="K68" s="37" t="s">
        <v>310</v>
      </c>
      <c r="L68" s="37"/>
      <c r="M68" s="37" t="s">
        <v>414</v>
      </c>
      <c r="N68" s="65" t="s">
        <v>452</v>
      </c>
      <c r="O68" s="65" t="s">
        <v>54</v>
      </c>
      <c r="P68" s="65"/>
      <c r="Q68" s="65">
        <v>2270</v>
      </c>
      <c r="R68" s="65">
        <v>2019</v>
      </c>
      <c r="S68" s="65" t="s">
        <v>49</v>
      </c>
      <c r="T68" s="66" t="s">
        <v>474</v>
      </c>
      <c r="U68" s="66" t="s">
        <v>475</v>
      </c>
      <c r="V68" s="73" t="s">
        <v>476</v>
      </c>
      <c r="W68" s="67" t="s">
        <v>228</v>
      </c>
      <c r="X68" s="15" t="s">
        <v>477</v>
      </c>
      <c r="Y68" s="4" t="s">
        <v>114</v>
      </c>
      <c r="Z68" s="4" t="s">
        <v>52</v>
      </c>
      <c r="AA68" s="12">
        <v>45174</v>
      </c>
      <c r="AB68" s="20" t="s">
        <v>478</v>
      </c>
      <c r="AC68" s="4"/>
    </row>
    <row r="69" spans="1:29" ht="30">
      <c r="A69" s="50">
        <v>68</v>
      </c>
      <c r="B69" s="51" t="s">
        <v>479</v>
      </c>
      <c r="C69" s="51" t="s">
        <v>480</v>
      </c>
      <c r="D69" s="52" t="s">
        <v>308</v>
      </c>
      <c r="E69" s="52" t="s">
        <v>309</v>
      </c>
      <c r="F69" s="51"/>
      <c r="G69" s="52" t="s">
        <v>129</v>
      </c>
      <c r="H69" s="52"/>
      <c r="I69" s="52"/>
      <c r="J69" s="52"/>
      <c r="K69" s="52" t="s">
        <v>310</v>
      </c>
      <c r="L69" s="52"/>
      <c r="M69" s="52" t="s">
        <v>414</v>
      </c>
      <c r="N69" s="68" t="s">
        <v>452</v>
      </c>
      <c r="O69" s="68" t="s">
        <v>54</v>
      </c>
      <c r="P69" s="68"/>
      <c r="Q69" s="68">
        <v>4052</v>
      </c>
      <c r="R69" s="68">
        <v>2017</v>
      </c>
      <c r="S69" s="68" t="s">
        <v>36</v>
      </c>
      <c r="T69" s="69">
        <v>44147</v>
      </c>
      <c r="U69" s="69" t="s">
        <v>481</v>
      </c>
      <c r="V69" s="70" t="s">
        <v>452</v>
      </c>
      <c r="W69" s="71" t="s">
        <v>228</v>
      </c>
      <c r="X69" s="39" t="s">
        <v>482</v>
      </c>
      <c r="Y69" s="4" t="s">
        <v>114</v>
      </c>
      <c r="Z69" s="4" t="s">
        <v>52</v>
      </c>
      <c r="AA69" s="12">
        <v>45174</v>
      </c>
      <c r="AB69" s="20" t="s">
        <v>483</v>
      </c>
      <c r="AC69" s="4"/>
    </row>
    <row r="70" spans="1:29" ht="30">
      <c r="A70" s="42">
        <v>69</v>
      </c>
      <c r="B70" s="43" t="s">
        <v>484</v>
      </c>
      <c r="C70" s="43" t="s">
        <v>485</v>
      </c>
      <c r="D70" s="37" t="s">
        <v>464</v>
      </c>
      <c r="E70" s="37" t="s">
        <v>465</v>
      </c>
      <c r="F70" s="44"/>
      <c r="G70" s="37" t="s">
        <v>31</v>
      </c>
      <c r="H70" s="37"/>
      <c r="I70" s="37"/>
      <c r="J70" s="37" t="s">
        <v>466</v>
      </c>
      <c r="K70" s="45"/>
      <c r="L70" s="37"/>
      <c r="M70" s="37" t="s">
        <v>464</v>
      </c>
      <c r="N70" s="65" t="s">
        <v>431</v>
      </c>
      <c r="O70" s="65" t="s">
        <v>467</v>
      </c>
      <c r="P70" s="65"/>
      <c r="Q70" s="65">
        <v>4856</v>
      </c>
      <c r="R70" s="65">
        <v>2015</v>
      </c>
      <c r="S70" s="65" t="s">
        <v>36</v>
      </c>
      <c r="T70" s="66" t="s">
        <v>486</v>
      </c>
      <c r="U70" s="66" t="s">
        <v>487</v>
      </c>
      <c r="V70" s="73" t="s">
        <v>488</v>
      </c>
      <c r="W70" s="67" t="s">
        <v>187</v>
      </c>
      <c r="X70" s="74" t="s">
        <v>489</v>
      </c>
      <c r="Y70" s="4" t="s">
        <v>39</v>
      </c>
      <c r="Z70" s="4" t="s">
        <v>40</v>
      </c>
      <c r="AA70" s="95">
        <v>45155</v>
      </c>
      <c r="AB70"/>
      <c r="AC70" s="4"/>
    </row>
    <row r="71" spans="1:29" ht="30">
      <c r="A71" s="50">
        <v>70</v>
      </c>
      <c r="B71" s="51" t="s">
        <v>490</v>
      </c>
      <c r="C71" s="51" t="s">
        <v>491</v>
      </c>
      <c r="D71" s="52" t="s">
        <v>308</v>
      </c>
      <c r="E71" s="52" t="s">
        <v>309</v>
      </c>
      <c r="F71" s="51"/>
      <c r="G71" s="52" t="s">
        <v>129</v>
      </c>
      <c r="H71" s="52"/>
      <c r="I71" s="52"/>
      <c r="J71" s="52"/>
      <c r="K71" s="52" t="s">
        <v>310</v>
      </c>
      <c r="L71" s="52"/>
      <c r="M71" s="52" t="s">
        <v>414</v>
      </c>
      <c r="N71" s="68" t="s">
        <v>452</v>
      </c>
      <c r="O71" s="68" t="s">
        <v>54</v>
      </c>
      <c r="P71" s="68"/>
      <c r="Q71" s="68">
        <v>9373</v>
      </c>
      <c r="R71" s="68">
        <v>2019</v>
      </c>
      <c r="S71" s="68" t="s">
        <v>49</v>
      </c>
      <c r="T71" s="69" t="s">
        <v>492</v>
      </c>
      <c r="U71" s="69" t="s">
        <v>493</v>
      </c>
      <c r="V71" s="70" t="s">
        <v>494</v>
      </c>
      <c r="W71" s="71" t="s">
        <v>228</v>
      </c>
      <c r="X71" s="72" t="s">
        <v>495</v>
      </c>
      <c r="Y71" s="4" t="s">
        <v>39</v>
      </c>
      <c r="Z71" s="4" t="s">
        <v>52</v>
      </c>
      <c r="AA71" s="95">
        <v>45156</v>
      </c>
      <c r="AB71" s="4" t="s">
        <v>419</v>
      </c>
      <c r="AC71" s="4"/>
    </row>
    <row r="72" spans="1:29" ht="30">
      <c r="A72" s="77">
        <v>71</v>
      </c>
      <c r="B72" s="78" t="s">
        <v>496</v>
      </c>
      <c r="C72" s="78" t="s">
        <v>497</v>
      </c>
      <c r="D72" s="38" t="s">
        <v>69</v>
      </c>
      <c r="E72" s="38" t="s">
        <v>70</v>
      </c>
      <c r="F72" s="44"/>
      <c r="G72" s="38" t="s">
        <v>31</v>
      </c>
      <c r="H72" s="38"/>
      <c r="I72" s="38"/>
      <c r="J72" s="38" t="s">
        <v>70</v>
      </c>
      <c r="K72" s="45"/>
      <c r="L72" s="38"/>
      <c r="M72" s="38" t="s">
        <v>71</v>
      </c>
      <c r="N72" s="79" t="s">
        <v>45</v>
      </c>
      <c r="O72" s="79" t="s">
        <v>54</v>
      </c>
      <c r="P72" s="79"/>
      <c r="Q72" s="79" t="s">
        <v>498</v>
      </c>
      <c r="R72" s="79">
        <v>2014</v>
      </c>
      <c r="S72" s="79" t="s">
        <v>36</v>
      </c>
      <c r="T72" s="80" t="s">
        <v>499</v>
      </c>
      <c r="U72" s="80" t="s">
        <v>500</v>
      </c>
      <c r="V72" s="81" t="s">
        <v>501</v>
      </c>
      <c r="W72" s="86" t="s">
        <v>502</v>
      </c>
      <c r="X72" s="82" t="s">
        <v>503</v>
      </c>
      <c r="Y72" s="4" t="s">
        <v>39</v>
      </c>
      <c r="Z72" s="4" t="s">
        <v>52</v>
      </c>
      <c r="AA72" s="95">
        <v>45156</v>
      </c>
      <c r="AB72" s="4" t="s">
        <v>349</v>
      </c>
      <c r="AC72" s="4"/>
    </row>
    <row r="73" spans="1:29" ht="30">
      <c r="A73" s="50">
        <v>72</v>
      </c>
      <c r="B73" s="51" t="s">
        <v>504</v>
      </c>
      <c r="C73" s="51" t="s">
        <v>505</v>
      </c>
      <c r="D73" s="52" t="s">
        <v>102</v>
      </c>
      <c r="E73" s="52" t="s">
        <v>103</v>
      </c>
      <c r="F73" s="59"/>
      <c r="G73" s="52" t="s">
        <v>31</v>
      </c>
      <c r="H73" s="52"/>
      <c r="I73" s="52"/>
      <c r="J73" s="52" t="s">
        <v>103</v>
      </c>
      <c r="K73" s="60"/>
      <c r="L73" s="52"/>
      <c r="M73" s="52" t="s">
        <v>102</v>
      </c>
      <c r="N73" s="68" t="s">
        <v>45</v>
      </c>
      <c r="O73" s="68" t="s">
        <v>506</v>
      </c>
      <c r="P73" s="68"/>
      <c r="Q73" s="68" t="s">
        <v>507</v>
      </c>
      <c r="R73" s="68">
        <v>2016</v>
      </c>
      <c r="S73" s="68" t="s">
        <v>49</v>
      </c>
      <c r="T73" s="69" t="s">
        <v>508</v>
      </c>
      <c r="U73" s="69" t="s">
        <v>509</v>
      </c>
      <c r="V73" s="70" t="s">
        <v>510</v>
      </c>
      <c r="W73" s="76"/>
      <c r="X73" s="72" t="s">
        <v>511</v>
      </c>
      <c r="Y73" s="4" t="s">
        <v>39</v>
      </c>
      <c r="Z73" s="4" t="s">
        <v>52</v>
      </c>
      <c r="AA73" s="95">
        <v>45156</v>
      </c>
      <c r="AB73" s="4" t="s">
        <v>349</v>
      </c>
      <c r="AC73" s="4"/>
    </row>
    <row r="74" spans="1:29" ht="30">
      <c r="A74" s="42">
        <v>73</v>
      </c>
      <c r="B74" s="43" t="s">
        <v>512</v>
      </c>
      <c r="C74" s="43" t="s">
        <v>513</v>
      </c>
      <c r="D74" s="37" t="s">
        <v>514</v>
      </c>
      <c r="E74" s="37" t="s">
        <v>515</v>
      </c>
      <c r="F74" s="44"/>
      <c r="G74" s="37" t="s">
        <v>31</v>
      </c>
      <c r="H74" s="37"/>
      <c r="I74" s="37"/>
      <c r="J74" s="37" t="s">
        <v>516</v>
      </c>
      <c r="K74" s="45"/>
      <c r="L74" s="37"/>
      <c r="M74" s="37" t="s">
        <v>514</v>
      </c>
      <c r="N74" s="65" t="s">
        <v>45</v>
      </c>
      <c r="O74" s="65" t="s">
        <v>104</v>
      </c>
      <c r="P74" s="65"/>
      <c r="Q74" s="65" t="s">
        <v>517</v>
      </c>
      <c r="R74" s="65">
        <v>2013</v>
      </c>
      <c r="S74" s="65" t="s">
        <v>49</v>
      </c>
      <c r="T74" s="66" t="s">
        <v>518</v>
      </c>
      <c r="U74" s="66">
        <v>41858</v>
      </c>
      <c r="V74" s="73" t="s">
        <v>519</v>
      </c>
      <c r="W74" s="67" t="s">
        <v>520</v>
      </c>
      <c r="X74" s="15" t="s">
        <v>521</v>
      </c>
      <c r="Y74" s="4" t="s">
        <v>39</v>
      </c>
      <c r="Z74" s="4" t="s">
        <v>52</v>
      </c>
      <c r="AA74" s="95">
        <v>45156</v>
      </c>
      <c r="AB74" s="4" t="s">
        <v>411</v>
      </c>
      <c r="AC74" s="4"/>
    </row>
    <row r="75" spans="1:29" ht="45">
      <c r="A75" s="50">
        <v>74</v>
      </c>
      <c r="B75" s="51" t="s">
        <v>522</v>
      </c>
      <c r="C75" s="51" t="s">
        <v>523</v>
      </c>
      <c r="D75" s="52" t="s">
        <v>524</v>
      </c>
      <c r="E75" s="52" t="s">
        <v>525</v>
      </c>
      <c r="F75" s="59"/>
      <c r="G75" s="52" t="s">
        <v>129</v>
      </c>
      <c r="H75" s="52"/>
      <c r="I75" s="52"/>
      <c r="J75" s="52"/>
      <c r="K75" s="52" t="s">
        <v>526</v>
      </c>
      <c r="L75" s="52" t="s">
        <v>527</v>
      </c>
      <c r="M75" s="52" t="s">
        <v>528</v>
      </c>
      <c r="N75" s="68" t="s">
        <v>529</v>
      </c>
      <c r="O75" s="68" t="s">
        <v>104</v>
      </c>
      <c r="P75" s="68"/>
      <c r="Q75" s="68">
        <v>11358</v>
      </c>
      <c r="R75" s="68">
        <v>2018</v>
      </c>
      <c r="S75" s="68" t="s">
        <v>259</v>
      </c>
      <c r="T75" s="69">
        <v>44655</v>
      </c>
      <c r="U75" s="69" t="s">
        <v>530</v>
      </c>
      <c r="V75" s="70" t="s">
        <v>531</v>
      </c>
      <c r="W75" s="71" t="s">
        <v>532</v>
      </c>
      <c r="X75" s="39" t="s">
        <v>533</v>
      </c>
      <c r="Y75" s="4" t="s">
        <v>114</v>
      </c>
      <c r="Z75" s="4" t="s">
        <v>52</v>
      </c>
      <c r="AA75" s="12">
        <v>45174</v>
      </c>
      <c r="AB75" s="20" t="s">
        <v>534</v>
      </c>
      <c r="AC75" s="4"/>
    </row>
    <row r="76" spans="1:29" ht="23.25" customHeight="1">
      <c r="A76" s="42">
        <v>75</v>
      </c>
      <c r="B76" s="43" t="s">
        <v>535</v>
      </c>
      <c r="C76" s="43" t="s">
        <v>536</v>
      </c>
      <c r="D76" s="37" t="s">
        <v>43</v>
      </c>
      <c r="E76" s="37" t="s">
        <v>44</v>
      </c>
      <c r="F76" s="44"/>
      <c r="G76" s="37" t="s">
        <v>31</v>
      </c>
      <c r="H76" s="37"/>
      <c r="I76" s="37"/>
      <c r="J76" s="37" t="s">
        <v>44</v>
      </c>
      <c r="K76" s="45"/>
      <c r="L76" s="37"/>
      <c r="M76" s="37" t="s">
        <v>43</v>
      </c>
      <c r="N76" s="65" t="s">
        <v>45</v>
      </c>
      <c r="O76" s="65" t="s">
        <v>537</v>
      </c>
      <c r="P76" s="65"/>
      <c r="Q76" s="65">
        <v>563</v>
      </c>
      <c r="R76" s="65">
        <v>2013</v>
      </c>
      <c r="S76" s="65" t="s">
        <v>36</v>
      </c>
      <c r="T76" s="66">
        <v>41952</v>
      </c>
      <c r="U76" s="66" t="s">
        <v>538</v>
      </c>
      <c r="V76" s="73" t="s">
        <v>539</v>
      </c>
      <c r="W76" s="67" t="s">
        <v>532</v>
      </c>
      <c r="X76" s="15" t="s">
        <v>540</v>
      </c>
      <c r="Y76" s="4" t="s">
        <v>114</v>
      </c>
      <c r="Z76" s="4" t="s">
        <v>262</v>
      </c>
      <c r="AA76" s="12"/>
      <c r="AB76" t="s">
        <v>541</v>
      </c>
      <c r="AC76" s="4"/>
    </row>
    <row r="77" spans="1:29" ht="30">
      <c r="A77" s="50">
        <v>76</v>
      </c>
      <c r="B77" s="51" t="s">
        <v>542</v>
      </c>
      <c r="C77" s="51" t="s">
        <v>543</v>
      </c>
      <c r="D77" s="52" t="s">
        <v>43</v>
      </c>
      <c r="E77" s="52" t="s">
        <v>44</v>
      </c>
      <c r="F77" s="59"/>
      <c r="G77" s="52" t="s">
        <v>31</v>
      </c>
      <c r="H77" s="52"/>
      <c r="I77" s="52"/>
      <c r="J77" s="52" t="s">
        <v>44</v>
      </c>
      <c r="K77" s="60"/>
      <c r="L77" s="52"/>
      <c r="M77" s="52" t="s">
        <v>43</v>
      </c>
      <c r="N77" s="68" t="s">
        <v>45</v>
      </c>
      <c r="O77" s="68" t="s">
        <v>54</v>
      </c>
      <c r="P77" s="68"/>
      <c r="Q77" s="68">
        <v>120117780</v>
      </c>
      <c r="R77" s="68">
        <v>2011</v>
      </c>
      <c r="S77" s="68" t="s">
        <v>36</v>
      </c>
      <c r="T77" s="69" t="s">
        <v>544</v>
      </c>
      <c r="U77" s="69" t="s">
        <v>545</v>
      </c>
      <c r="V77" s="70" t="s">
        <v>546</v>
      </c>
      <c r="W77" s="71" t="s">
        <v>532</v>
      </c>
      <c r="X77" s="72" t="s">
        <v>547</v>
      </c>
      <c r="Y77" s="4" t="s">
        <v>39</v>
      </c>
      <c r="Z77" s="4" t="s">
        <v>52</v>
      </c>
      <c r="AA77" s="95">
        <v>45161</v>
      </c>
      <c r="AB77" s="4" t="s">
        <v>548</v>
      </c>
      <c r="AC77" s="4"/>
    </row>
    <row r="78" spans="1:29" ht="30">
      <c r="A78" s="42">
        <v>77</v>
      </c>
      <c r="B78" s="43" t="s">
        <v>549</v>
      </c>
      <c r="C78" s="43" t="s">
        <v>550</v>
      </c>
      <c r="D78" s="37" t="s">
        <v>252</v>
      </c>
      <c r="E78" s="37" t="s">
        <v>253</v>
      </c>
      <c r="F78" s="44"/>
      <c r="G78" s="37" t="s">
        <v>129</v>
      </c>
      <c r="H78" s="37"/>
      <c r="I78" s="37"/>
      <c r="J78" s="37"/>
      <c r="K78" s="37" t="s">
        <v>254</v>
      </c>
      <c r="L78" s="37" t="s">
        <v>255</v>
      </c>
      <c r="M78" s="37" t="s">
        <v>256</v>
      </c>
      <c r="N78" s="65" t="s">
        <v>110</v>
      </c>
      <c r="O78" s="65" t="s">
        <v>551</v>
      </c>
      <c r="P78" s="65"/>
      <c r="Q78" s="65">
        <v>356</v>
      </c>
      <c r="R78" s="65">
        <v>2021</v>
      </c>
      <c r="S78" s="65" t="s">
        <v>49</v>
      </c>
      <c r="T78" s="66" t="s">
        <v>423</v>
      </c>
      <c r="U78" s="66">
        <v>45109</v>
      </c>
      <c r="V78" s="73" t="s">
        <v>552</v>
      </c>
      <c r="W78" s="67"/>
      <c r="X78" s="74" t="s">
        <v>553</v>
      </c>
      <c r="Y78" s="4" t="s">
        <v>39</v>
      </c>
      <c r="Z78" s="4" t="s">
        <v>52</v>
      </c>
      <c r="AA78" s="95">
        <v>45155</v>
      </c>
      <c r="AB78" s="4" t="s">
        <v>554</v>
      </c>
      <c r="AC78" s="4"/>
    </row>
    <row r="79" spans="1:29" ht="45">
      <c r="A79" s="62">
        <v>78</v>
      </c>
      <c r="B79" s="63" t="s">
        <v>555</v>
      </c>
      <c r="C79" s="63" t="s">
        <v>556</v>
      </c>
      <c r="D79" s="64" t="s">
        <v>29</v>
      </c>
      <c r="E79" s="64" t="s">
        <v>30</v>
      </c>
      <c r="F79" s="59"/>
      <c r="G79" s="64" t="s">
        <v>31</v>
      </c>
      <c r="H79" s="64"/>
      <c r="I79" s="64"/>
      <c r="J79" s="64" t="s">
        <v>30</v>
      </c>
      <c r="K79" s="60"/>
      <c r="L79" s="64"/>
      <c r="M79" s="64" t="s">
        <v>29</v>
      </c>
      <c r="N79" s="83" t="s">
        <v>45</v>
      </c>
      <c r="O79" s="83" t="s">
        <v>557</v>
      </c>
      <c r="P79" s="83"/>
      <c r="Q79" s="83">
        <v>120112519</v>
      </c>
      <c r="R79" s="83">
        <v>2011</v>
      </c>
      <c r="S79" s="83" t="s">
        <v>36</v>
      </c>
      <c r="T79" s="84">
        <v>41617</v>
      </c>
      <c r="U79" s="84">
        <v>41620</v>
      </c>
      <c r="V79" s="87" t="s">
        <v>558</v>
      </c>
      <c r="W79" s="88" t="s">
        <v>222</v>
      </c>
      <c r="X79" s="85" t="s">
        <v>559</v>
      </c>
      <c r="Y79" s="4" t="s">
        <v>39</v>
      </c>
      <c r="Z79" s="4" t="s">
        <v>52</v>
      </c>
      <c r="AA79" s="95">
        <v>45163</v>
      </c>
      <c r="AB79" s="4" t="s">
        <v>560</v>
      </c>
      <c r="AC79" s="4"/>
    </row>
    <row r="80" spans="1:29" ht="30">
      <c r="A80" s="42">
        <v>79</v>
      </c>
      <c r="B80" s="43" t="s">
        <v>561</v>
      </c>
      <c r="C80" s="43" t="s">
        <v>562</v>
      </c>
      <c r="D80" s="37" t="s">
        <v>43</v>
      </c>
      <c r="E80" s="37" t="s">
        <v>44</v>
      </c>
      <c r="F80" s="44"/>
      <c r="G80" s="37" t="s">
        <v>31</v>
      </c>
      <c r="H80" s="37"/>
      <c r="I80" s="37"/>
      <c r="J80" s="37" t="s">
        <v>44</v>
      </c>
      <c r="K80" s="45"/>
      <c r="L80" s="37"/>
      <c r="M80" s="37" t="s">
        <v>43</v>
      </c>
      <c r="N80" s="65" t="s">
        <v>45</v>
      </c>
      <c r="O80" s="65" t="s">
        <v>79</v>
      </c>
      <c r="P80" s="65"/>
      <c r="Q80" s="65">
        <v>4823</v>
      </c>
      <c r="R80" s="65">
        <v>2015</v>
      </c>
      <c r="S80" s="65" t="s">
        <v>36</v>
      </c>
      <c r="T80" s="66">
        <v>43258</v>
      </c>
      <c r="U80" s="66" t="s">
        <v>266</v>
      </c>
      <c r="V80" s="73" t="s">
        <v>563</v>
      </c>
      <c r="W80" s="67" t="s">
        <v>502</v>
      </c>
      <c r="X80" s="74" t="s">
        <v>564</v>
      </c>
      <c r="Y80" s="4" t="s">
        <v>39</v>
      </c>
      <c r="Z80" s="4" t="s">
        <v>52</v>
      </c>
      <c r="AA80" s="95">
        <v>45163</v>
      </c>
      <c r="AB80" s="4" t="s">
        <v>565</v>
      </c>
      <c r="AC80" s="4"/>
    </row>
    <row r="81" spans="1:29" ht="60">
      <c r="A81" s="50">
        <v>80</v>
      </c>
      <c r="B81" s="51" t="s">
        <v>566</v>
      </c>
      <c r="C81" s="51" t="s">
        <v>567</v>
      </c>
      <c r="D81" s="52" t="s">
        <v>43</v>
      </c>
      <c r="E81" s="52" t="s">
        <v>44</v>
      </c>
      <c r="F81" s="59"/>
      <c r="G81" s="52" t="s">
        <v>31</v>
      </c>
      <c r="H81" s="52"/>
      <c r="I81" s="52"/>
      <c r="J81" s="52" t="s">
        <v>44</v>
      </c>
      <c r="K81" s="60"/>
      <c r="L81" s="52"/>
      <c r="M81" s="52" t="s">
        <v>43</v>
      </c>
      <c r="N81" s="68" t="s">
        <v>45</v>
      </c>
      <c r="O81" s="68" t="s">
        <v>568</v>
      </c>
      <c r="P81" s="68"/>
      <c r="Q81" s="68">
        <v>623</v>
      </c>
      <c r="R81" s="68">
        <v>2013</v>
      </c>
      <c r="S81" s="68" t="s">
        <v>49</v>
      </c>
      <c r="T81" s="69" t="s">
        <v>569</v>
      </c>
      <c r="U81" s="69">
        <v>41914</v>
      </c>
      <c r="V81" s="70" t="s">
        <v>570</v>
      </c>
      <c r="W81" s="71" t="s">
        <v>502</v>
      </c>
      <c r="X81" s="72" t="s">
        <v>571</v>
      </c>
      <c r="Y81" s="4" t="s">
        <v>39</v>
      </c>
      <c r="Z81" s="4" t="s">
        <v>52</v>
      </c>
      <c r="AA81" s="95">
        <v>45163</v>
      </c>
      <c r="AB81" s="4" t="s">
        <v>572</v>
      </c>
      <c r="AC81" s="4"/>
    </row>
    <row r="82" spans="1:29" ht="60">
      <c r="A82" s="42">
        <v>81</v>
      </c>
      <c r="B82" s="43" t="s">
        <v>573</v>
      </c>
      <c r="C82" s="43" t="s">
        <v>574</v>
      </c>
      <c r="D82" s="37" t="s">
        <v>43</v>
      </c>
      <c r="E82" s="37" t="s">
        <v>44</v>
      </c>
      <c r="F82" s="44"/>
      <c r="G82" s="37" t="s">
        <v>31</v>
      </c>
      <c r="H82" s="37"/>
      <c r="I82" s="37"/>
      <c r="J82" s="37" t="s">
        <v>44</v>
      </c>
      <c r="K82" s="45"/>
      <c r="L82" s="37"/>
      <c r="M82" s="37" t="s">
        <v>43</v>
      </c>
      <c r="N82" s="65" t="s">
        <v>45</v>
      </c>
      <c r="O82" s="65" t="s">
        <v>575</v>
      </c>
      <c r="P82" s="65"/>
      <c r="Q82" s="65">
        <v>785</v>
      </c>
      <c r="R82" s="65">
        <v>2013</v>
      </c>
      <c r="S82" s="65" t="s">
        <v>49</v>
      </c>
      <c r="T82" s="66" t="s">
        <v>569</v>
      </c>
      <c r="U82" s="66">
        <v>41914</v>
      </c>
      <c r="V82" s="73" t="s">
        <v>576</v>
      </c>
      <c r="W82" s="67" t="s">
        <v>520</v>
      </c>
      <c r="X82" s="74" t="s">
        <v>577</v>
      </c>
      <c r="Y82" s="4" t="s">
        <v>39</v>
      </c>
      <c r="Z82" s="4" t="s">
        <v>52</v>
      </c>
      <c r="AA82" s="95">
        <v>45163</v>
      </c>
      <c r="AB82" s="4" t="s">
        <v>572</v>
      </c>
      <c r="AC82" s="4"/>
    </row>
    <row r="83" spans="1:29" ht="60">
      <c r="A83" s="50">
        <v>82</v>
      </c>
      <c r="B83" s="51" t="s">
        <v>578</v>
      </c>
      <c r="C83" s="51" t="s">
        <v>579</v>
      </c>
      <c r="D83" s="52" t="s">
        <v>43</v>
      </c>
      <c r="E83" s="52" t="s">
        <v>44</v>
      </c>
      <c r="F83" s="59"/>
      <c r="G83" s="52" t="s">
        <v>31</v>
      </c>
      <c r="H83" s="52"/>
      <c r="I83" s="52"/>
      <c r="J83" s="52" t="s">
        <v>44</v>
      </c>
      <c r="K83" s="60"/>
      <c r="L83" s="52"/>
      <c r="M83" s="52" t="s">
        <v>43</v>
      </c>
      <c r="N83" s="68" t="s">
        <v>45</v>
      </c>
      <c r="O83" s="68" t="s">
        <v>568</v>
      </c>
      <c r="P83" s="68"/>
      <c r="Q83" s="68">
        <v>624</v>
      </c>
      <c r="R83" s="68">
        <v>2013</v>
      </c>
      <c r="S83" s="68" t="s">
        <v>49</v>
      </c>
      <c r="T83" s="69" t="s">
        <v>569</v>
      </c>
      <c r="U83" s="69">
        <v>41914</v>
      </c>
      <c r="V83" s="70" t="s">
        <v>580</v>
      </c>
      <c r="W83" s="71" t="s">
        <v>520</v>
      </c>
      <c r="X83" s="72" t="s">
        <v>581</v>
      </c>
      <c r="Y83" s="4" t="s">
        <v>39</v>
      </c>
      <c r="Z83" s="4" t="s">
        <v>52</v>
      </c>
      <c r="AA83" s="95">
        <v>45163</v>
      </c>
      <c r="AB83" s="4" t="s">
        <v>572</v>
      </c>
      <c r="AC83" s="4"/>
    </row>
    <row r="84" spans="1:29" ht="30">
      <c r="A84" s="42">
        <v>83</v>
      </c>
      <c r="B84" s="43" t="s">
        <v>582</v>
      </c>
      <c r="C84" s="43" t="s">
        <v>583</v>
      </c>
      <c r="D84" s="37" t="s">
        <v>84</v>
      </c>
      <c r="E84" s="37" t="s">
        <v>85</v>
      </c>
      <c r="F84" s="44"/>
      <c r="G84" s="37" t="s">
        <v>31</v>
      </c>
      <c r="H84" s="37"/>
      <c r="I84" s="37"/>
      <c r="J84" s="37" t="s">
        <v>86</v>
      </c>
      <c r="K84" s="37"/>
      <c r="L84" s="37"/>
      <c r="M84" s="37" t="s">
        <v>87</v>
      </c>
      <c r="N84" s="65" t="s">
        <v>45</v>
      </c>
      <c r="O84" s="65" t="s">
        <v>79</v>
      </c>
      <c r="P84" s="65"/>
      <c r="Q84" s="65">
        <v>420117164</v>
      </c>
      <c r="R84" s="65">
        <v>2011</v>
      </c>
      <c r="S84" s="65" t="s">
        <v>36</v>
      </c>
      <c r="T84" s="66">
        <v>41557</v>
      </c>
      <c r="U84" s="66" t="s">
        <v>341</v>
      </c>
      <c r="V84" s="73" t="s">
        <v>584</v>
      </c>
      <c r="W84" s="75"/>
      <c r="X84" s="74" t="s">
        <v>585</v>
      </c>
      <c r="Y84" s="4" t="s">
        <v>39</v>
      </c>
      <c r="Z84" s="4" t="s">
        <v>52</v>
      </c>
      <c r="AA84" s="95">
        <v>45163</v>
      </c>
      <c r="AB84" s="4" t="s">
        <v>565</v>
      </c>
      <c r="AC84" s="4"/>
    </row>
    <row r="85" spans="1:29" ht="60">
      <c r="A85" s="50">
        <v>84</v>
      </c>
      <c r="B85" s="51" t="s">
        <v>586</v>
      </c>
      <c r="C85" s="51" t="s">
        <v>587</v>
      </c>
      <c r="D85" s="52" t="s">
        <v>43</v>
      </c>
      <c r="E85" s="52" t="s">
        <v>44</v>
      </c>
      <c r="F85" s="59"/>
      <c r="G85" s="52" t="s">
        <v>31</v>
      </c>
      <c r="H85" s="52"/>
      <c r="I85" s="52"/>
      <c r="J85" s="52" t="s">
        <v>44</v>
      </c>
      <c r="K85" s="60"/>
      <c r="L85" s="52"/>
      <c r="M85" s="52" t="s">
        <v>43</v>
      </c>
      <c r="N85" s="68" t="s">
        <v>45</v>
      </c>
      <c r="O85" s="68" t="s">
        <v>588</v>
      </c>
      <c r="P85" s="68"/>
      <c r="Q85" s="68">
        <v>573</v>
      </c>
      <c r="R85" s="68">
        <v>2013</v>
      </c>
      <c r="S85" s="68" t="s">
        <v>49</v>
      </c>
      <c r="T85" s="69" t="s">
        <v>589</v>
      </c>
      <c r="U85" s="69">
        <v>41761</v>
      </c>
      <c r="V85" s="70" t="s">
        <v>590</v>
      </c>
      <c r="W85" s="71" t="s">
        <v>520</v>
      </c>
      <c r="X85" s="72" t="s">
        <v>591</v>
      </c>
      <c r="Y85" s="4" t="s">
        <v>39</v>
      </c>
      <c r="Z85" s="4" t="s">
        <v>52</v>
      </c>
      <c r="AA85" s="95">
        <v>45163</v>
      </c>
      <c r="AB85" s="4" t="s">
        <v>572</v>
      </c>
      <c r="AC85" s="4"/>
    </row>
    <row r="86" spans="1:29" ht="30">
      <c r="A86" s="42">
        <v>85</v>
      </c>
      <c r="B86" s="43" t="s">
        <v>592</v>
      </c>
      <c r="C86" s="43" t="s">
        <v>593</v>
      </c>
      <c r="D86" s="37" t="s">
        <v>43</v>
      </c>
      <c r="E86" s="37" t="s">
        <v>44</v>
      </c>
      <c r="F86" s="44"/>
      <c r="G86" s="37" t="s">
        <v>31</v>
      </c>
      <c r="H86" s="37"/>
      <c r="I86" s="37"/>
      <c r="J86" s="37" t="s">
        <v>44</v>
      </c>
      <c r="K86" s="45"/>
      <c r="L86" s="37"/>
      <c r="M86" s="37" t="s">
        <v>43</v>
      </c>
      <c r="N86" s="65" t="s">
        <v>45</v>
      </c>
      <c r="O86" s="65" t="s">
        <v>54</v>
      </c>
      <c r="P86" s="65"/>
      <c r="Q86" s="65">
        <v>708</v>
      </c>
      <c r="R86" s="65">
        <v>2013</v>
      </c>
      <c r="S86" s="65" t="s">
        <v>49</v>
      </c>
      <c r="T86" s="66" t="s">
        <v>589</v>
      </c>
      <c r="U86" s="66">
        <v>41761</v>
      </c>
      <c r="V86" s="73" t="s">
        <v>594</v>
      </c>
      <c r="W86" s="67" t="s">
        <v>595</v>
      </c>
      <c r="X86" s="74" t="s">
        <v>596</v>
      </c>
      <c r="Y86" s="4" t="s">
        <v>39</v>
      </c>
      <c r="Z86" s="4" t="s">
        <v>52</v>
      </c>
      <c r="AA86" s="95">
        <v>45163</v>
      </c>
      <c r="AB86" s="4" t="s">
        <v>597</v>
      </c>
      <c r="AC86" s="4"/>
    </row>
    <row r="87" spans="1:29" ht="30">
      <c r="A87" s="50">
        <v>86</v>
      </c>
      <c r="B87" s="51" t="s">
        <v>598</v>
      </c>
      <c r="C87" s="51" t="s">
        <v>599</v>
      </c>
      <c r="D87" s="52" t="s">
        <v>43</v>
      </c>
      <c r="E87" s="52" t="s">
        <v>44</v>
      </c>
      <c r="F87" s="59"/>
      <c r="G87" s="52" t="s">
        <v>31</v>
      </c>
      <c r="H87" s="52"/>
      <c r="I87" s="52"/>
      <c r="J87" s="52" t="s">
        <v>44</v>
      </c>
      <c r="K87" s="60"/>
      <c r="L87" s="52"/>
      <c r="M87" s="52" t="s">
        <v>43</v>
      </c>
      <c r="N87" s="68" t="s">
        <v>45</v>
      </c>
      <c r="O87" s="68" t="s">
        <v>54</v>
      </c>
      <c r="P87" s="68"/>
      <c r="Q87" s="68">
        <v>753</v>
      </c>
      <c r="R87" s="68">
        <v>2013</v>
      </c>
      <c r="S87" s="68" t="s">
        <v>49</v>
      </c>
      <c r="T87" s="69" t="s">
        <v>589</v>
      </c>
      <c r="U87" s="69">
        <v>41700</v>
      </c>
      <c r="V87" s="70" t="s">
        <v>594</v>
      </c>
      <c r="W87" s="71" t="s">
        <v>595</v>
      </c>
      <c r="X87" s="72" t="s">
        <v>600</v>
      </c>
      <c r="Y87" s="4" t="s">
        <v>39</v>
      </c>
      <c r="Z87" s="4" t="s">
        <v>52</v>
      </c>
      <c r="AA87" s="95">
        <v>45163</v>
      </c>
      <c r="AB87" s="4" t="s">
        <v>597</v>
      </c>
      <c r="AC87" s="4"/>
    </row>
    <row r="88" spans="1:29" ht="60">
      <c r="A88" s="42">
        <v>87</v>
      </c>
      <c r="B88" s="43" t="s">
        <v>601</v>
      </c>
      <c r="C88" s="43" t="s">
        <v>602</v>
      </c>
      <c r="D88" s="37" t="s">
        <v>43</v>
      </c>
      <c r="E88" s="37" t="s">
        <v>44</v>
      </c>
      <c r="F88" s="44"/>
      <c r="G88" s="37" t="s">
        <v>31</v>
      </c>
      <c r="H88" s="37"/>
      <c r="I88" s="37"/>
      <c r="J88" s="37" t="s">
        <v>44</v>
      </c>
      <c r="K88" s="45"/>
      <c r="L88" s="37"/>
      <c r="M88" s="37" t="s">
        <v>43</v>
      </c>
      <c r="N88" s="65" t="s">
        <v>45</v>
      </c>
      <c r="O88" s="65" t="s">
        <v>603</v>
      </c>
      <c r="P88" s="65"/>
      <c r="Q88" s="65">
        <v>857</v>
      </c>
      <c r="R88" s="65">
        <v>2013</v>
      </c>
      <c r="S88" s="65" t="s">
        <v>49</v>
      </c>
      <c r="T88" s="66">
        <v>41405</v>
      </c>
      <c r="U88" s="66">
        <v>41914</v>
      </c>
      <c r="V88" s="73" t="s">
        <v>604</v>
      </c>
      <c r="W88" s="67" t="s">
        <v>595</v>
      </c>
      <c r="X88" s="74" t="s">
        <v>605</v>
      </c>
      <c r="Y88" s="4" t="s">
        <v>39</v>
      </c>
      <c r="Z88" s="4" t="s">
        <v>52</v>
      </c>
      <c r="AA88" s="95">
        <v>45163</v>
      </c>
      <c r="AB88" s="4" t="s">
        <v>572</v>
      </c>
      <c r="AC88" s="4"/>
    </row>
    <row r="89" spans="1:29" ht="47.25">
      <c r="A89" s="50">
        <v>88</v>
      </c>
      <c r="B89" s="51" t="s">
        <v>606</v>
      </c>
      <c r="C89" s="51" t="s">
        <v>607</v>
      </c>
      <c r="D89" s="52" t="s">
        <v>252</v>
      </c>
      <c r="E89" s="52" t="s">
        <v>253</v>
      </c>
      <c r="F89" s="59"/>
      <c r="G89" s="52" t="s">
        <v>129</v>
      </c>
      <c r="H89" s="52"/>
      <c r="I89" s="52"/>
      <c r="J89" s="52"/>
      <c r="K89" s="52" t="s">
        <v>254</v>
      </c>
      <c r="L89" s="52" t="s">
        <v>255</v>
      </c>
      <c r="M89" s="52" t="s">
        <v>256</v>
      </c>
      <c r="N89" s="68" t="s">
        <v>110</v>
      </c>
      <c r="O89" s="68" t="s">
        <v>608</v>
      </c>
      <c r="P89" s="68"/>
      <c r="Q89" s="68">
        <v>161</v>
      </c>
      <c r="R89" s="68">
        <v>2021</v>
      </c>
      <c r="S89" s="68" t="s">
        <v>49</v>
      </c>
      <c r="T89" s="69">
        <v>44962</v>
      </c>
      <c r="U89" s="69">
        <v>45265</v>
      </c>
      <c r="V89" s="70" t="s">
        <v>609</v>
      </c>
      <c r="W89" s="76"/>
      <c r="X89" s="39" t="s">
        <v>610</v>
      </c>
      <c r="Y89" s="4" t="s">
        <v>114</v>
      </c>
      <c r="Z89" s="4" t="s">
        <v>52</v>
      </c>
      <c r="AA89" s="12">
        <v>45160</v>
      </c>
      <c r="AB89" s="19" t="s">
        <v>611</v>
      </c>
      <c r="AC89" s="4"/>
    </row>
    <row r="90" spans="1:29" ht="135">
      <c r="A90" s="77">
        <v>89</v>
      </c>
      <c r="B90" s="78" t="s">
        <v>612</v>
      </c>
      <c r="C90" s="78" t="s">
        <v>613</v>
      </c>
      <c r="D90" s="38" t="s">
        <v>141</v>
      </c>
      <c r="E90" s="38" t="s">
        <v>142</v>
      </c>
      <c r="F90" s="44"/>
      <c r="G90" s="38" t="s">
        <v>31</v>
      </c>
      <c r="H90" s="38"/>
      <c r="I90" s="38"/>
      <c r="J90" s="38" t="s">
        <v>143</v>
      </c>
      <c r="K90" s="45"/>
      <c r="L90" s="38"/>
      <c r="M90" s="38" t="s">
        <v>211</v>
      </c>
      <c r="N90" s="79" t="s">
        <v>110</v>
      </c>
      <c r="O90" s="79" t="s">
        <v>614</v>
      </c>
      <c r="P90" s="79"/>
      <c r="Q90" s="79" t="s">
        <v>615</v>
      </c>
      <c r="R90" s="79">
        <v>2008</v>
      </c>
      <c r="S90" s="79" t="s">
        <v>36</v>
      </c>
      <c r="T90" s="80" t="s">
        <v>616</v>
      </c>
      <c r="U90" s="80">
        <v>40463</v>
      </c>
      <c r="V90" s="81" t="s">
        <v>617</v>
      </c>
      <c r="W90" s="86" t="s">
        <v>502</v>
      </c>
      <c r="X90" s="18" t="s">
        <v>618</v>
      </c>
      <c r="Y90" s="4" t="s">
        <v>114</v>
      </c>
      <c r="Z90" s="4" t="s">
        <v>52</v>
      </c>
      <c r="AA90" s="12">
        <v>45223</v>
      </c>
      <c r="AB90" s="127" t="s">
        <v>619</v>
      </c>
      <c r="AC90" s="4"/>
    </row>
    <row r="91" spans="1:29" ht="30">
      <c r="A91" s="50">
        <v>90</v>
      </c>
      <c r="B91" s="51" t="s">
        <v>620</v>
      </c>
      <c r="C91" s="51" t="s">
        <v>621</v>
      </c>
      <c r="D91" s="52" t="s">
        <v>60</v>
      </c>
      <c r="E91" s="52" t="s">
        <v>61</v>
      </c>
      <c r="F91" s="59"/>
      <c r="G91" s="52" t="s">
        <v>31</v>
      </c>
      <c r="H91" s="52"/>
      <c r="I91" s="52"/>
      <c r="J91" s="52" t="s">
        <v>62</v>
      </c>
      <c r="K91" s="60"/>
      <c r="L91" s="52"/>
      <c r="M91" s="52" t="s">
        <v>60</v>
      </c>
      <c r="N91" s="68" t="s">
        <v>45</v>
      </c>
      <c r="O91" s="68" t="s">
        <v>622</v>
      </c>
      <c r="P91" s="68"/>
      <c r="Q91" s="68">
        <v>120111839</v>
      </c>
      <c r="R91" s="68">
        <v>2011</v>
      </c>
      <c r="S91" s="68" t="s">
        <v>36</v>
      </c>
      <c r="T91" s="69">
        <v>41494</v>
      </c>
      <c r="U91" s="69" t="s">
        <v>623</v>
      </c>
      <c r="V91" s="70" t="s">
        <v>624</v>
      </c>
      <c r="W91" s="76"/>
      <c r="X91" s="72" t="s">
        <v>625</v>
      </c>
      <c r="Y91" s="4" t="s">
        <v>39</v>
      </c>
      <c r="Z91" s="4" t="s">
        <v>52</v>
      </c>
      <c r="AA91" s="95">
        <v>45163</v>
      </c>
      <c r="AB91" s="4" t="s">
        <v>565</v>
      </c>
      <c r="AC91" s="4"/>
    </row>
    <row r="92" spans="1:29" ht="30">
      <c r="A92" s="42">
        <v>91</v>
      </c>
      <c r="B92" s="43" t="s">
        <v>626</v>
      </c>
      <c r="C92" s="43" t="s">
        <v>627</v>
      </c>
      <c r="D92" s="37" t="s">
        <v>84</v>
      </c>
      <c r="E92" s="37" t="s">
        <v>85</v>
      </c>
      <c r="F92" s="44"/>
      <c r="G92" s="37" t="s">
        <v>31</v>
      </c>
      <c r="H92" s="37"/>
      <c r="I92" s="37"/>
      <c r="J92" s="37" t="s">
        <v>86</v>
      </c>
      <c r="K92" s="37"/>
      <c r="L92" s="37"/>
      <c r="M92" s="37" t="s">
        <v>87</v>
      </c>
      <c r="N92" s="65" t="s">
        <v>45</v>
      </c>
      <c r="O92" s="65" t="s">
        <v>79</v>
      </c>
      <c r="P92" s="65"/>
      <c r="Q92" s="65">
        <v>599</v>
      </c>
      <c r="R92" s="65">
        <v>2016</v>
      </c>
      <c r="S92" s="65" t="s">
        <v>36</v>
      </c>
      <c r="T92" s="66" t="s">
        <v>453</v>
      </c>
      <c r="U92" s="66" t="s">
        <v>628</v>
      </c>
      <c r="V92" s="73" t="s">
        <v>629</v>
      </c>
      <c r="W92" s="75"/>
      <c r="X92" s="74" t="s">
        <v>630</v>
      </c>
      <c r="Y92" s="4" t="s">
        <v>39</v>
      </c>
      <c r="Z92" s="4" t="s">
        <v>52</v>
      </c>
      <c r="AA92" s="95">
        <v>45166</v>
      </c>
      <c r="AB92" s="4" t="s">
        <v>565</v>
      </c>
      <c r="AC92" s="4"/>
    </row>
    <row r="93" spans="1:29" ht="30">
      <c r="A93" s="50">
        <v>92</v>
      </c>
      <c r="B93" s="51" t="s">
        <v>631</v>
      </c>
      <c r="C93" s="51" t="s">
        <v>632</v>
      </c>
      <c r="D93" s="52" t="s">
        <v>43</v>
      </c>
      <c r="E93" s="52" t="s">
        <v>44</v>
      </c>
      <c r="F93" s="59"/>
      <c r="G93" s="52" t="s">
        <v>31</v>
      </c>
      <c r="H93" s="52"/>
      <c r="I93" s="52"/>
      <c r="J93" s="52" t="s">
        <v>44</v>
      </c>
      <c r="K93" s="60"/>
      <c r="L93" s="52"/>
      <c r="M93" s="52" t="s">
        <v>43</v>
      </c>
      <c r="N93" s="68" t="s">
        <v>45</v>
      </c>
      <c r="O93" s="68" t="s">
        <v>54</v>
      </c>
      <c r="P93" s="68"/>
      <c r="Q93" s="68">
        <v>5402009</v>
      </c>
      <c r="R93" s="68">
        <v>2009</v>
      </c>
      <c r="S93" s="68" t="s">
        <v>36</v>
      </c>
      <c r="T93" s="69" t="s">
        <v>633</v>
      </c>
      <c r="U93" s="69" t="s">
        <v>634</v>
      </c>
      <c r="V93" s="70" t="s">
        <v>635</v>
      </c>
      <c r="W93" s="71" t="s">
        <v>595</v>
      </c>
      <c r="X93" s="39" t="s">
        <v>636</v>
      </c>
      <c r="Y93" s="4" t="s">
        <v>39</v>
      </c>
      <c r="Z93" s="4" t="s">
        <v>40</v>
      </c>
      <c r="AA93" s="95">
        <v>45209</v>
      </c>
      <c r="AB93" s="4" t="s">
        <v>637</v>
      </c>
      <c r="AC93" s="4"/>
    </row>
    <row r="94" spans="1:29" ht="30">
      <c r="A94" s="77">
        <v>93</v>
      </c>
      <c r="B94" s="78" t="s">
        <v>638</v>
      </c>
      <c r="C94" s="78" t="s">
        <v>639</v>
      </c>
      <c r="D94" s="38" t="s">
        <v>43</v>
      </c>
      <c r="E94" s="38" t="s">
        <v>44</v>
      </c>
      <c r="F94" s="44"/>
      <c r="G94" s="38" t="s">
        <v>31</v>
      </c>
      <c r="H94" s="38"/>
      <c r="I94" s="38"/>
      <c r="J94" s="38" t="s">
        <v>44</v>
      </c>
      <c r="K94" s="45"/>
      <c r="L94" s="38"/>
      <c r="M94" s="38" t="s">
        <v>43</v>
      </c>
      <c r="N94" s="79" t="s">
        <v>45</v>
      </c>
      <c r="O94" s="79" t="s">
        <v>640</v>
      </c>
      <c r="P94" s="79"/>
      <c r="Q94" s="79">
        <v>2541</v>
      </c>
      <c r="R94" s="79">
        <v>2018</v>
      </c>
      <c r="S94" s="79" t="s">
        <v>49</v>
      </c>
      <c r="T94" s="80" t="s">
        <v>197</v>
      </c>
      <c r="U94" s="80">
        <v>43467</v>
      </c>
      <c r="V94" s="81" t="s">
        <v>641</v>
      </c>
      <c r="W94" s="86" t="s">
        <v>642</v>
      </c>
      <c r="X94" s="82" t="s">
        <v>643</v>
      </c>
      <c r="Y94" s="4" t="s">
        <v>39</v>
      </c>
      <c r="Z94" s="4" t="s">
        <v>52</v>
      </c>
      <c r="AA94" s="95">
        <v>45166</v>
      </c>
      <c r="AB94" s="4" t="s">
        <v>644</v>
      </c>
      <c r="AC94" s="4"/>
    </row>
    <row r="95" spans="1:29" ht="60">
      <c r="A95" s="62">
        <v>94</v>
      </c>
      <c r="B95" s="63" t="s">
        <v>645</v>
      </c>
      <c r="C95" s="63" t="s">
        <v>646</v>
      </c>
      <c r="D95" s="64" t="s">
        <v>60</v>
      </c>
      <c r="E95" s="64" t="s">
        <v>61</v>
      </c>
      <c r="F95" s="59"/>
      <c r="G95" s="64" t="s">
        <v>31</v>
      </c>
      <c r="H95" s="64"/>
      <c r="I95" s="64"/>
      <c r="J95" s="64" t="s">
        <v>62</v>
      </c>
      <c r="K95" s="60"/>
      <c r="L95" s="64"/>
      <c r="M95" s="64" t="s">
        <v>60</v>
      </c>
      <c r="N95" s="83" t="s">
        <v>647</v>
      </c>
      <c r="O95" s="83" t="s">
        <v>648</v>
      </c>
      <c r="P95" s="83"/>
      <c r="Q95" s="83" t="s">
        <v>649</v>
      </c>
      <c r="R95" s="83">
        <v>2023</v>
      </c>
      <c r="S95" s="83" t="s">
        <v>49</v>
      </c>
      <c r="T95" s="84" t="s">
        <v>502</v>
      </c>
      <c r="U95" s="84" t="s">
        <v>502</v>
      </c>
      <c r="V95" s="87" t="s">
        <v>650</v>
      </c>
      <c r="W95" s="76"/>
      <c r="X95" s="85" t="s">
        <v>651</v>
      </c>
      <c r="Y95" s="4" t="s">
        <v>114</v>
      </c>
      <c r="Z95" s="4" t="s">
        <v>52</v>
      </c>
      <c r="AA95" s="12">
        <v>45160</v>
      </c>
      <c r="AB95" s="20" t="s">
        <v>652</v>
      </c>
      <c r="AC95" s="4"/>
    </row>
    <row r="96" spans="1:29" ht="30">
      <c r="A96" s="42">
        <v>95</v>
      </c>
      <c r="B96" s="43" t="s">
        <v>653</v>
      </c>
      <c r="C96" s="43" t="s">
        <v>654</v>
      </c>
      <c r="D96" s="37" t="s">
        <v>127</v>
      </c>
      <c r="E96" s="37" t="s">
        <v>128</v>
      </c>
      <c r="F96" s="44"/>
      <c r="G96" s="37" t="s">
        <v>129</v>
      </c>
      <c r="H96" s="37"/>
      <c r="I96" s="37"/>
      <c r="J96" s="37"/>
      <c r="K96" s="37" t="s">
        <v>128</v>
      </c>
      <c r="L96" s="45"/>
      <c r="M96" s="37" t="s">
        <v>130</v>
      </c>
      <c r="N96" s="65" t="s">
        <v>655</v>
      </c>
      <c r="O96" s="65" t="s">
        <v>104</v>
      </c>
      <c r="P96" s="65"/>
      <c r="Q96" s="65">
        <v>5242010</v>
      </c>
      <c r="R96" s="65">
        <v>2010</v>
      </c>
      <c r="S96" s="65" t="s">
        <v>49</v>
      </c>
      <c r="T96" s="66">
        <v>41249</v>
      </c>
      <c r="U96" s="66" t="s">
        <v>656</v>
      </c>
      <c r="V96" s="73" t="s">
        <v>657</v>
      </c>
      <c r="W96" s="75"/>
      <c r="X96" s="74" t="s">
        <v>658</v>
      </c>
      <c r="Y96" s="4" t="s">
        <v>39</v>
      </c>
      <c r="Z96" s="4" t="s">
        <v>262</v>
      </c>
      <c r="AA96" s="95">
        <v>45166</v>
      </c>
      <c r="AB96" s="4" t="s">
        <v>659</v>
      </c>
      <c r="AC96" s="4" t="s">
        <v>660</v>
      </c>
    </row>
    <row r="97" spans="1:29" ht="30">
      <c r="A97" s="50">
        <v>96</v>
      </c>
      <c r="B97" s="51" t="s">
        <v>661</v>
      </c>
      <c r="C97" s="51" t="s">
        <v>662</v>
      </c>
      <c r="D97" s="52" t="s">
        <v>102</v>
      </c>
      <c r="E97" s="52" t="s">
        <v>103</v>
      </c>
      <c r="F97" s="59"/>
      <c r="G97" s="52" t="s">
        <v>31</v>
      </c>
      <c r="H97" s="52"/>
      <c r="I97" s="52"/>
      <c r="J97" s="52" t="s">
        <v>103</v>
      </c>
      <c r="K97" s="60"/>
      <c r="L97" s="52"/>
      <c r="M97" s="52" t="s">
        <v>102</v>
      </c>
      <c r="N97" s="68" t="s">
        <v>45</v>
      </c>
      <c r="O97" s="68" t="s">
        <v>79</v>
      </c>
      <c r="P97" s="68"/>
      <c r="Q97" s="68" t="s">
        <v>663</v>
      </c>
      <c r="R97" s="68">
        <v>2019</v>
      </c>
      <c r="S97" s="68" t="s">
        <v>49</v>
      </c>
      <c r="T97" s="69">
        <v>45207</v>
      </c>
      <c r="U97" s="69">
        <v>43476</v>
      </c>
      <c r="V97" s="70" t="s">
        <v>664</v>
      </c>
      <c r="W97" s="76"/>
      <c r="X97" s="72" t="s">
        <v>665</v>
      </c>
      <c r="Y97" s="4" t="s">
        <v>39</v>
      </c>
      <c r="Z97" s="4" t="s">
        <v>52</v>
      </c>
      <c r="AA97" s="95">
        <v>45166</v>
      </c>
      <c r="AB97" s="4" t="s">
        <v>565</v>
      </c>
      <c r="AC97" s="4"/>
    </row>
    <row r="98" spans="1:29" ht="30">
      <c r="A98" s="42">
        <v>97</v>
      </c>
      <c r="B98" s="43" t="s">
        <v>666</v>
      </c>
      <c r="C98" s="43" t="s">
        <v>667</v>
      </c>
      <c r="D98" s="37" t="s">
        <v>102</v>
      </c>
      <c r="E98" s="37" t="s">
        <v>103</v>
      </c>
      <c r="F98" s="44"/>
      <c r="G98" s="37" t="s">
        <v>31</v>
      </c>
      <c r="H98" s="37"/>
      <c r="I98" s="37"/>
      <c r="J98" s="37" t="s">
        <v>103</v>
      </c>
      <c r="K98" s="45"/>
      <c r="L98" s="37"/>
      <c r="M98" s="37" t="s">
        <v>102</v>
      </c>
      <c r="N98" s="65" t="s">
        <v>45</v>
      </c>
      <c r="O98" s="65" t="s">
        <v>79</v>
      </c>
      <c r="P98" s="65"/>
      <c r="Q98" s="65" t="s">
        <v>668</v>
      </c>
      <c r="R98" s="65">
        <v>2019</v>
      </c>
      <c r="S98" s="65" t="s">
        <v>49</v>
      </c>
      <c r="T98" s="66" t="s">
        <v>669</v>
      </c>
      <c r="U98" s="66">
        <v>44166</v>
      </c>
      <c r="V98" s="73" t="s">
        <v>670</v>
      </c>
      <c r="W98" s="75"/>
      <c r="X98" s="74" t="s">
        <v>671</v>
      </c>
      <c r="Y98" s="4" t="s">
        <v>39</v>
      </c>
      <c r="Z98" s="4" t="s">
        <v>52</v>
      </c>
      <c r="AA98" s="95">
        <v>45166</v>
      </c>
      <c r="AB98" s="4" t="s">
        <v>565</v>
      </c>
      <c r="AC98" s="4"/>
    </row>
    <row r="99" spans="1:29" ht="30">
      <c r="A99" s="50">
        <v>98</v>
      </c>
      <c r="B99" s="51" t="s">
        <v>672</v>
      </c>
      <c r="C99" s="51" t="s">
        <v>673</v>
      </c>
      <c r="D99" s="52" t="s">
        <v>102</v>
      </c>
      <c r="E99" s="52" t="s">
        <v>103</v>
      </c>
      <c r="F99" s="59"/>
      <c r="G99" s="52" t="s">
        <v>31</v>
      </c>
      <c r="H99" s="52"/>
      <c r="I99" s="52"/>
      <c r="J99" s="52" t="s">
        <v>103</v>
      </c>
      <c r="K99" s="60"/>
      <c r="L99" s="52"/>
      <c r="M99" s="52" t="s">
        <v>102</v>
      </c>
      <c r="N99" s="68" t="s">
        <v>45</v>
      </c>
      <c r="O99" s="68" t="s">
        <v>79</v>
      </c>
      <c r="P99" s="68"/>
      <c r="Q99" s="68" t="s">
        <v>674</v>
      </c>
      <c r="R99" s="68">
        <v>2022</v>
      </c>
      <c r="S99" s="68" t="s">
        <v>49</v>
      </c>
      <c r="T99" s="69" t="s">
        <v>675</v>
      </c>
      <c r="U99" s="69" t="s">
        <v>676</v>
      </c>
      <c r="V99" s="70" t="s">
        <v>677</v>
      </c>
      <c r="W99" s="76"/>
      <c r="X99" s="72" t="s">
        <v>678</v>
      </c>
      <c r="Y99" s="4" t="s">
        <v>39</v>
      </c>
      <c r="Z99" s="4" t="s">
        <v>52</v>
      </c>
      <c r="AA99" s="95">
        <v>45166</v>
      </c>
      <c r="AB99" s="4" t="s">
        <v>565</v>
      </c>
      <c r="AC99" s="4"/>
    </row>
    <row r="100" spans="1:29" ht="30">
      <c r="A100" s="42">
        <v>99</v>
      </c>
      <c r="B100" s="43" t="s">
        <v>679</v>
      </c>
      <c r="C100" s="43" t="s">
        <v>680</v>
      </c>
      <c r="D100" s="37" t="s">
        <v>102</v>
      </c>
      <c r="E100" s="37" t="s">
        <v>103</v>
      </c>
      <c r="F100" s="44"/>
      <c r="G100" s="37" t="s">
        <v>31</v>
      </c>
      <c r="H100" s="37"/>
      <c r="I100" s="37"/>
      <c r="J100" s="37" t="s">
        <v>103</v>
      </c>
      <c r="K100" s="45"/>
      <c r="L100" s="37"/>
      <c r="M100" s="37" t="s">
        <v>681</v>
      </c>
      <c r="N100" s="65" t="s">
        <v>45</v>
      </c>
      <c r="O100" s="65" t="s">
        <v>79</v>
      </c>
      <c r="P100" s="65"/>
      <c r="Q100" s="65" t="s">
        <v>682</v>
      </c>
      <c r="R100" s="65">
        <v>2018</v>
      </c>
      <c r="S100" s="65" t="s">
        <v>49</v>
      </c>
      <c r="T100" s="66">
        <v>43678</v>
      </c>
      <c r="U100" s="66" t="s">
        <v>683</v>
      </c>
      <c r="V100" s="73" t="s">
        <v>684</v>
      </c>
      <c r="W100" s="75"/>
      <c r="X100" s="74" t="s">
        <v>685</v>
      </c>
      <c r="Y100" s="4" t="s">
        <v>39</v>
      </c>
      <c r="Z100" s="4" t="s">
        <v>52</v>
      </c>
      <c r="AA100" s="95">
        <v>45166</v>
      </c>
      <c r="AB100" s="4" t="s">
        <v>565</v>
      </c>
      <c r="AC100" s="4"/>
    </row>
    <row r="101" spans="1:29" ht="30">
      <c r="A101" s="50">
        <v>100</v>
      </c>
      <c r="B101" s="51" t="s">
        <v>686</v>
      </c>
      <c r="C101" s="51" t="s">
        <v>687</v>
      </c>
      <c r="D101" s="52" t="s">
        <v>102</v>
      </c>
      <c r="E101" s="52" t="s">
        <v>103</v>
      </c>
      <c r="F101" s="59"/>
      <c r="G101" s="52" t="s">
        <v>31</v>
      </c>
      <c r="H101" s="52"/>
      <c r="I101" s="52"/>
      <c r="J101" s="52" t="s">
        <v>103</v>
      </c>
      <c r="K101" s="60"/>
      <c r="L101" s="52"/>
      <c r="M101" s="52" t="s">
        <v>681</v>
      </c>
      <c r="N101" s="68" t="s">
        <v>45</v>
      </c>
      <c r="O101" s="68" t="s">
        <v>79</v>
      </c>
      <c r="P101" s="68"/>
      <c r="Q101" s="68" t="s">
        <v>688</v>
      </c>
      <c r="R101" s="68">
        <v>2019</v>
      </c>
      <c r="S101" s="68" t="s">
        <v>49</v>
      </c>
      <c r="T101" s="69" t="s">
        <v>689</v>
      </c>
      <c r="U101" s="69" t="s">
        <v>690</v>
      </c>
      <c r="V101" s="70" t="s">
        <v>691</v>
      </c>
      <c r="W101" s="76"/>
      <c r="X101" s="72" t="s">
        <v>692</v>
      </c>
      <c r="Y101" s="4" t="s">
        <v>39</v>
      </c>
      <c r="Z101" s="4" t="s">
        <v>52</v>
      </c>
      <c r="AA101" s="95">
        <v>45166</v>
      </c>
      <c r="AB101" s="4" t="s">
        <v>565</v>
      </c>
      <c r="AC101" s="4"/>
    </row>
    <row r="102" spans="1:29" ht="30">
      <c r="A102" s="42">
        <v>101</v>
      </c>
      <c r="B102" s="43" t="s">
        <v>693</v>
      </c>
      <c r="C102" s="43" t="s">
        <v>694</v>
      </c>
      <c r="D102" s="37" t="s">
        <v>102</v>
      </c>
      <c r="E102" s="37" t="s">
        <v>103</v>
      </c>
      <c r="F102" s="44"/>
      <c r="G102" s="37" t="s">
        <v>31</v>
      </c>
      <c r="H102" s="37"/>
      <c r="I102" s="37"/>
      <c r="J102" s="37" t="s">
        <v>103</v>
      </c>
      <c r="K102" s="45"/>
      <c r="L102" s="37"/>
      <c r="M102" s="37" t="s">
        <v>681</v>
      </c>
      <c r="N102" s="65" t="s">
        <v>45</v>
      </c>
      <c r="O102" s="65" t="s">
        <v>79</v>
      </c>
      <c r="P102" s="65"/>
      <c r="Q102" s="65" t="s">
        <v>695</v>
      </c>
      <c r="R102" s="65">
        <v>2018</v>
      </c>
      <c r="S102" s="65" t="s">
        <v>49</v>
      </c>
      <c r="T102" s="66">
        <v>43678</v>
      </c>
      <c r="U102" s="66">
        <v>43750</v>
      </c>
      <c r="V102" s="73" t="s">
        <v>696</v>
      </c>
      <c r="W102" s="75"/>
      <c r="X102" s="74" t="s">
        <v>697</v>
      </c>
      <c r="Y102" s="4" t="s">
        <v>39</v>
      </c>
      <c r="Z102" s="4" t="s">
        <v>52</v>
      </c>
      <c r="AA102" s="95">
        <v>45166</v>
      </c>
      <c r="AB102" s="4" t="s">
        <v>565</v>
      </c>
      <c r="AC102" s="4"/>
    </row>
    <row r="103" spans="1:29" ht="45">
      <c r="A103" s="50">
        <v>102</v>
      </c>
      <c r="B103" s="51" t="s">
        <v>698</v>
      </c>
      <c r="C103" s="51" t="s">
        <v>699</v>
      </c>
      <c r="D103" s="52" t="s">
        <v>102</v>
      </c>
      <c r="E103" s="52" t="s">
        <v>103</v>
      </c>
      <c r="F103" s="59"/>
      <c r="G103" s="52" t="s">
        <v>31</v>
      </c>
      <c r="H103" s="52"/>
      <c r="I103" s="52"/>
      <c r="J103" s="52" t="s">
        <v>103</v>
      </c>
      <c r="K103" s="60"/>
      <c r="L103" s="52"/>
      <c r="M103" s="52" t="s">
        <v>681</v>
      </c>
      <c r="N103" s="68" t="s">
        <v>45</v>
      </c>
      <c r="O103" s="68" t="s">
        <v>79</v>
      </c>
      <c r="P103" s="68"/>
      <c r="Q103" s="68" t="s">
        <v>700</v>
      </c>
      <c r="R103" s="68">
        <v>2021</v>
      </c>
      <c r="S103" s="68" t="s">
        <v>49</v>
      </c>
      <c r="T103" s="69" t="s">
        <v>701</v>
      </c>
      <c r="U103" s="69" t="s">
        <v>702</v>
      </c>
      <c r="V103" s="70" t="s">
        <v>703</v>
      </c>
      <c r="W103" s="76"/>
      <c r="X103" s="39" t="s">
        <v>704</v>
      </c>
      <c r="Y103" s="4" t="s">
        <v>114</v>
      </c>
      <c r="Z103" s="4" t="s">
        <v>52</v>
      </c>
      <c r="AA103" s="12">
        <v>45174</v>
      </c>
      <c r="AB103" s="4" t="s">
        <v>705</v>
      </c>
      <c r="AC103" s="4"/>
    </row>
    <row r="104" spans="1:29" ht="45.75">
      <c r="A104" s="42">
        <v>103</v>
      </c>
      <c r="B104" s="43" t="s">
        <v>706</v>
      </c>
      <c r="C104" s="43" t="s">
        <v>707</v>
      </c>
      <c r="D104" s="37" t="s">
        <v>102</v>
      </c>
      <c r="E104" s="37" t="s">
        <v>103</v>
      </c>
      <c r="F104" s="44"/>
      <c r="G104" s="37" t="s">
        <v>31</v>
      </c>
      <c r="H104" s="37"/>
      <c r="I104" s="37"/>
      <c r="J104" s="37" t="s">
        <v>103</v>
      </c>
      <c r="K104" s="45"/>
      <c r="L104" s="37"/>
      <c r="M104" s="37" t="s">
        <v>708</v>
      </c>
      <c r="N104" s="65" t="s">
        <v>45</v>
      </c>
      <c r="O104" s="65" t="s">
        <v>79</v>
      </c>
      <c r="P104" s="65"/>
      <c r="Q104" s="65" t="s">
        <v>709</v>
      </c>
      <c r="R104" s="65">
        <v>2019</v>
      </c>
      <c r="S104" s="65" t="s">
        <v>49</v>
      </c>
      <c r="T104" s="66" t="s">
        <v>710</v>
      </c>
      <c r="U104" s="66" t="s">
        <v>711</v>
      </c>
      <c r="V104" s="73" t="s">
        <v>712</v>
      </c>
      <c r="W104" s="75"/>
      <c r="X104" s="15" t="s">
        <v>713</v>
      </c>
      <c r="Y104" s="4" t="s">
        <v>114</v>
      </c>
      <c r="Z104" s="4" t="s">
        <v>52</v>
      </c>
      <c r="AA104" s="12">
        <v>45174</v>
      </c>
      <c r="AB104" s="9" t="s">
        <v>714</v>
      </c>
      <c r="AC104" s="4"/>
    </row>
    <row r="105" spans="1:29" ht="45">
      <c r="A105" s="50">
        <v>104</v>
      </c>
      <c r="B105" s="51" t="s">
        <v>715</v>
      </c>
      <c r="C105" s="51" t="s">
        <v>716</v>
      </c>
      <c r="D105" s="52" t="s">
        <v>717</v>
      </c>
      <c r="E105" s="52" t="s">
        <v>718</v>
      </c>
      <c r="F105" s="59"/>
      <c r="G105" s="52" t="s">
        <v>31</v>
      </c>
      <c r="H105" s="52"/>
      <c r="I105" s="52"/>
      <c r="J105" s="52" t="s">
        <v>718</v>
      </c>
      <c r="K105" s="60"/>
      <c r="L105" s="52"/>
      <c r="M105" s="52" t="s">
        <v>719</v>
      </c>
      <c r="N105" s="68" t="s">
        <v>110</v>
      </c>
      <c r="O105" s="68" t="s">
        <v>720</v>
      </c>
      <c r="P105" s="68"/>
      <c r="Q105" s="68">
        <v>3964</v>
      </c>
      <c r="R105" s="68">
        <v>2021</v>
      </c>
      <c r="S105" s="68" t="s">
        <v>49</v>
      </c>
      <c r="T105" s="69">
        <v>44842</v>
      </c>
      <c r="U105" s="69">
        <v>45053</v>
      </c>
      <c r="V105" s="70" t="s">
        <v>721</v>
      </c>
      <c r="W105" s="76"/>
      <c r="X105" s="21" t="s">
        <v>722</v>
      </c>
      <c r="Y105" s="4" t="s">
        <v>114</v>
      </c>
      <c r="Z105" t="s">
        <v>52</v>
      </c>
      <c r="AA105" s="12">
        <v>45161</v>
      </c>
      <c r="AB105" s="121" t="s">
        <v>723</v>
      </c>
      <c r="AC105" s="4"/>
    </row>
    <row r="106" spans="1:29" ht="29.25" customHeight="1">
      <c r="A106" s="42">
        <v>105</v>
      </c>
      <c r="B106" s="43" t="s">
        <v>724</v>
      </c>
      <c r="C106" s="43" t="s">
        <v>725</v>
      </c>
      <c r="D106" s="37" t="s">
        <v>116</v>
      </c>
      <c r="E106" s="37" t="s">
        <v>117</v>
      </c>
      <c r="F106" s="44"/>
      <c r="G106" s="37" t="s">
        <v>31</v>
      </c>
      <c r="H106" s="37"/>
      <c r="I106" s="37"/>
      <c r="J106" s="37" t="s">
        <v>117</v>
      </c>
      <c r="K106" s="45"/>
      <c r="L106" s="37"/>
      <c r="M106" s="37" t="s">
        <v>726</v>
      </c>
      <c r="N106" s="65" t="s">
        <v>45</v>
      </c>
      <c r="O106" s="65" t="s">
        <v>727</v>
      </c>
      <c r="P106" s="65"/>
      <c r="Q106" s="65">
        <v>420126211</v>
      </c>
      <c r="R106" s="65">
        <v>2012</v>
      </c>
      <c r="S106" s="65" t="s">
        <v>36</v>
      </c>
      <c r="T106" s="66">
        <v>41918</v>
      </c>
      <c r="U106" s="66" t="s">
        <v>728</v>
      </c>
      <c r="V106" s="73" t="s">
        <v>729</v>
      </c>
      <c r="W106" s="75"/>
      <c r="X106" s="15" t="s">
        <v>730</v>
      </c>
      <c r="Y106" s="4" t="s">
        <v>114</v>
      </c>
      <c r="Z106" s="4" t="s">
        <v>52</v>
      </c>
      <c r="AA106" s="12">
        <v>45182</v>
      </c>
      <c r="AB106" s="11" t="s">
        <v>731</v>
      </c>
      <c r="AC106" s="4"/>
    </row>
    <row r="107" spans="1:29" ht="21.75" customHeight="1">
      <c r="A107" s="50">
        <v>106</v>
      </c>
      <c r="B107" s="51" t="s">
        <v>732</v>
      </c>
      <c r="C107" s="51" t="s">
        <v>733</v>
      </c>
      <c r="D107" s="52" t="s">
        <v>116</v>
      </c>
      <c r="E107" s="52" t="s">
        <v>117</v>
      </c>
      <c r="F107" s="59"/>
      <c r="G107" s="52" t="s">
        <v>31</v>
      </c>
      <c r="H107" s="52"/>
      <c r="I107" s="52"/>
      <c r="J107" s="52" t="s">
        <v>117</v>
      </c>
      <c r="K107" s="60"/>
      <c r="L107" s="52"/>
      <c r="M107" s="52" t="s">
        <v>726</v>
      </c>
      <c r="N107" s="68" t="s">
        <v>45</v>
      </c>
      <c r="O107" s="68" t="s">
        <v>54</v>
      </c>
      <c r="P107" s="68"/>
      <c r="Q107" s="68">
        <v>1745</v>
      </c>
      <c r="R107" s="68">
        <v>2013</v>
      </c>
      <c r="S107" s="68" t="s">
        <v>36</v>
      </c>
      <c r="T107" s="69" t="s">
        <v>232</v>
      </c>
      <c r="U107" s="69">
        <v>42349</v>
      </c>
      <c r="V107" s="70" t="s">
        <v>734</v>
      </c>
      <c r="W107" s="76"/>
      <c r="X107" s="39" t="s">
        <v>735</v>
      </c>
      <c r="Y107" s="4" t="s">
        <v>114</v>
      </c>
      <c r="Z107" s="4" t="s">
        <v>52</v>
      </c>
      <c r="AA107" s="12">
        <v>45175</v>
      </c>
      <c r="AB107" s="31" t="s">
        <v>736</v>
      </c>
      <c r="AC107" s="4"/>
    </row>
    <row r="108" spans="1:29" ht="30">
      <c r="A108" s="42">
        <v>107</v>
      </c>
      <c r="B108" s="43" t="s">
        <v>737</v>
      </c>
      <c r="C108" s="43" t="s">
        <v>738</v>
      </c>
      <c r="D108" s="37" t="s">
        <v>116</v>
      </c>
      <c r="E108" s="37" t="s">
        <v>117</v>
      </c>
      <c r="F108" s="44"/>
      <c r="G108" s="37" t="s">
        <v>31</v>
      </c>
      <c r="H108" s="37"/>
      <c r="I108" s="37"/>
      <c r="J108" s="37" t="s">
        <v>117</v>
      </c>
      <c r="K108" s="45"/>
      <c r="L108" s="37"/>
      <c r="M108" s="37" t="s">
        <v>726</v>
      </c>
      <c r="N108" s="65" t="s">
        <v>45</v>
      </c>
      <c r="O108" s="65" t="s">
        <v>54</v>
      </c>
      <c r="P108" s="65"/>
      <c r="Q108" s="65">
        <v>3699</v>
      </c>
      <c r="R108" s="65">
        <v>2015</v>
      </c>
      <c r="S108" s="65" t="s">
        <v>36</v>
      </c>
      <c r="T108" s="66">
        <v>43163</v>
      </c>
      <c r="U108" s="66">
        <v>43348</v>
      </c>
      <c r="V108" s="73" t="s">
        <v>739</v>
      </c>
      <c r="W108" s="75"/>
      <c r="X108" s="15" t="s">
        <v>740</v>
      </c>
      <c r="Y108" s="4" t="s">
        <v>114</v>
      </c>
      <c r="Z108" s="4" t="s">
        <v>52</v>
      </c>
      <c r="AA108" s="12">
        <v>45175</v>
      </c>
      <c r="AB108" s="11" t="s">
        <v>741</v>
      </c>
      <c r="AC108" s="4"/>
    </row>
    <row r="109" spans="1:29" ht="30">
      <c r="A109" s="62">
        <v>108</v>
      </c>
      <c r="B109" s="63" t="s">
        <v>742</v>
      </c>
      <c r="C109" s="63" t="s">
        <v>743</v>
      </c>
      <c r="D109" s="64" t="s">
        <v>43</v>
      </c>
      <c r="E109" s="64" t="s">
        <v>44</v>
      </c>
      <c r="F109" s="59"/>
      <c r="G109" s="64" t="s">
        <v>31</v>
      </c>
      <c r="H109" s="64"/>
      <c r="I109" s="64"/>
      <c r="J109" s="64" t="s">
        <v>44</v>
      </c>
      <c r="K109" s="60"/>
      <c r="L109" s="64"/>
      <c r="M109" s="64" t="s">
        <v>43</v>
      </c>
      <c r="N109" s="83" t="s">
        <v>110</v>
      </c>
      <c r="O109" s="83" t="s">
        <v>72</v>
      </c>
      <c r="P109" s="83"/>
      <c r="Q109" s="83">
        <v>3902012</v>
      </c>
      <c r="R109" s="83">
        <v>2012</v>
      </c>
      <c r="S109" s="83" t="s">
        <v>49</v>
      </c>
      <c r="T109" s="84" t="s">
        <v>656</v>
      </c>
      <c r="U109" s="84" t="s">
        <v>744</v>
      </c>
      <c r="V109" s="87" t="s">
        <v>745</v>
      </c>
      <c r="W109" s="88" t="s">
        <v>642</v>
      </c>
      <c r="X109" s="22" t="s">
        <v>746</v>
      </c>
      <c r="Y109" s="4" t="s">
        <v>114</v>
      </c>
      <c r="Z109" s="4" t="s">
        <v>52</v>
      </c>
      <c r="AA109" s="12">
        <v>45161</v>
      </c>
      <c r="AB109"/>
      <c r="AC109" s="4"/>
    </row>
    <row r="110" spans="1:29" ht="60">
      <c r="A110" s="42">
        <v>109</v>
      </c>
      <c r="B110" s="43" t="s">
        <v>747</v>
      </c>
      <c r="C110" s="43" t="s">
        <v>748</v>
      </c>
      <c r="D110" s="37" t="s">
        <v>60</v>
      </c>
      <c r="E110" s="37" t="s">
        <v>61</v>
      </c>
      <c r="F110" s="44"/>
      <c r="G110" s="37" t="s">
        <v>31</v>
      </c>
      <c r="H110" s="37"/>
      <c r="I110" s="37"/>
      <c r="J110" s="37" t="s">
        <v>62</v>
      </c>
      <c r="K110" s="45"/>
      <c r="L110" s="37"/>
      <c r="M110" s="37" t="s">
        <v>60</v>
      </c>
      <c r="N110" s="65" t="s">
        <v>647</v>
      </c>
      <c r="O110" s="65" t="s">
        <v>749</v>
      </c>
      <c r="P110" s="65"/>
      <c r="Q110" s="65" t="s">
        <v>750</v>
      </c>
      <c r="R110" s="65">
        <v>2023</v>
      </c>
      <c r="S110" s="65" t="s">
        <v>49</v>
      </c>
      <c r="T110" s="66" t="s">
        <v>520</v>
      </c>
      <c r="U110" s="66" t="s">
        <v>520</v>
      </c>
      <c r="V110" s="73" t="s">
        <v>750</v>
      </c>
      <c r="W110" s="75"/>
      <c r="X110" s="74" t="s">
        <v>751</v>
      </c>
      <c r="Y110" s="4" t="s">
        <v>114</v>
      </c>
      <c r="Z110" s="4" t="s">
        <v>52</v>
      </c>
      <c r="AA110" s="12">
        <v>45161</v>
      </c>
      <c r="AB110" s="30">
        <v>272954</v>
      </c>
      <c r="AC110" s="4"/>
    </row>
    <row r="111" spans="1:29" ht="45">
      <c r="A111" s="50">
        <v>110</v>
      </c>
      <c r="B111" s="51" t="s">
        <v>752</v>
      </c>
      <c r="C111" s="51" t="s">
        <v>753</v>
      </c>
      <c r="D111" s="52" t="s">
        <v>717</v>
      </c>
      <c r="E111" s="52" t="s">
        <v>718</v>
      </c>
      <c r="F111" s="59"/>
      <c r="G111" s="52" t="s">
        <v>31</v>
      </c>
      <c r="H111" s="52"/>
      <c r="I111" s="52"/>
      <c r="J111" s="52" t="s">
        <v>718</v>
      </c>
      <c r="K111" s="60"/>
      <c r="L111" s="52"/>
      <c r="M111" s="52" t="s">
        <v>754</v>
      </c>
      <c r="N111" s="68" t="s">
        <v>431</v>
      </c>
      <c r="O111" s="68" t="s">
        <v>467</v>
      </c>
      <c r="P111" s="68"/>
      <c r="Q111" s="68" t="s">
        <v>755</v>
      </c>
      <c r="R111" s="68">
        <v>2015</v>
      </c>
      <c r="S111" s="68" t="s">
        <v>36</v>
      </c>
      <c r="T111" s="69">
        <v>43318</v>
      </c>
      <c r="U111" s="69">
        <v>43110</v>
      </c>
      <c r="V111" s="70" t="s">
        <v>756</v>
      </c>
      <c r="W111" s="71" t="s">
        <v>520</v>
      </c>
      <c r="X111" s="21" t="s">
        <v>757</v>
      </c>
      <c r="Y111" s="4" t="s">
        <v>114</v>
      </c>
      <c r="Z111" s="4" t="s">
        <v>52</v>
      </c>
      <c r="AA111" s="12">
        <v>45163</v>
      </c>
      <c r="AB111" s="30" t="s">
        <v>758</v>
      </c>
      <c r="AC111" s="4"/>
    </row>
    <row r="112" spans="1:29" ht="30">
      <c r="A112" s="42">
        <v>111</v>
      </c>
      <c r="B112" s="43" t="s">
        <v>759</v>
      </c>
      <c r="C112" s="43" t="s">
        <v>760</v>
      </c>
      <c r="D112" s="37" t="s">
        <v>60</v>
      </c>
      <c r="E112" s="37" t="s">
        <v>61</v>
      </c>
      <c r="F112" s="44"/>
      <c r="G112" s="37" t="s">
        <v>31</v>
      </c>
      <c r="H112" s="37"/>
      <c r="I112" s="37"/>
      <c r="J112" s="37" t="s">
        <v>62</v>
      </c>
      <c r="K112" s="45"/>
      <c r="L112" s="37"/>
      <c r="M112" s="37" t="s">
        <v>60</v>
      </c>
      <c r="N112" s="65" t="s">
        <v>45</v>
      </c>
      <c r="O112" s="65" t="s">
        <v>79</v>
      </c>
      <c r="P112" s="65"/>
      <c r="Q112" s="65">
        <v>120111839</v>
      </c>
      <c r="R112" s="65">
        <v>2011</v>
      </c>
      <c r="S112" s="65" t="s">
        <v>36</v>
      </c>
      <c r="T112" s="66">
        <v>41494</v>
      </c>
      <c r="U112" s="66" t="s">
        <v>623</v>
      </c>
      <c r="V112" s="73" t="s">
        <v>761</v>
      </c>
      <c r="W112" s="75"/>
      <c r="X112" s="74" t="s">
        <v>762</v>
      </c>
      <c r="Y112" s="4" t="s">
        <v>39</v>
      </c>
      <c r="Z112" s="4" t="s">
        <v>52</v>
      </c>
      <c r="AA112" s="95">
        <v>45166</v>
      </c>
      <c r="AB112"/>
      <c r="AC112" s="4"/>
    </row>
    <row r="113" spans="1:29" ht="30">
      <c r="A113" s="62">
        <v>112</v>
      </c>
      <c r="B113" s="63" t="s">
        <v>763</v>
      </c>
      <c r="C113" s="63" t="s">
        <v>764</v>
      </c>
      <c r="D113" s="64" t="s">
        <v>60</v>
      </c>
      <c r="E113" s="64" t="s">
        <v>61</v>
      </c>
      <c r="F113" s="59"/>
      <c r="G113" s="64" t="s">
        <v>31</v>
      </c>
      <c r="H113" s="64"/>
      <c r="I113" s="64"/>
      <c r="J113" s="64" t="s">
        <v>62</v>
      </c>
      <c r="K113" s="60"/>
      <c r="L113" s="64"/>
      <c r="M113" s="64" t="s">
        <v>60</v>
      </c>
      <c r="N113" s="83" t="s">
        <v>45</v>
      </c>
      <c r="O113" s="83" t="s">
        <v>79</v>
      </c>
      <c r="P113" s="83"/>
      <c r="Q113" s="83">
        <v>420104119</v>
      </c>
      <c r="R113" s="83">
        <v>2010</v>
      </c>
      <c r="S113" s="83" t="s">
        <v>36</v>
      </c>
      <c r="T113" s="84" t="s">
        <v>765</v>
      </c>
      <c r="U113" s="84" t="s">
        <v>765</v>
      </c>
      <c r="V113" s="87" t="s">
        <v>761</v>
      </c>
      <c r="W113" s="76"/>
      <c r="X113" s="32" t="s">
        <v>766</v>
      </c>
      <c r="Y113" s="4" t="s">
        <v>114</v>
      </c>
      <c r="Z113" s="4" t="s">
        <v>52</v>
      </c>
      <c r="AA113" s="12">
        <v>45175</v>
      </c>
      <c r="AB113" s="20" t="s">
        <v>767</v>
      </c>
      <c r="AC113" s="4"/>
    </row>
    <row r="114" spans="1:29" ht="30">
      <c r="A114" s="42">
        <v>113</v>
      </c>
      <c r="B114" s="43" t="s">
        <v>768</v>
      </c>
      <c r="C114" s="43" t="s">
        <v>769</v>
      </c>
      <c r="D114" s="37" t="s">
        <v>102</v>
      </c>
      <c r="E114" s="37" t="s">
        <v>103</v>
      </c>
      <c r="F114" s="44"/>
      <c r="G114" s="37" t="s">
        <v>31</v>
      </c>
      <c r="H114" s="37"/>
      <c r="I114" s="37"/>
      <c r="J114" s="37" t="s">
        <v>103</v>
      </c>
      <c r="K114" s="45"/>
      <c r="L114" s="37"/>
      <c r="M114" s="37" t="s">
        <v>681</v>
      </c>
      <c r="N114" s="65" t="s">
        <v>45</v>
      </c>
      <c r="O114" s="65" t="s">
        <v>104</v>
      </c>
      <c r="P114" s="65"/>
      <c r="Q114" s="65" t="s">
        <v>770</v>
      </c>
      <c r="R114" s="65">
        <v>2017</v>
      </c>
      <c r="S114" s="65" t="s">
        <v>49</v>
      </c>
      <c r="T114" s="66">
        <v>43315</v>
      </c>
      <c r="U114" s="66">
        <v>43619</v>
      </c>
      <c r="V114" s="73" t="s">
        <v>771</v>
      </c>
      <c r="W114" s="75"/>
      <c r="X114" s="15" t="s">
        <v>772</v>
      </c>
      <c r="Y114" s="4" t="s">
        <v>39</v>
      </c>
      <c r="Z114" s="4" t="s">
        <v>52</v>
      </c>
      <c r="AA114" s="95">
        <v>45166</v>
      </c>
      <c r="AB114"/>
      <c r="AC114" s="4"/>
    </row>
    <row r="115" spans="1:29" ht="30">
      <c r="A115" s="50">
        <v>114</v>
      </c>
      <c r="B115" s="51" t="s">
        <v>773</v>
      </c>
      <c r="C115" s="51" t="s">
        <v>774</v>
      </c>
      <c r="D115" s="52" t="s">
        <v>102</v>
      </c>
      <c r="E115" s="52" t="s">
        <v>103</v>
      </c>
      <c r="F115" s="59"/>
      <c r="G115" s="52" t="s">
        <v>31</v>
      </c>
      <c r="H115" s="52"/>
      <c r="I115" s="52"/>
      <c r="J115" s="52" t="s">
        <v>103</v>
      </c>
      <c r="K115" s="60"/>
      <c r="L115" s="52"/>
      <c r="M115" s="52" t="s">
        <v>102</v>
      </c>
      <c r="N115" s="68" t="s">
        <v>45</v>
      </c>
      <c r="O115" s="68" t="s">
        <v>104</v>
      </c>
      <c r="P115" s="68"/>
      <c r="Q115" s="68" t="s">
        <v>775</v>
      </c>
      <c r="R115" s="68">
        <v>2017</v>
      </c>
      <c r="S115" s="68" t="s">
        <v>49</v>
      </c>
      <c r="T115" s="69">
        <v>43378</v>
      </c>
      <c r="U115" s="69" t="s">
        <v>776</v>
      </c>
      <c r="V115" s="70" t="s">
        <v>777</v>
      </c>
      <c r="W115" s="76"/>
      <c r="X115" s="39" t="s">
        <v>778</v>
      </c>
      <c r="Y115" s="4" t="s">
        <v>39</v>
      </c>
      <c r="Z115" s="4" t="s">
        <v>52</v>
      </c>
      <c r="AA115" s="95">
        <v>45166</v>
      </c>
      <c r="AB115" s="4" t="s">
        <v>779</v>
      </c>
      <c r="AC115" s="4"/>
    </row>
    <row r="116" spans="1:29" ht="30">
      <c r="A116" s="42">
        <v>115</v>
      </c>
      <c r="B116" s="43" t="s">
        <v>780</v>
      </c>
      <c r="C116" s="43" t="s">
        <v>781</v>
      </c>
      <c r="D116" s="37" t="s">
        <v>102</v>
      </c>
      <c r="E116" s="37" t="s">
        <v>103</v>
      </c>
      <c r="F116" s="44"/>
      <c r="G116" s="37" t="s">
        <v>31</v>
      </c>
      <c r="H116" s="37"/>
      <c r="I116" s="37"/>
      <c r="J116" s="37" t="s">
        <v>103</v>
      </c>
      <c r="K116" s="45"/>
      <c r="L116" s="37"/>
      <c r="M116" s="37" t="s">
        <v>102</v>
      </c>
      <c r="N116" s="65" t="s">
        <v>45</v>
      </c>
      <c r="O116" s="65" t="s">
        <v>104</v>
      </c>
      <c r="P116" s="65"/>
      <c r="Q116" s="65" t="s">
        <v>782</v>
      </c>
      <c r="R116" s="65">
        <v>2017</v>
      </c>
      <c r="S116" s="65" t="s">
        <v>49</v>
      </c>
      <c r="T116" s="66" t="s">
        <v>783</v>
      </c>
      <c r="U116" s="66">
        <v>43416</v>
      </c>
      <c r="V116" s="73" t="s">
        <v>784</v>
      </c>
      <c r="W116" s="75"/>
      <c r="X116" s="15" t="s">
        <v>785</v>
      </c>
      <c r="Y116" s="4" t="s">
        <v>39</v>
      </c>
      <c r="Z116" s="4" t="s">
        <v>52</v>
      </c>
      <c r="AA116" s="95">
        <v>45166</v>
      </c>
      <c r="AB116" s="4" t="s">
        <v>786</v>
      </c>
      <c r="AC116" s="4"/>
    </row>
    <row r="117" spans="1:29" ht="45">
      <c r="A117" s="50">
        <v>116</v>
      </c>
      <c r="B117" s="51" t="s">
        <v>787</v>
      </c>
      <c r="C117" s="51" t="s">
        <v>788</v>
      </c>
      <c r="D117" s="52" t="s">
        <v>102</v>
      </c>
      <c r="E117" s="52" t="s">
        <v>103</v>
      </c>
      <c r="F117" s="59"/>
      <c r="G117" s="52" t="s">
        <v>31</v>
      </c>
      <c r="H117" s="52"/>
      <c r="I117" s="52"/>
      <c r="J117" s="52" t="s">
        <v>103</v>
      </c>
      <c r="K117" s="60"/>
      <c r="L117" s="52"/>
      <c r="M117" s="52" t="s">
        <v>102</v>
      </c>
      <c r="N117" s="68" t="s">
        <v>431</v>
      </c>
      <c r="O117" s="68" t="s">
        <v>467</v>
      </c>
      <c r="P117" s="68"/>
      <c r="Q117" s="68" t="s">
        <v>789</v>
      </c>
      <c r="R117" s="68">
        <v>2018</v>
      </c>
      <c r="S117" s="68" t="s">
        <v>36</v>
      </c>
      <c r="T117" s="69">
        <v>44716</v>
      </c>
      <c r="U117" s="69" t="s">
        <v>790</v>
      </c>
      <c r="V117" s="70" t="s">
        <v>791</v>
      </c>
      <c r="W117" s="71" t="s">
        <v>792</v>
      </c>
      <c r="X117" s="21" t="s">
        <v>793</v>
      </c>
      <c r="Y117" s="4" t="s">
        <v>114</v>
      </c>
      <c r="Z117" s="4" t="s">
        <v>52</v>
      </c>
      <c r="AA117" s="12">
        <v>45163</v>
      </c>
      <c r="AB117" s="4" t="s">
        <v>794</v>
      </c>
      <c r="AC117" s="4"/>
    </row>
    <row r="118" spans="1:29" ht="165">
      <c r="A118" s="42">
        <v>117</v>
      </c>
      <c r="B118" s="43" t="s">
        <v>795</v>
      </c>
      <c r="C118" s="43" t="s">
        <v>796</v>
      </c>
      <c r="D118" s="37" t="s">
        <v>797</v>
      </c>
      <c r="E118" s="37" t="s">
        <v>798</v>
      </c>
      <c r="F118" s="44"/>
      <c r="G118" s="37" t="s">
        <v>31</v>
      </c>
      <c r="H118" s="37"/>
      <c r="I118" s="37"/>
      <c r="J118" s="37" t="s">
        <v>798</v>
      </c>
      <c r="K118" s="45"/>
      <c r="L118" s="37"/>
      <c r="M118" s="37" t="s">
        <v>797</v>
      </c>
      <c r="N118" s="65" t="s">
        <v>110</v>
      </c>
      <c r="O118" s="65" t="s">
        <v>467</v>
      </c>
      <c r="P118" s="65"/>
      <c r="Q118" s="65">
        <v>1478</v>
      </c>
      <c r="R118" s="65">
        <v>2014</v>
      </c>
      <c r="S118" s="65" t="s">
        <v>49</v>
      </c>
      <c r="T118" s="66">
        <v>42983</v>
      </c>
      <c r="U118" s="66" t="s">
        <v>173</v>
      </c>
      <c r="V118" s="37" t="s">
        <v>799</v>
      </c>
      <c r="W118" s="67" t="s">
        <v>642</v>
      </c>
      <c r="X118" s="13" t="s">
        <v>800</v>
      </c>
      <c r="Y118" s="4" t="s">
        <v>114</v>
      </c>
      <c r="Z118" s="4" t="s">
        <v>52</v>
      </c>
      <c r="AA118" s="12">
        <v>45205</v>
      </c>
      <c r="AB118" s="4" t="s">
        <v>801</v>
      </c>
      <c r="AC118" s="4"/>
    </row>
    <row r="119" spans="1:29" ht="30">
      <c r="A119" s="50">
        <v>118</v>
      </c>
      <c r="B119" s="51" t="s">
        <v>802</v>
      </c>
      <c r="C119" s="51" t="s">
        <v>803</v>
      </c>
      <c r="D119" s="52" t="s">
        <v>127</v>
      </c>
      <c r="E119" s="52" t="s">
        <v>128</v>
      </c>
      <c r="F119" s="59"/>
      <c r="G119" s="52" t="s">
        <v>129</v>
      </c>
      <c r="H119" s="52"/>
      <c r="I119" s="52"/>
      <c r="J119" s="52"/>
      <c r="K119" s="52" t="s">
        <v>128</v>
      </c>
      <c r="L119" s="60"/>
      <c r="M119" s="52" t="s">
        <v>130</v>
      </c>
      <c r="N119" s="68" t="s">
        <v>655</v>
      </c>
      <c r="O119" s="68" t="s">
        <v>104</v>
      </c>
      <c r="P119" s="68"/>
      <c r="Q119" s="68">
        <v>1799</v>
      </c>
      <c r="R119" s="68">
        <v>2016</v>
      </c>
      <c r="S119" s="68" t="s">
        <v>36</v>
      </c>
      <c r="T119" s="69" t="s">
        <v>804</v>
      </c>
      <c r="U119" s="69">
        <v>43985</v>
      </c>
      <c r="V119" s="70" t="s">
        <v>805</v>
      </c>
      <c r="W119" s="76"/>
      <c r="X119" s="39" t="s">
        <v>806</v>
      </c>
      <c r="Y119" s="4" t="s">
        <v>39</v>
      </c>
      <c r="Z119" s="4" t="s">
        <v>52</v>
      </c>
      <c r="AA119" s="95">
        <v>45166</v>
      </c>
      <c r="AB119" s="4" t="s">
        <v>807</v>
      </c>
      <c r="AC119" s="4"/>
    </row>
    <row r="120" spans="1:29" ht="90">
      <c r="A120" s="42">
        <v>119</v>
      </c>
      <c r="B120" s="43" t="s">
        <v>808</v>
      </c>
      <c r="C120" s="43" t="s">
        <v>809</v>
      </c>
      <c r="D120" s="37" t="s">
        <v>60</v>
      </c>
      <c r="E120" s="37" t="s">
        <v>61</v>
      </c>
      <c r="F120" s="44"/>
      <c r="G120" s="37" t="s">
        <v>31</v>
      </c>
      <c r="H120" s="37"/>
      <c r="I120" s="37"/>
      <c r="J120" s="37" t="s">
        <v>62</v>
      </c>
      <c r="K120" s="45"/>
      <c r="L120" s="37"/>
      <c r="M120" s="37" t="s">
        <v>810</v>
      </c>
      <c r="N120" s="65" t="s">
        <v>45</v>
      </c>
      <c r="O120" s="65" t="s">
        <v>811</v>
      </c>
      <c r="P120" s="65"/>
      <c r="Q120" s="65">
        <v>120102354</v>
      </c>
      <c r="R120" s="65">
        <v>2010</v>
      </c>
      <c r="S120" s="65" t="s">
        <v>36</v>
      </c>
      <c r="T120" s="66" t="s">
        <v>812</v>
      </c>
      <c r="U120" s="66" t="s">
        <v>813</v>
      </c>
      <c r="V120" s="73" t="s">
        <v>814</v>
      </c>
      <c r="W120" s="75"/>
      <c r="X120" s="74" t="s">
        <v>815</v>
      </c>
      <c r="Y120" s="4" t="s">
        <v>114</v>
      </c>
      <c r="Z120" s="4" t="s">
        <v>52</v>
      </c>
      <c r="AA120" s="12">
        <v>45166</v>
      </c>
      <c r="AB120" s="4" t="s">
        <v>816</v>
      </c>
      <c r="AC120" s="4"/>
    </row>
    <row r="121" spans="1:29" ht="180">
      <c r="A121" s="50">
        <v>120</v>
      </c>
      <c r="B121" s="51" t="s">
        <v>817</v>
      </c>
      <c r="C121" s="51" t="s">
        <v>818</v>
      </c>
      <c r="D121" s="52" t="s">
        <v>359</v>
      </c>
      <c r="E121" s="52" t="s">
        <v>360</v>
      </c>
      <c r="F121" s="59"/>
      <c r="G121" s="52" t="s">
        <v>31</v>
      </c>
      <c r="H121" s="52"/>
      <c r="I121" s="52"/>
      <c r="J121" s="52" t="s">
        <v>360</v>
      </c>
      <c r="K121" s="60"/>
      <c r="L121" s="52"/>
      <c r="M121" s="52" t="s">
        <v>361</v>
      </c>
      <c r="N121" s="68" t="s">
        <v>110</v>
      </c>
      <c r="O121" s="68" t="s">
        <v>54</v>
      </c>
      <c r="P121" s="68"/>
      <c r="Q121" s="68" t="s">
        <v>819</v>
      </c>
      <c r="R121" s="68">
        <v>2019</v>
      </c>
      <c r="S121" s="68" t="s">
        <v>36</v>
      </c>
      <c r="T121" s="69">
        <v>44840</v>
      </c>
      <c r="U121" s="69">
        <v>44569</v>
      </c>
      <c r="V121" s="70" t="s">
        <v>820</v>
      </c>
      <c r="W121" s="71" t="s">
        <v>792</v>
      </c>
      <c r="X121" s="72" t="s">
        <v>821</v>
      </c>
      <c r="Y121" s="4" t="s">
        <v>114</v>
      </c>
      <c r="Z121" s="4" t="s">
        <v>52</v>
      </c>
      <c r="AA121" s="12">
        <v>45181</v>
      </c>
      <c r="AB121" s="4" t="s">
        <v>822</v>
      </c>
      <c r="AC121" s="4"/>
    </row>
    <row r="122" spans="1:29" ht="30">
      <c r="A122" s="77">
        <v>121</v>
      </c>
      <c r="B122" s="78" t="s">
        <v>823</v>
      </c>
      <c r="C122" s="78" t="s">
        <v>824</v>
      </c>
      <c r="D122" s="38" t="s">
        <v>102</v>
      </c>
      <c r="E122" s="38" t="s">
        <v>103</v>
      </c>
      <c r="F122" s="44"/>
      <c r="G122" s="38" t="s">
        <v>31</v>
      </c>
      <c r="H122" s="38"/>
      <c r="I122" s="38"/>
      <c r="J122" s="38" t="s">
        <v>103</v>
      </c>
      <c r="K122" s="45"/>
      <c r="L122" s="38"/>
      <c r="M122" s="38" t="s">
        <v>102</v>
      </c>
      <c r="N122" s="79" t="s">
        <v>45</v>
      </c>
      <c r="O122" s="79" t="s">
        <v>825</v>
      </c>
      <c r="P122" s="79"/>
      <c r="Q122" s="79" t="s">
        <v>826</v>
      </c>
      <c r="R122" s="79">
        <v>2017</v>
      </c>
      <c r="S122" s="79" t="s">
        <v>49</v>
      </c>
      <c r="T122" s="80" t="s">
        <v>827</v>
      </c>
      <c r="U122" s="80">
        <v>43110</v>
      </c>
      <c r="V122" s="81" t="s">
        <v>828</v>
      </c>
      <c r="W122" s="75"/>
      <c r="X122" s="18" t="s">
        <v>829</v>
      </c>
      <c r="Y122" s="4" t="s">
        <v>39</v>
      </c>
      <c r="Z122" s="4" t="s">
        <v>52</v>
      </c>
      <c r="AA122" s="95">
        <v>45166</v>
      </c>
      <c r="AB122" s="4" t="s">
        <v>830</v>
      </c>
      <c r="AC122" s="4"/>
    </row>
    <row r="123" spans="1:29" ht="30">
      <c r="A123" s="50">
        <v>122</v>
      </c>
      <c r="B123" s="51" t="s">
        <v>831</v>
      </c>
      <c r="C123" s="51" t="s">
        <v>832</v>
      </c>
      <c r="D123" s="52" t="s">
        <v>102</v>
      </c>
      <c r="E123" s="52" t="s">
        <v>103</v>
      </c>
      <c r="F123" s="59"/>
      <c r="G123" s="52" t="s">
        <v>31</v>
      </c>
      <c r="H123" s="52"/>
      <c r="I123" s="52"/>
      <c r="J123" s="52" t="s">
        <v>103</v>
      </c>
      <c r="K123" s="60"/>
      <c r="L123" s="52"/>
      <c r="M123" s="52" t="s">
        <v>681</v>
      </c>
      <c r="N123" s="68" t="s">
        <v>45</v>
      </c>
      <c r="O123" s="68" t="s">
        <v>63</v>
      </c>
      <c r="P123" s="68"/>
      <c r="Q123" s="68" t="s">
        <v>833</v>
      </c>
      <c r="R123" s="68">
        <v>2014</v>
      </c>
      <c r="S123" s="68" t="s">
        <v>36</v>
      </c>
      <c r="T123" s="69" t="s">
        <v>834</v>
      </c>
      <c r="U123" s="69" t="s">
        <v>835</v>
      </c>
      <c r="V123" s="70" t="s">
        <v>836</v>
      </c>
      <c r="W123" s="76"/>
      <c r="X123" s="72" t="s">
        <v>837</v>
      </c>
      <c r="Y123" s="4" t="s">
        <v>39</v>
      </c>
      <c r="Z123" s="4" t="s">
        <v>40</v>
      </c>
      <c r="AA123" s="95">
        <v>45209</v>
      </c>
      <c r="AB123" s="4" t="s">
        <v>838</v>
      </c>
      <c r="AC123" s="4"/>
    </row>
    <row r="124" spans="1:29" ht="30">
      <c r="A124" s="42">
        <v>123</v>
      </c>
      <c r="B124" s="43" t="s">
        <v>839</v>
      </c>
      <c r="C124" s="43" t="s">
        <v>840</v>
      </c>
      <c r="D124" s="37" t="s">
        <v>429</v>
      </c>
      <c r="E124" s="37" t="s">
        <v>430</v>
      </c>
      <c r="F124" s="44"/>
      <c r="G124" s="37" t="s">
        <v>31</v>
      </c>
      <c r="H124" s="37"/>
      <c r="I124" s="37"/>
      <c r="J124" s="37" t="s">
        <v>430</v>
      </c>
      <c r="K124" s="45"/>
      <c r="L124" s="37"/>
      <c r="M124" s="37" t="s">
        <v>429</v>
      </c>
      <c r="N124" s="65" t="s">
        <v>110</v>
      </c>
      <c r="O124" s="65" t="s">
        <v>104</v>
      </c>
      <c r="P124" s="65"/>
      <c r="Q124" s="65">
        <v>1407</v>
      </c>
      <c r="R124" s="65">
        <v>2014</v>
      </c>
      <c r="S124" s="65" t="s">
        <v>36</v>
      </c>
      <c r="T124" s="66">
        <v>42461</v>
      </c>
      <c r="U124" s="66" t="s">
        <v>841</v>
      </c>
      <c r="V124" s="73" t="s">
        <v>842</v>
      </c>
      <c r="W124" s="67"/>
      <c r="X124" s="13" t="s">
        <v>843</v>
      </c>
      <c r="Y124" s="4" t="s">
        <v>114</v>
      </c>
      <c r="Z124" s="4" t="s">
        <v>52</v>
      </c>
      <c r="AA124" s="12">
        <v>45166</v>
      </c>
      <c r="AB124" s="20" t="s">
        <v>844</v>
      </c>
      <c r="AC124" s="4"/>
    </row>
    <row r="125" spans="1:29" ht="30">
      <c r="A125" s="50">
        <v>124</v>
      </c>
      <c r="B125" s="51" t="s">
        <v>845</v>
      </c>
      <c r="C125" s="51" t="s">
        <v>846</v>
      </c>
      <c r="D125" s="52" t="s">
        <v>102</v>
      </c>
      <c r="E125" s="52" t="s">
        <v>103</v>
      </c>
      <c r="F125" s="59"/>
      <c r="G125" s="52" t="s">
        <v>31</v>
      </c>
      <c r="H125" s="52"/>
      <c r="I125" s="52"/>
      <c r="J125" s="52" t="s">
        <v>103</v>
      </c>
      <c r="K125" s="60"/>
      <c r="L125" s="52"/>
      <c r="M125" s="52" t="s">
        <v>102</v>
      </c>
      <c r="N125" s="68" t="s">
        <v>45</v>
      </c>
      <c r="O125" s="68" t="s">
        <v>63</v>
      </c>
      <c r="P125" s="68"/>
      <c r="Q125" s="68" t="s">
        <v>847</v>
      </c>
      <c r="R125" s="68">
        <v>2019</v>
      </c>
      <c r="S125" s="68" t="s">
        <v>49</v>
      </c>
      <c r="T125" s="69">
        <v>44626</v>
      </c>
      <c r="U125" s="69" t="s">
        <v>848</v>
      </c>
      <c r="V125" s="70" t="s">
        <v>849</v>
      </c>
      <c r="W125" s="76"/>
      <c r="X125" s="72" t="s">
        <v>850</v>
      </c>
      <c r="Y125" s="4" t="s">
        <v>39</v>
      </c>
      <c r="Z125" s="4" t="s">
        <v>40</v>
      </c>
      <c r="AA125" s="95">
        <v>45209</v>
      </c>
      <c r="AB125" s="4" t="s">
        <v>838</v>
      </c>
      <c r="AC125" s="4"/>
    </row>
    <row r="126" spans="1:29" ht="30">
      <c r="A126" s="42">
        <v>125</v>
      </c>
      <c r="B126" s="43" t="s">
        <v>851</v>
      </c>
      <c r="C126" s="43" t="s">
        <v>852</v>
      </c>
      <c r="D126" s="37" t="s">
        <v>102</v>
      </c>
      <c r="E126" s="37" t="s">
        <v>103</v>
      </c>
      <c r="F126" s="44"/>
      <c r="G126" s="37" t="s">
        <v>31</v>
      </c>
      <c r="H126" s="37"/>
      <c r="I126" s="37"/>
      <c r="J126" s="37" t="s">
        <v>103</v>
      </c>
      <c r="K126" s="45"/>
      <c r="L126" s="37"/>
      <c r="M126" s="37" t="s">
        <v>681</v>
      </c>
      <c r="N126" s="65" t="s">
        <v>45</v>
      </c>
      <c r="O126" s="65" t="s">
        <v>63</v>
      </c>
      <c r="P126" s="65"/>
      <c r="Q126" s="65" t="s">
        <v>853</v>
      </c>
      <c r="R126" s="65">
        <v>2014</v>
      </c>
      <c r="S126" s="65" t="s">
        <v>36</v>
      </c>
      <c r="T126" s="66">
        <v>42646</v>
      </c>
      <c r="U126" s="66">
        <v>42984</v>
      </c>
      <c r="V126" s="73" t="s">
        <v>854</v>
      </c>
      <c r="W126" s="75"/>
      <c r="X126" s="74" t="s">
        <v>855</v>
      </c>
      <c r="Y126" s="4" t="s">
        <v>39</v>
      </c>
      <c r="Z126" s="4" t="s">
        <v>52</v>
      </c>
      <c r="AA126" s="95">
        <v>45201</v>
      </c>
      <c r="AB126" s="4" t="s">
        <v>856</v>
      </c>
      <c r="AC126" s="4"/>
    </row>
    <row r="127" spans="1:29" ht="30">
      <c r="A127" s="50">
        <v>126</v>
      </c>
      <c r="B127" s="51" t="s">
        <v>857</v>
      </c>
      <c r="C127" s="51" t="s">
        <v>858</v>
      </c>
      <c r="D127" s="52" t="s">
        <v>102</v>
      </c>
      <c r="E127" s="52" t="s">
        <v>103</v>
      </c>
      <c r="F127" s="59"/>
      <c r="G127" s="52" t="s">
        <v>31</v>
      </c>
      <c r="H127" s="52"/>
      <c r="I127" s="52"/>
      <c r="J127" s="52" t="s">
        <v>103</v>
      </c>
      <c r="K127" s="60"/>
      <c r="L127" s="52"/>
      <c r="M127" s="52" t="s">
        <v>859</v>
      </c>
      <c r="N127" s="68" t="s">
        <v>45</v>
      </c>
      <c r="O127" s="68" t="s">
        <v>63</v>
      </c>
      <c r="P127" s="68"/>
      <c r="Q127" s="68" t="s">
        <v>860</v>
      </c>
      <c r="R127" s="68">
        <v>2013</v>
      </c>
      <c r="S127" s="68" t="s">
        <v>36</v>
      </c>
      <c r="T127" s="69" t="s">
        <v>861</v>
      </c>
      <c r="U127" s="69">
        <v>42832</v>
      </c>
      <c r="V127" s="70" t="s">
        <v>862</v>
      </c>
      <c r="W127" s="76"/>
      <c r="X127" s="72" t="s">
        <v>863</v>
      </c>
      <c r="Y127" s="4" t="s">
        <v>39</v>
      </c>
      <c r="Z127" s="4" t="s">
        <v>52</v>
      </c>
      <c r="AA127" s="95">
        <v>45209</v>
      </c>
      <c r="AB127" s="4" t="s">
        <v>864</v>
      </c>
      <c r="AC127" s="4"/>
    </row>
    <row r="128" spans="1:29" ht="30">
      <c r="A128" s="42">
        <v>127</v>
      </c>
      <c r="B128" s="43" t="s">
        <v>865</v>
      </c>
      <c r="C128" s="43" t="s">
        <v>866</v>
      </c>
      <c r="D128" s="37" t="s">
        <v>102</v>
      </c>
      <c r="E128" s="37" t="s">
        <v>103</v>
      </c>
      <c r="F128" s="44"/>
      <c r="G128" s="37" t="s">
        <v>31</v>
      </c>
      <c r="H128" s="37"/>
      <c r="I128" s="37"/>
      <c r="J128" s="37" t="s">
        <v>103</v>
      </c>
      <c r="K128" s="45"/>
      <c r="L128" s="37"/>
      <c r="M128" s="37" t="s">
        <v>859</v>
      </c>
      <c r="N128" s="65" t="s">
        <v>45</v>
      </c>
      <c r="O128" s="65" t="s">
        <v>104</v>
      </c>
      <c r="P128" s="65"/>
      <c r="Q128" s="65" t="s">
        <v>867</v>
      </c>
      <c r="R128" s="65">
        <v>2018</v>
      </c>
      <c r="S128" s="65" t="s">
        <v>49</v>
      </c>
      <c r="T128" s="66">
        <v>43709</v>
      </c>
      <c r="U128" s="66">
        <v>43892</v>
      </c>
      <c r="V128" s="73" t="s">
        <v>868</v>
      </c>
      <c r="W128" s="75"/>
      <c r="X128" s="74" t="s">
        <v>869</v>
      </c>
      <c r="Y128" s="4" t="s">
        <v>39</v>
      </c>
      <c r="Z128" s="4" t="s">
        <v>52</v>
      </c>
      <c r="AA128" s="95">
        <v>45173</v>
      </c>
      <c r="AB128" s="4" t="s">
        <v>870</v>
      </c>
      <c r="AC128" s="4"/>
    </row>
    <row r="129" spans="1:29" ht="47.25">
      <c r="A129" s="50">
        <v>128</v>
      </c>
      <c r="B129" s="51" t="s">
        <v>871</v>
      </c>
      <c r="C129" s="51" t="s">
        <v>872</v>
      </c>
      <c r="D129" s="52" t="s">
        <v>717</v>
      </c>
      <c r="E129" s="52" t="s">
        <v>718</v>
      </c>
      <c r="F129" s="59"/>
      <c r="G129" s="52" t="s">
        <v>31</v>
      </c>
      <c r="H129" s="52"/>
      <c r="I129" s="52"/>
      <c r="J129" s="52" t="s">
        <v>718</v>
      </c>
      <c r="K129" s="60"/>
      <c r="L129" s="52"/>
      <c r="M129" s="52" t="s">
        <v>719</v>
      </c>
      <c r="N129" s="68" t="s">
        <v>110</v>
      </c>
      <c r="O129" s="68" t="s">
        <v>873</v>
      </c>
      <c r="P129" s="68"/>
      <c r="Q129" s="68">
        <v>6839</v>
      </c>
      <c r="R129" s="68">
        <v>2017</v>
      </c>
      <c r="S129" s="68" t="s">
        <v>36</v>
      </c>
      <c r="T129" s="69" t="s">
        <v>874</v>
      </c>
      <c r="U129" s="69" t="s">
        <v>875</v>
      </c>
      <c r="V129" s="70" t="s">
        <v>876</v>
      </c>
      <c r="W129" s="71" t="s">
        <v>877</v>
      </c>
      <c r="X129" s="21" t="s">
        <v>878</v>
      </c>
      <c r="Y129" s="4" t="s">
        <v>114</v>
      </c>
      <c r="Z129" s="4" t="s">
        <v>52</v>
      </c>
      <c r="AA129" s="12">
        <v>45174</v>
      </c>
      <c r="AB129" s="19" t="s">
        <v>879</v>
      </c>
      <c r="AC129" s="4"/>
    </row>
    <row r="130" spans="1:29" ht="60">
      <c r="A130" s="77">
        <v>129</v>
      </c>
      <c r="B130" s="78" t="s">
        <v>880</v>
      </c>
      <c r="C130" s="78" t="s">
        <v>881</v>
      </c>
      <c r="D130" s="38" t="s">
        <v>514</v>
      </c>
      <c r="E130" s="38" t="s">
        <v>515</v>
      </c>
      <c r="F130" s="44"/>
      <c r="G130" s="38" t="s">
        <v>31</v>
      </c>
      <c r="H130" s="38"/>
      <c r="I130" s="38"/>
      <c r="J130" s="38" t="s">
        <v>516</v>
      </c>
      <c r="K130" s="45"/>
      <c r="L130" s="38"/>
      <c r="M130" s="38" t="s">
        <v>882</v>
      </c>
      <c r="N130" s="79" t="s">
        <v>431</v>
      </c>
      <c r="O130" s="79" t="s">
        <v>883</v>
      </c>
      <c r="P130" s="79"/>
      <c r="Q130" s="79">
        <v>3352010</v>
      </c>
      <c r="R130" s="79">
        <v>2010</v>
      </c>
      <c r="S130" s="79" t="s">
        <v>36</v>
      </c>
      <c r="T130" s="80" t="s">
        <v>884</v>
      </c>
      <c r="U130" s="80" t="s">
        <v>885</v>
      </c>
      <c r="V130" s="81" t="s">
        <v>886</v>
      </c>
      <c r="W130" s="86">
        <v>44935</v>
      </c>
      <c r="X130" s="24" t="s">
        <v>887</v>
      </c>
      <c r="Y130" s="4" t="s">
        <v>39</v>
      </c>
      <c r="Z130" s="4" t="s">
        <v>52</v>
      </c>
      <c r="AA130" s="95">
        <v>45209</v>
      </c>
      <c r="AB130" s="4" t="s">
        <v>888</v>
      </c>
      <c r="AC130" s="4"/>
    </row>
    <row r="131" spans="1:29" ht="30">
      <c r="A131" s="50">
        <v>130</v>
      </c>
      <c r="B131" s="51" t="s">
        <v>889</v>
      </c>
      <c r="C131" s="51" t="s">
        <v>890</v>
      </c>
      <c r="D131" s="52" t="s">
        <v>69</v>
      </c>
      <c r="E131" s="52" t="s">
        <v>70</v>
      </c>
      <c r="F131" s="59"/>
      <c r="G131" s="52" t="s">
        <v>31</v>
      </c>
      <c r="H131" s="52"/>
      <c r="I131" s="52"/>
      <c r="J131" s="52" t="s">
        <v>70</v>
      </c>
      <c r="K131" s="60"/>
      <c r="L131" s="52"/>
      <c r="M131" s="52" t="s">
        <v>891</v>
      </c>
      <c r="N131" s="68" t="s">
        <v>45</v>
      </c>
      <c r="O131" s="68" t="s">
        <v>88</v>
      </c>
      <c r="P131" s="68"/>
      <c r="Q131" s="68" t="s">
        <v>892</v>
      </c>
      <c r="R131" s="68">
        <v>2011</v>
      </c>
      <c r="S131" s="68" t="s">
        <v>36</v>
      </c>
      <c r="T131" s="69">
        <v>41554</v>
      </c>
      <c r="U131" s="69" t="s">
        <v>893</v>
      </c>
      <c r="V131" s="70" t="s">
        <v>894</v>
      </c>
      <c r="W131" s="76"/>
      <c r="X131" s="39" t="s">
        <v>895</v>
      </c>
      <c r="Y131" s="4" t="s">
        <v>39</v>
      </c>
      <c r="Z131" s="4" t="s">
        <v>40</v>
      </c>
      <c r="AA131" s="95">
        <v>45209</v>
      </c>
      <c r="AB131" s="4" t="s">
        <v>68</v>
      </c>
      <c r="AC131" s="4"/>
    </row>
    <row r="132" spans="1:29" ht="30">
      <c r="A132" s="42">
        <v>131</v>
      </c>
      <c r="B132" s="43" t="s">
        <v>896</v>
      </c>
      <c r="C132" s="43" t="s">
        <v>897</v>
      </c>
      <c r="D132" s="37" t="s">
        <v>60</v>
      </c>
      <c r="E132" s="37" t="s">
        <v>61</v>
      </c>
      <c r="F132" s="44"/>
      <c r="G132" s="37" t="s">
        <v>31</v>
      </c>
      <c r="H132" s="37"/>
      <c r="I132" s="37"/>
      <c r="J132" s="37" t="s">
        <v>62</v>
      </c>
      <c r="K132" s="45"/>
      <c r="L132" s="37"/>
      <c r="M132" s="37" t="s">
        <v>60</v>
      </c>
      <c r="N132" s="65" t="s">
        <v>45</v>
      </c>
      <c r="O132" s="65" t="s">
        <v>79</v>
      </c>
      <c r="P132" s="65"/>
      <c r="Q132" s="65">
        <v>420104119</v>
      </c>
      <c r="R132" s="65">
        <v>2010</v>
      </c>
      <c r="S132" s="65" t="s">
        <v>36</v>
      </c>
      <c r="T132" s="66" t="s">
        <v>765</v>
      </c>
      <c r="U132" s="66" t="s">
        <v>765</v>
      </c>
      <c r="V132" s="73" t="s">
        <v>898</v>
      </c>
      <c r="W132" s="75"/>
      <c r="X132" s="74" t="s">
        <v>899</v>
      </c>
      <c r="Y132" s="4" t="s">
        <v>39</v>
      </c>
      <c r="Z132" s="4" t="s">
        <v>52</v>
      </c>
      <c r="AA132" s="95">
        <v>45173</v>
      </c>
      <c r="AB132" s="4" t="s">
        <v>83</v>
      </c>
      <c r="AC132" s="4"/>
    </row>
    <row r="133" spans="1:29" ht="45">
      <c r="A133" s="50">
        <v>132</v>
      </c>
      <c r="B133" s="51" t="s">
        <v>900</v>
      </c>
      <c r="C133" s="51" t="s">
        <v>901</v>
      </c>
      <c r="D133" s="52" t="s">
        <v>252</v>
      </c>
      <c r="E133" s="52" t="s">
        <v>253</v>
      </c>
      <c r="F133" s="59"/>
      <c r="G133" s="52" t="s">
        <v>129</v>
      </c>
      <c r="H133" s="52"/>
      <c r="I133" s="52"/>
      <c r="J133" s="52"/>
      <c r="K133" s="52" t="s">
        <v>254</v>
      </c>
      <c r="L133" s="52" t="s">
        <v>255</v>
      </c>
      <c r="M133" s="52" t="s">
        <v>256</v>
      </c>
      <c r="N133" s="68" t="s">
        <v>902</v>
      </c>
      <c r="O133" s="68" t="s">
        <v>903</v>
      </c>
      <c r="P133" s="68"/>
      <c r="Q133" s="68">
        <v>2002</v>
      </c>
      <c r="R133" s="68">
        <v>2015</v>
      </c>
      <c r="S133" s="68" t="s">
        <v>36</v>
      </c>
      <c r="T133" s="69" t="s">
        <v>904</v>
      </c>
      <c r="U133" s="69">
        <v>43163</v>
      </c>
      <c r="V133" s="70" t="s">
        <v>905</v>
      </c>
      <c r="W133" s="71"/>
      <c r="X133" s="21" t="s">
        <v>906</v>
      </c>
      <c r="Y133" s="4" t="s">
        <v>114</v>
      </c>
      <c r="Z133" s="4" t="s">
        <v>52</v>
      </c>
      <c r="AA133" s="12"/>
      <c r="AB133" s="4" t="s">
        <v>907</v>
      </c>
      <c r="AC133" s="4"/>
    </row>
    <row r="134" spans="1:29" ht="30">
      <c r="A134" s="77">
        <v>133</v>
      </c>
      <c r="B134" s="78" t="s">
        <v>908</v>
      </c>
      <c r="C134" s="78" t="s">
        <v>909</v>
      </c>
      <c r="D134" s="38" t="s">
        <v>69</v>
      </c>
      <c r="E134" s="38" t="s">
        <v>70</v>
      </c>
      <c r="F134" s="44"/>
      <c r="G134" s="38" t="s">
        <v>31</v>
      </c>
      <c r="H134" s="38"/>
      <c r="I134" s="38"/>
      <c r="J134" s="38" t="s">
        <v>70</v>
      </c>
      <c r="K134" s="45"/>
      <c r="L134" s="38"/>
      <c r="M134" s="38" t="s">
        <v>71</v>
      </c>
      <c r="N134" s="79" t="s">
        <v>45</v>
      </c>
      <c r="O134" s="79" t="s">
        <v>88</v>
      </c>
      <c r="P134" s="79"/>
      <c r="Q134" s="79" t="s">
        <v>910</v>
      </c>
      <c r="R134" s="79">
        <v>2015</v>
      </c>
      <c r="S134" s="79" t="s">
        <v>36</v>
      </c>
      <c r="T134" s="80" t="s">
        <v>911</v>
      </c>
      <c r="U134" s="80" t="s">
        <v>912</v>
      </c>
      <c r="V134" s="81" t="s">
        <v>913</v>
      </c>
      <c r="W134" s="75"/>
      <c r="X134" s="18" t="s">
        <v>914</v>
      </c>
      <c r="Y134" s="4" t="s">
        <v>39</v>
      </c>
      <c r="Z134" s="4" t="s">
        <v>52</v>
      </c>
      <c r="AA134" s="95">
        <v>45173</v>
      </c>
      <c r="AB134" s="4" t="s">
        <v>915</v>
      </c>
      <c r="AC134" s="4"/>
    </row>
    <row r="135" spans="1:29" ht="30">
      <c r="A135" s="50">
        <v>134</v>
      </c>
      <c r="B135" s="51" t="s">
        <v>916</v>
      </c>
      <c r="C135" s="51" t="s">
        <v>917</v>
      </c>
      <c r="D135" s="52" t="s">
        <v>717</v>
      </c>
      <c r="E135" s="52" t="s">
        <v>718</v>
      </c>
      <c r="F135" s="59"/>
      <c r="G135" s="52" t="s">
        <v>31</v>
      </c>
      <c r="H135" s="52"/>
      <c r="I135" s="52"/>
      <c r="J135" s="52" t="s">
        <v>718</v>
      </c>
      <c r="K135" s="60"/>
      <c r="L135" s="52"/>
      <c r="M135" s="52" t="s">
        <v>719</v>
      </c>
      <c r="N135" s="68" t="s">
        <v>431</v>
      </c>
      <c r="O135" s="68" t="s">
        <v>63</v>
      </c>
      <c r="P135" s="68"/>
      <c r="Q135" s="68">
        <v>7270</v>
      </c>
      <c r="R135" s="68">
        <v>2015</v>
      </c>
      <c r="S135" s="68" t="s">
        <v>36</v>
      </c>
      <c r="T135" s="69" t="s">
        <v>918</v>
      </c>
      <c r="U135" s="69">
        <v>43468</v>
      </c>
      <c r="V135" s="70" t="s">
        <v>919</v>
      </c>
      <c r="W135" s="71" t="s">
        <v>792</v>
      </c>
      <c r="X135" s="21" t="s">
        <v>920</v>
      </c>
      <c r="Y135" s="4" t="s">
        <v>114</v>
      </c>
      <c r="Z135" s="4" t="s">
        <v>52</v>
      </c>
      <c r="AA135" s="12">
        <v>45168</v>
      </c>
      <c r="AB135" s="4" t="s">
        <v>921</v>
      </c>
      <c r="AC135" s="4"/>
    </row>
    <row r="136" spans="1:29" ht="30">
      <c r="A136" s="42">
        <v>135</v>
      </c>
      <c r="B136" s="43" t="s">
        <v>922</v>
      </c>
      <c r="C136" s="43" t="s">
        <v>923</v>
      </c>
      <c r="D136" s="37" t="s">
        <v>717</v>
      </c>
      <c r="E136" s="37" t="s">
        <v>718</v>
      </c>
      <c r="F136" s="44"/>
      <c r="G136" s="37" t="s">
        <v>31</v>
      </c>
      <c r="H136" s="37"/>
      <c r="I136" s="37"/>
      <c r="J136" s="37" t="s">
        <v>718</v>
      </c>
      <c r="K136" s="45"/>
      <c r="L136" s="37"/>
      <c r="M136" s="37" t="s">
        <v>719</v>
      </c>
      <c r="N136" s="65" t="s">
        <v>431</v>
      </c>
      <c r="O136" s="65" t="s">
        <v>63</v>
      </c>
      <c r="P136" s="65"/>
      <c r="Q136" s="65">
        <v>4434</v>
      </c>
      <c r="R136" s="65">
        <v>2019</v>
      </c>
      <c r="S136" s="65" t="s">
        <v>49</v>
      </c>
      <c r="T136" s="66">
        <v>44598</v>
      </c>
      <c r="U136" s="66" t="s">
        <v>924</v>
      </c>
      <c r="V136" s="73" t="s">
        <v>925</v>
      </c>
      <c r="W136" s="75"/>
      <c r="X136" s="13" t="s">
        <v>926</v>
      </c>
      <c r="Y136" s="4" t="s">
        <v>114</v>
      </c>
      <c r="Z136" s="4" t="s">
        <v>52</v>
      </c>
      <c r="AA136" s="12">
        <v>45168</v>
      </c>
      <c r="AB136" s="20" t="s">
        <v>927</v>
      </c>
      <c r="AC136" s="4"/>
    </row>
    <row r="137" spans="1:29" ht="30">
      <c r="A137" s="50">
        <v>136</v>
      </c>
      <c r="B137" s="51" t="s">
        <v>928</v>
      </c>
      <c r="C137" s="51" t="s">
        <v>929</v>
      </c>
      <c r="D137" s="52" t="s">
        <v>283</v>
      </c>
      <c r="E137" s="52" t="s">
        <v>284</v>
      </c>
      <c r="F137" s="59"/>
      <c r="G137" s="52" t="s">
        <v>31</v>
      </c>
      <c r="H137" s="52"/>
      <c r="I137" s="52"/>
      <c r="J137" s="52" t="s">
        <v>117</v>
      </c>
      <c r="K137" s="60"/>
      <c r="L137" s="52"/>
      <c r="M137" s="52" t="s">
        <v>285</v>
      </c>
      <c r="N137" s="68" t="s">
        <v>45</v>
      </c>
      <c r="O137" s="68" t="s">
        <v>79</v>
      </c>
      <c r="P137" s="68"/>
      <c r="Q137" s="68">
        <v>4003</v>
      </c>
      <c r="R137" s="68">
        <v>2015</v>
      </c>
      <c r="S137" s="68" t="s">
        <v>36</v>
      </c>
      <c r="T137" s="69" t="s">
        <v>930</v>
      </c>
      <c r="U137" s="69">
        <v>42898</v>
      </c>
      <c r="V137" s="70" t="s">
        <v>931</v>
      </c>
      <c r="W137" s="71" t="s">
        <v>932</v>
      </c>
      <c r="X137" s="72" t="s">
        <v>933</v>
      </c>
      <c r="Y137" s="4" t="s">
        <v>39</v>
      </c>
      <c r="Z137" s="4" t="s">
        <v>52</v>
      </c>
      <c r="AA137" s="95">
        <v>45173</v>
      </c>
      <c r="AB137" s="4" t="s">
        <v>565</v>
      </c>
      <c r="AC137" s="4"/>
    </row>
    <row r="138" spans="1:29" ht="30">
      <c r="A138" s="42">
        <v>137</v>
      </c>
      <c r="B138" s="43" t="s">
        <v>934</v>
      </c>
      <c r="C138" s="43" t="s">
        <v>935</v>
      </c>
      <c r="D138" s="37" t="s">
        <v>141</v>
      </c>
      <c r="E138" s="37" t="s">
        <v>142</v>
      </c>
      <c r="F138" s="44"/>
      <c r="G138" s="37" t="s">
        <v>31</v>
      </c>
      <c r="H138" s="37"/>
      <c r="I138" s="37"/>
      <c r="J138" s="37" t="s">
        <v>143</v>
      </c>
      <c r="K138" s="45"/>
      <c r="L138" s="37"/>
      <c r="M138" s="37" t="s">
        <v>936</v>
      </c>
      <c r="N138" s="65" t="s">
        <v>937</v>
      </c>
      <c r="O138" s="65" t="s">
        <v>938</v>
      </c>
      <c r="P138" s="65"/>
      <c r="Q138" s="65">
        <v>120120335</v>
      </c>
      <c r="R138" s="65">
        <v>2012</v>
      </c>
      <c r="S138" s="65" t="s">
        <v>36</v>
      </c>
      <c r="T138" s="66">
        <v>41915</v>
      </c>
      <c r="U138" s="66" t="s">
        <v>939</v>
      </c>
      <c r="V138" s="73" t="s">
        <v>940</v>
      </c>
      <c r="W138" s="67">
        <v>44935</v>
      </c>
      <c r="X138" s="74" t="s">
        <v>941</v>
      </c>
      <c r="Y138" s="4" t="s">
        <v>39</v>
      </c>
      <c r="Z138" s="4" t="s">
        <v>52</v>
      </c>
      <c r="AA138" s="95">
        <v>45173</v>
      </c>
      <c r="AB138" s="4" t="s">
        <v>942</v>
      </c>
      <c r="AC138" s="4"/>
    </row>
    <row r="139" spans="1:29" ht="45">
      <c r="A139" s="50">
        <v>138</v>
      </c>
      <c r="B139" s="51" t="s">
        <v>943</v>
      </c>
      <c r="C139" s="51" t="s">
        <v>944</v>
      </c>
      <c r="D139" s="52" t="s">
        <v>141</v>
      </c>
      <c r="E139" s="52" t="s">
        <v>142</v>
      </c>
      <c r="F139" s="59"/>
      <c r="G139" s="52" t="s">
        <v>31</v>
      </c>
      <c r="H139" s="52"/>
      <c r="I139" s="52"/>
      <c r="J139" s="52" t="s">
        <v>143</v>
      </c>
      <c r="K139" s="60"/>
      <c r="L139" s="52"/>
      <c r="M139" s="52" t="s">
        <v>936</v>
      </c>
      <c r="N139" s="68" t="s">
        <v>937</v>
      </c>
      <c r="O139" s="68" t="s">
        <v>945</v>
      </c>
      <c r="P139" s="68"/>
      <c r="Q139" s="68">
        <v>637</v>
      </c>
      <c r="R139" s="68">
        <v>2011</v>
      </c>
      <c r="S139" s="68" t="s">
        <v>49</v>
      </c>
      <c r="T139" s="69" t="s">
        <v>946</v>
      </c>
      <c r="U139" s="69" t="s">
        <v>403</v>
      </c>
      <c r="V139" s="70" t="s">
        <v>947</v>
      </c>
      <c r="W139" s="71">
        <v>44935</v>
      </c>
      <c r="X139" s="72" t="s">
        <v>948</v>
      </c>
      <c r="Y139" s="4" t="s">
        <v>39</v>
      </c>
      <c r="Z139" s="4" t="s">
        <v>52</v>
      </c>
      <c r="AA139" s="95">
        <v>45173</v>
      </c>
      <c r="AB139" s="4" t="s">
        <v>949</v>
      </c>
      <c r="AC139" s="4"/>
    </row>
    <row r="140" spans="1:29" ht="45">
      <c r="A140" s="42">
        <v>139</v>
      </c>
      <c r="B140" s="43" t="s">
        <v>950</v>
      </c>
      <c r="C140" s="43" t="s">
        <v>951</v>
      </c>
      <c r="D140" s="37" t="s">
        <v>141</v>
      </c>
      <c r="E140" s="37" t="s">
        <v>142</v>
      </c>
      <c r="F140" s="44"/>
      <c r="G140" s="37" t="s">
        <v>31</v>
      </c>
      <c r="H140" s="37"/>
      <c r="I140" s="37"/>
      <c r="J140" s="37" t="s">
        <v>143</v>
      </c>
      <c r="K140" s="45"/>
      <c r="L140" s="37"/>
      <c r="M140" s="37" t="s">
        <v>936</v>
      </c>
      <c r="N140" s="65" t="s">
        <v>937</v>
      </c>
      <c r="O140" s="65" t="s">
        <v>952</v>
      </c>
      <c r="P140" s="65"/>
      <c r="Q140" s="65" t="s">
        <v>953</v>
      </c>
      <c r="R140" s="65">
        <v>2009</v>
      </c>
      <c r="S140" s="65" t="s">
        <v>36</v>
      </c>
      <c r="T140" s="66">
        <v>41189</v>
      </c>
      <c r="U140" s="66" t="s">
        <v>954</v>
      </c>
      <c r="V140" s="73" t="s">
        <v>955</v>
      </c>
      <c r="W140" s="67">
        <v>44935</v>
      </c>
      <c r="X140" s="74" t="s">
        <v>956</v>
      </c>
      <c r="Y140" s="4" t="s">
        <v>39</v>
      </c>
      <c r="Z140" s="4" t="s">
        <v>52</v>
      </c>
      <c r="AA140" s="95">
        <v>45173</v>
      </c>
      <c r="AB140" s="4" t="s">
        <v>957</v>
      </c>
      <c r="AC140" s="4"/>
    </row>
    <row r="141" spans="1:29" ht="45">
      <c r="A141" s="50">
        <v>140</v>
      </c>
      <c r="B141" s="51" t="s">
        <v>958</v>
      </c>
      <c r="C141" s="51" t="s">
        <v>959</v>
      </c>
      <c r="D141" s="52" t="s">
        <v>141</v>
      </c>
      <c r="E141" s="52" t="s">
        <v>142</v>
      </c>
      <c r="F141" s="59"/>
      <c r="G141" s="52" t="s">
        <v>31</v>
      </c>
      <c r="H141" s="52"/>
      <c r="I141" s="52"/>
      <c r="J141" s="52" t="s">
        <v>143</v>
      </c>
      <c r="K141" s="60"/>
      <c r="L141" s="52"/>
      <c r="M141" s="52" t="s">
        <v>936</v>
      </c>
      <c r="N141" s="68" t="s">
        <v>937</v>
      </c>
      <c r="O141" s="68" t="s">
        <v>960</v>
      </c>
      <c r="P141" s="68"/>
      <c r="Q141" s="68" t="s">
        <v>961</v>
      </c>
      <c r="R141" s="68">
        <v>2010</v>
      </c>
      <c r="S141" s="68" t="s">
        <v>36</v>
      </c>
      <c r="T141" s="69">
        <v>41035</v>
      </c>
      <c r="U141" s="69" t="s">
        <v>962</v>
      </c>
      <c r="V141" s="70" t="s">
        <v>963</v>
      </c>
      <c r="W141" s="71">
        <v>44935</v>
      </c>
      <c r="X141" s="72" t="s">
        <v>964</v>
      </c>
      <c r="Y141" s="4" t="s">
        <v>39</v>
      </c>
      <c r="Z141" s="4" t="s">
        <v>52</v>
      </c>
      <c r="AA141" s="95">
        <v>45173</v>
      </c>
      <c r="AB141" s="4" t="s">
        <v>949</v>
      </c>
      <c r="AC141" s="4"/>
    </row>
    <row r="142" spans="1:29" ht="45">
      <c r="A142" s="42">
        <v>141</v>
      </c>
      <c r="B142" s="43" t="s">
        <v>965</v>
      </c>
      <c r="C142" s="43" t="s">
        <v>966</v>
      </c>
      <c r="D142" s="37" t="s">
        <v>43</v>
      </c>
      <c r="E142" s="37" t="s">
        <v>44</v>
      </c>
      <c r="F142" s="44"/>
      <c r="G142" s="37" t="s">
        <v>31</v>
      </c>
      <c r="H142" s="37"/>
      <c r="I142" s="37"/>
      <c r="J142" s="37" t="s">
        <v>44</v>
      </c>
      <c r="K142" s="45"/>
      <c r="L142" s="37"/>
      <c r="M142" s="37" t="s">
        <v>43</v>
      </c>
      <c r="N142" s="65" t="s">
        <v>110</v>
      </c>
      <c r="O142" s="65" t="s">
        <v>467</v>
      </c>
      <c r="P142" s="65"/>
      <c r="Q142" s="65">
        <v>7054</v>
      </c>
      <c r="R142" s="65">
        <v>2018</v>
      </c>
      <c r="S142" s="65" t="s">
        <v>36</v>
      </c>
      <c r="T142" s="66">
        <v>44418</v>
      </c>
      <c r="U142" s="66" t="s">
        <v>967</v>
      </c>
      <c r="V142" s="73" t="s">
        <v>968</v>
      </c>
      <c r="W142" s="67">
        <v>44935</v>
      </c>
      <c r="X142" s="13" t="s">
        <v>969</v>
      </c>
      <c r="Y142" s="4" t="s">
        <v>114</v>
      </c>
      <c r="Z142" s="4" t="s">
        <v>52</v>
      </c>
      <c r="AA142" s="12">
        <v>45168</v>
      </c>
      <c r="AB142" s="4" t="s">
        <v>970</v>
      </c>
      <c r="AC142" s="4"/>
    </row>
    <row r="143" spans="1:29" s="107" customFormat="1" ht="90">
      <c r="A143" s="62">
        <v>142</v>
      </c>
      <c r="B143" s="63" t="s">
        <v>971</v>
      </c>
      <c r="C143" s="63" t="s">
        <v>972</v>
      </c>
      <c r="D143" s="64" t="s">
        <v>43</v>
      </c>
      <c r="E143" s="64" t="s">
        <v>44</v>
      </c>
      <c r="F143" s="59"/>
      <c r="G143" s="64" t="s">
        <v>31</v>
      </c>
      <c r="H143" s="64"/>
      <c r="I143" s="64"/>
      <c r="J143" s="64" t="s">
        <v>44</v>
      </c>
      <c r="K143" s="60"/>
      <c r="L143" s="64"/>
      <c r="M143" s="64" t="s">
        <v>43</v>
      </c>
      <c r="N143" s="83" t="s">
        <v>110</v>
      </c>
      <c r="O143" s="83" t="s">
        <v>973</v>
      </c>
      <c r="P143" s="83"/>
      <c r="Q143" s="83">
        <v>3832</v>
      </c>
      <c r="R143" s="83">
        <v>2021</v>
      </c>
      <c r="S143" s="83" t="s">
        <v>49</v>
      </c>
      <c r="T143" s="84">
        <v>44900</v>
      </c>
      <c r="U143" s="84" t="s">
        <v>974</v>
      </c>
      <c r="V143" s="87" t="s">
        <v>975</v>
      </c>
      <c r="W143" s="88">
        <v>44935</v>
      </c>
      <c r="X143" s="104" t="s">
        <v>976</v>
      </c>
      <c r="Y143" s="105" t="s">
        <v>114</v>
      </c>
      <c r="Z143" s="105" t="s">
        <v>52</v>
      </c>
      <c r="AA143" s="106">
        <v>45168</v>
      </c>
      <c r="AB143" s="105" t="s">
        <v>977</v>
      </c>
      <c r="AC143" s="105"/>
    </row>
    <row r="144" spans="1:29" ht="30">
      <c r="A144" s="42">
        <v>143</v>
      </c>
      <c r="B144" s="43" t="s">
        <v>978</v>
      </c>
      <c r="C144" s="43" t="s">
        <v>979</v>
      </c>
      <c r="D144" s="37" t="s">
        <v>980</v>
      </c>
      <c r="E144" s="37" t="s">
        <v>981</v>
      </c>
      <c r="F144" s="44"/>
      <c r="G144" s="37" t="s">
        <v>31</v>
      </c>
      <c r="H144" s="37"/>
      <c r="I144" s="37"/>
      <c r="J144" s="37" t="s">
        <v>981</v>
      </c>
      <c r="K144" s="37" t="s">
        <v>526</v>
      </c>
      <c r="L144" s="37" t="s">
        <v>982</v>
      </c>
      <c r="M144" s="37" t="s">
        <v>983</v>
      </c>
      <c r="N144" s="65" t="s">
        <v>45</v>
      </c>
      <c r="O144" s="65" t="s">
        <v>79</v>
      </c>
      <c r="P144" s="65"/>
      <c r="Q144" s="65">
        <v>865</v>
      </c>
      <c r="R144" s="65">
        <v>2013</v>
      </c>
      <c r="S144" s="65" t="s">
        <v>49</v>
      </c>
      <c r="T144" s="66">
        <v>41405</v>
      </c>
      <c r="U144" s="66" t="s">
        <v>984</v>
      </c>
      <c r="V144" s="73" t="s">
        <v>985</v>
      </c>
      <c r="W144" s="67">
        <v>45055</v>
      </c>
      <c r="X144" s="74" t="s">
        <v>986</v>
      </c>
      <c r="Y144" s="4" t="s">
        <v>39</v>
      </c>
      <c r="Z144" s="4" t="s">
        <v>52</v>
      </c>
      <c r="AA144" s="95">
        <v>45180</v>
      </c>
      <c r="AB144" s="4" t="s">
        <v>565</v>
      </c>
      <c r="AC144" s="4"/>
    </row>
    <row r="145" spans="1:29" ht="30">
      <c r="A145" s="50">
        <v>144</v>
      </c>
      <c r="B145" s="51" t="s">
        <v>987</v>
      </c>
      <c r="C145" s="51" t="s">
        <v>988</v>
      </c>
      <c r="D145" s="52" t="s">
        <v>989</v>
      </c>
      <c r="E145" s="52" t="s">
        <v>990</v>
      </c>
      <c r="F145" s="59"/>
      <c r="G145" s="52" t="s">
        <v>31</v>
      </c>
      <c r="H145" s="52"/>
      <c r="I145" s="52"/>
      <c r="J145" s="52" t="s">
        <v>991</v>
      </c>
      <c r="K145" s="52" t="s">
        <v>526</v>
      </c>
      <c r="L145" s="52" t="s">
        <v>982</v>
      </c>
      <c r="M145" s="52" t="s">
        <v>992</v>
      </c>
      <c r="N145" s="68" t="s">
        <v>45</v>
      </c>
      <c r="O145" s="68" t="s">
        <v>79</v>
      </c>
      <c r="P145" s="68"/>
      <c r="Q145" s="68">
        <v>2471</v>
      </c>
      <c r="R145" s="68">
        <v>2016</v>
      </c>
      <c r="S145" s="68" t="s">
        <v>36</v>
      </c>
      <c r="T145" s="69">
        <v>43803</v>
      </c>
      <c r="U145" s="69">
        <v>43803</v>
      </c>
      <c r="V145" s="70" t="s">
        <v>993</v>
      </c>
      <c r="W145" s="76"/>
      <c r="X145" s="72" t="s">
        <v>994</v>
      </c>
      <c r="Y145" s="4" t="s">
        <v>39</v>
      </c>
      <c r="Z145" s="4" t="s">
        <v>52</v>
      </c>
      <c r="AA145" s="95">
        <v>45180</v>
      </c>
      <c r="AB145" s="4" t="s">
        <v>83</v>
      </c>
      <c r="AC145" s="4"/>
    </row>
    <row r="146" spans="1:29" ht="30">
      <c r="A146" s="42">
        <v>145</v>
      </c>
      <c r="B146" s="43" t="s">
        <v>995</v>
      </c>
      <c r="C146" s="43" t="s">
        <v>996</v>
      </c>
      <c r="D146" s="37" t="s">
        <v>84</v>
      </c>
      <c r="E146" s="37" t="s">
        <v>85</v>
      </c>
      <c r="F146" s="44"/>
      <c r="G146" s="37" t="s">
        <v>31</v>
      </c>
      <c r="H146" s="37"/>
      <c r="I146" s="37"/>
      <c r="J146" s="37" t="s">
        <v>86</v>
      </c>
      <c r="K146" s="37"/>
      <c r="L146" s="37"/>
      <c r="M146" s="37" t="s">
        <v>87</v>
      </c>
      <c r="N146" s="65" t="s">
        <v>431</v>
      </c>
      <c r="O146" s="65" t="s">
        <v>63</v>
      </c>
      <c r="P146" s="65"/>
      <c r="Q146" s="65">
        <v>7454</v>
      </c>
      <c r="R146" s="65">
        <v>2015</v>
      </c>
      <c r="S146" s="65" t="s">
        <v>36</v>
      </c>
      <c r="T146" s="66" t="s">
        <v>997</v>
      </c>
      <c r="U146" s="66">
        <v>43202</v>
      </c>
      <c r="V146" s="73" t="s">
        <v>998</v>
      </c>
      <c r="W146" s="67">
        <v>44935</v>
      </c>
      <c r="X146" s="13" t="s">
        <v>999</v>
      </c>
      <c r="Y146" s="4" t="s">
        <v>114</v>
      </c>
      <c r="Z146" s="4" t="s">
        <v>52</v>
      </c>
      <c r="AA146" s="12">
        <v>45169</v>
      </c>
      <c r="AB146" s="20" t="s">
        <v>1000</v>
      </c>
      <c r="AC146" s="4"/>
    </row>
    <row r="147" spans="1:29" ht="30">
      <c r="A147" s="50">
        <v>146</v>
      </c>
      <c r="B147" s="51" t="s">
        <v>1001</v>
      </c>
      <c r="C147" s="51" t="s">
        <v>1002</v>
      </c>
      <c r="D147" s="52" t="s">
        <v>60</v>
      </c>
      <c r="E147" s="52" t="s">
        <v>61</v>
      </c>
      <c r="F147" s="59"/>
      <c r="G147" s="52" t="s">
        <v>31</v>
      </c>
      <c r="H147" s="52"/>
      <c r="I147" s="52"/>
      <c r="J147" s="52" t="s">
        <v>62</v>
      </c>
      <c r="K147" s="60"/>
      <c r="L147" s="52"/>
      <c r="M147" s="52" t="s">
        <v>60</v>
      </c>
      <c r="N147" s="68" t="s">
        <v>45</v>
      </c>
      <c r="O147" s="68" t="s">
        <v>79</v>
      </c>
      <c r="P147" s="68"/>
      <c r="Q147" s="68" t="s">
        <v>1003</v>
      </c>
      <c r="R147" s="68">
        <v>2009</v>
      </c>
      <c r="S147" s="68" t="s">
        <v>36</v>
      </c>
      <c r="T147" s="69" t="s">
        <v>440</v>
      </c>
      <c r="U147" s="69" t="s">
        <v>1004</v>
      </c>
      <c r="V147" s="70" t="s">
        <v>1005</v>
      </c>
      <c r="W147" s="76"/>
      <c r="X147" s="39" t="s">
        <v>1006</v>
      </c>
      <c r="Y147" s="4" t="s">
        <v>114</v>
      </c>
      <c r="Z147" s="4" t="s">
        <v>52</v>
      </c>
      <c r="AA147" s="12">
        <v>45176</v>
      </c>
      <c r="AB147" t="s">
        <v>1007</v>
      </c>
      <c r="AC147" s="4"/>
    </row>
    <row r="148" spans="1:29" ht="30">
      <c r="A148" s="42">
        <v>147</v>
      </c>
      <c r="B148" s="43" t="s">
        <v>1008</v>
      </c>
      <c r="C148" s="43" t="s">
        <v>1009</v>
      </c>
      <c r="D148" s="37" t="s">
        <v>141</v>
      </c>
      <c r="E148" s="37" t="s">
        <v>142</v>
      </c>
      <c r="F148" s="44"/>
      <c r="G148" s="37" t="s">
        <v>31</v>
      </c>
      <c r="H148" s="37"/>
      <c r="I148" s="37"/>
      <c r="J148" s="37" t="s">
        <v>143</v>
      </c>
      <c r="K148" s="45"/>
      <c r="L148" s="37"/>
      <c r="M148" s="37" t="s">
        <v>144</v>
      </c>
      <c r="N148" s="65" t="s">
        <v>110</v>
      </c>
      <c r="O148" s="65" t="s">
        <v>104</v>
      </c>
      <c r="P148" s="65"/>
      <c r="Q148" s="65">
        <v>12011709</v>
      </c>
      <c r="R148" s="65">
        <v>2011</v>
      </c>
      <c r="S148" s="65" t="s">
        <v>36</v>
      </c>
      <c r="T148" s="66">
        <v>41554</v>
      </c>
      <c r="U148" s="66">
        <v>41403</v>
      </c>
      <c r="V148" s="73" t="s">
        <v>1010</v>
      </c>
      <c r="W148" s="67" t="s">
        <v>932</v>
      </c>
      <c r="X148" s="13" t="s">
        <v>1011</v>
      </c>
      <c r="Y148" s="4" t="s">
        <v>114</v>
      </c>
      <c r="Z148" s="4" t="s">
        <v>52</v>
      </c>
      <c r="AA148" s="12">
        <v>45169</v>
      </c>
      <c r="AB148" s="20" t="s">
        <v>1012</v>
      </c>
      <c r="AC148" s="4"/>
    </row>
    <row r="149" spans="1:29" ht="157.5">
      <c r="A149" s="50">
        <v>148</v>
      </c>
      <c r="B149" s="51" t="s">
        <v>1013</v>
      </c>
      <c r="C149" s="51" t="s">
        <v>1014</v>
      </c>
      <c r="D149" s="52" t="s">
        <v>141</v>
      </c>
      <c r="E149" s="52" t="s">
        <v>142</v>
      </c>
      <c r="F149" s="59"/>
      <c r="G149" s="52" t="s">
        <v>31</v>
      </c>
      <c r="H149" s="52"/>
      <c r="I149" s="52"/>
      <c r="J149" s="52" t="s">
        <v>143</v>
      </c>
      <c r="K149" s="60"/>
      <c r="L149" s="52"/>
      <c r="M149" s="52" t="s">
        <v>1015</v>
      </c>
      <c r="N149" s="68" t="s">
        <v>110</v>
      </c>
      <c r="O149" s="68" t="s">
        <v>1016</v>
      </c>
      <c r="P149" s="68"/>
      <c r="Q149" s="68">
        <v>3444</v>
      </c>
      <c r="R149" s="68">
        <v>2016</v>
      </c>
      <c r="S149" s="68" t="s">
        <v>36</v>
      </c>
      <c r="T149" s="69">
        <v>43803</v>
      </c>
      <c r="U149" s="69" t="s">
        <v>207</v>
      </c>
      <c r="V149" s="70" t="s">
        <v>1017</v>
      </c>
      <c r="W149" s="71" t="s">
        <v>932</v>
      </c>
      <c r="X149" s="21" t="s">
        <v>1018</v>
      </c>
      <c r="Y149" s="4" t="s">
        <v>114</v>
      </c>
      <c r="Z149" s="4" t="s">
        <v>52</v>
      </c>
      <c r="AA149" s="12">
        <v>45170</v>
      </c>
      <c r="AB149" s="9" t="s">
        <v>210</v>
      </c>
      <c r="AC149" s="4"/>
    </row>
    <row r="150" spans="1:29" ht="30">
      <c r="A150" s="42">
        <v>149</v>
      </c>
      <c r="B150" s="43" t="s">
        <v>1019</v>
      </c>
      <c r="C150" s="43" t="s">
        <v>1020</v>
      </c>
      <c r="D150" s="37" t="s">
        <v>43</v>
      </c>
      <c r="E150" s="37" t="s">
        <v>44</v>
      </c>
      <c r="F150" s="44"/>
      <c r="G150" s="37" t="s">
        <v>31</v>
      </c>
      <c r="H150" s="37"/>
      <c r="I150" s="37"/>
      <c r="J150" s="37" t="s">
        <v>44</v>
      </c>
      <c r="K150" s="45"/>
      <c r="L150" s="37"/>
      <c r="M150" s="37" t="s">
        <v>43</v>
      </c>
      <c r="N150" s="65" t="s">
        <v>110</v>
      </c>
      <c r="O150" s="65" t="s">
        <v>1021</v>
      </c>
      <c r="P150" s="65"/>
      <c r="Q150" s="89">
        <v>572</v>
      </c>
      <c r="R150" s="89">
        <v>2013</v>
      </c>
      <c r="S150" s="89" t="s">
        <v>36</v>
      </c>
      <c r="T150" s="90">
        <v>41918</v>
      </c>
      <c r="U150" s="66">
        <v>41831</v>
      </c>
      <c r="V150" s="73" t="s">
        <v>1022</v>
      </c>
      <c r="W150" s="67">
        <v>44935</v>
      </c>
      <c r="X150" s="74" t="s">
        <v>1023</v>
      </c>
      <c r="Y150" s="4" t="s">
        <v>39</v>
      </c>
      <c r="Z150" s="4" t="s">
        <v>52</v>
      </c>
      <c r="AA150" s="95">
        <v>45169</v>
      </c>
      <c r="AB150" s="4" t="s">
        <v>1024</v>
      </c>
      <c r="AC150" s="4"/>
    </row>
    <row r="151" spans="1:29" ht="30">
      <c r="A151" s="62">
        <v>150</v>
      </c>
      <c r="B151" s="63" t="s">
        <v>1025</v>
      </c>
      <c r="C151" s="63" t="s">
        <v>1026</v>
      </c>
      <c r="D151" s="64" t="s">
        <v>43</v>
      </c>
      <c r="E151" s="64" t="s">
        <v>44</v>
      </c>
      <c r="F151" s="59"/>
      <c r="G151" s="64" t="s">
        <v>31</v>
      </c>
      <c r="H151" s="64"/>
      <c r="I151" s="64"/>
      <c r="J151" s="64" t="s">
        <v>44</v>
      </c>
      <c r="K151" s="60"/>
      <c r="L151" s="64"/>
      <c r="M151" s="64" t="s">
        <v>43</v>
      </c>
      <c r="N151" s="83" t="s">
        <v>45</v>
      </c>
      <c r="O151" s="83" t="s">
        <v>79</v>
      </c>
      <c r="P151" s="83"/>
      <c r="Q151" s="83">
        <v>2541</v>
      </c>
      <c r="R151" s="83">
        <v>2018</v>
      </c>
      <c r="S151" s="83" t="s">
        <v>49</v>
      </c>
      <c r="T151" s="84" t="s">
        <v>197</v>
      </c>
      <c r="U151" s="84">
        <v>43467</v>
      </c>
      <c r="V151" s="87" t="s">
        <v>1027</v>
      </c>
      <c r="W151" s="88">
        <v>45086</v>
      </c>
      <c r="X151" s="85" t="s">
        <v>1028</v>
      </c>
      <c r="Y151" s="4" t="s">
        <v>39</v>
      </c>
      <c r="Z151" s="4" t="s">
        <v>52</v>
      </c>
      <c r="AA151" s="95">
        <v>45173</v>
      </c>
      <c r="AB151" s="4" t="s">
        <v>1029</v>
      </c>
      <c r="AC151" s="4"/>
    </row>
    <row r="152" spans="1:29" ht="15.75">
      <c r="A152" s="91">
        <v>151</v>
      </c>
      <c r="B152" s="46" t="s">
        <v>1030</v>
      </c>
      <c r="C152" s="46" t="s">
        <v>1031</v>
      </c>
      <c r="D152" s="46" t="s">
        <v>1032</v>
      </c>
      <c r="E152" s="46" t="s">
        <v>1033</v>
      </c>
      <c r="F152" s="49"/>
      <c r="G152" s="46" t="s">
        <v>129</v>
      </c>
      <c r="H152" s="46"/>
      <c r="I152" s="46"/>
      <c r="J152" s="46"/>
      <c r="K152" s="46" t="s">
        <v>1033</v>
      </c>
      <c r="L152" s="49"/>
      <c r="M152" s="46" t="s">
        <v>1034</v>
      </c>
      <c r="N152" s="46" t="s">
        <v>1035</v>
      </c>
      <c r="O152" s="46" t="s">
        <v>104</v>
      </c>
      <c r="P152" s="46"/>
      <c r="Q152" s="46">
        <v>6672</v>
      </c>
      <c r="R152" s="46">
        <v>2018</v>
      </c>
      <c r="S152" s="46" t="s">
        <v>36</v>
      </c>
      <c r="T152" s="57">
        <v>44386</v>
      </c>
      <c r="U152" s="46" t="s">
        <v>1036</v>
      </c>
      <c r="V152" s="46" t="s">
        <v>1037</v>
      </c>
      <c r="W152" s="46"/>
      <c r="X152" s="40" t="s">
        <v>1038</v>
      </c>
      <c r="Y152" s="4" t="s">
        <v>114</v>
      </c>
      <c r="Z152" s="4" t="s">
        <v>52</v>
      </c>
      <c r="AA152" s="12">
        <v>45176</v>
      </c>
      <c r="AB152" s="36" t="s">
        <v>1039</v>
      </c>
      <c r="AC152" s="4"/>
    </row>
    <row r="153" spans="1:29" ht="30">
      <c r="A153" s="50">
        <v>152</v>
      </c>
      <c r="B153" s="51" t="s">
        <v>1040</v>
      </c>
      <c r="C153" s="51" t="s">
        <v>1041</v>
      </c>
      <c r="D153" s="52" t="s">
        <v>1042</v>
      </c>
      <c r="E153" s="52" t="s">
        <v>1043</v>
      </c>
      <c r="F153" s="59"/>
      <c r="G153" s="52" t="s">
        <v>31</v>
      </c>
      <c r="H153" s="52"/>
      <c r="I153" s="52"/>
      <c r="J153" s="52" t="s">
        <v>1043</v>
      </c>
      <c r="K153" s="52" t="s">
        <v>526</v>
      </c>
      <c r="L153" s="52" t="s">
        <v>1044</v>
      </c>
      <c r="M153" s="52" t="s">
        <v>1045</v>
      </c>
      <c r="N153" s="68" t="s">
        <v>1046</v>
      </c>
      <c r="O153" s="68" t="s">
        <v>79</v>
      </c>
      <c r="P153" s="68"/>
      <c r="Q153" s="68">
        <v>5791</v>
      </c>
      <c r="R153" s="68">
        <v>2017</v>
      </c>
      <c r="S153" s="68" t="s">
        <v>36</v>
      </c>
      <c r="T153" s="69">
        <v>44411</v>
      </c>
      <c r="U153" s="69">
        <v>44320</v>
      </c>
      <c r="V153" s="70" t="s">
        <v>1047</v>
      </c>
      <c r="W153" s="71">
        <v>44966</v>
      </c>
      <c r="X153" s="72" t="s">
        <v>1048</v>
      </c>
      <c r="Y153" s="4" t="s">
        <v>39</v>
      </c>
      <c r="Z153" s="4" t="s">
        <v>52</v>
      </c>
      <c r="AA153" s="95">
        <v>45173</v>
      </c>
      <c r="AB153" s="4" t="s">
        <v>565</v>
      </c>
      <c r="AC153" s="4"/>
    </row>
    <row r="154" spans="1:29" ht="30">
      <c r="A154" s="77">
        <v>153</v>
      </c>
      <c r="B154" s="78" t="s">
        <v>1049</v>
      </c>
      <c r="C154" s="78" t="s">
        <v>1050</v>
      </c>
      <c r="D154" s="38" t="s">
        <v>116</v>
      </c>
      <c r="E154" s="38" t="s">
        <v>117</v>
      </c>
      <c r="F154" s="44"/>
      <c r="G154" s="38" t="s">
        <v>31</v>
      </c>
      <c r="H154" s="38"/>
      <c r="I154" s="38"/>
      <c r="J154" s="38" t="s">
        <v>117</v>
      </c>
      <c r="K154" s="45"/>
      <c r="L154" s="38"/>
      <c r="M154" s="38" t="s">
        <v>726</v>
      </c>
      <c r="N154" s="79" t="s">
        <v>45</v>
      </c>
      <c r="O154" s="79" t="s">
        <v>54</v>
      </c>
      <c r="P154" s="79"/>
      <c r="Q154" s="79">
        <v>7764</v>
      </c>
      <c r="R154" s="79">
        <v>2015</v>
      </c>
      <c r="S154" s="79" t="s">
        <v>36</v>
      </c>
      <c r="T154" s="80" t="s">
        <v>1051</v>
      </c>
      <c r="U154" s="80">
        <v>43232</v>
      </c>
      <c r="V154" s="81" t="s">
        <v>1052</v>
      </c>
      <c r="W154" s="75"/>
      <c r="X154" s="82" t="s">
        <v>1053</v>
      </c>
      <c r="Y154" s="4" t="s">
        <v>39</v>
      </c>
      <c r="Z154" s="4" t="s">
        <v>52</v>
      </c>
      <c r="AA154" s="95">
        <v>45173</v>
      </c>
      <c r="AB154" s="4" t="s">
        <v>1054</v>
      </c>
      <c r="AC154" s="4"/>
    </row>
    <row r="155" spans="1:29" ht="45">
      <c r="A155" s="50">
        <v>154</v>
      </c>
      <c r="B155" s="51">
        <v>44935.392511574071</v>
      </c>
      <c r="C155" s="51">
        <v>44935.395208333335</v>
      </c>
      <c r="D155" s="52" t="s">
        <v>102</v>
      </c>
      <c r="E155" s="52" t="s">
        <v>103</v>
      </c>
      <c r="F155" s="59"/>
      <c r="G155" s="52" t="s">
        <v>31</v>
      </c>
      <c r="H155" s="52"/>
      <c r="I155" s="52"/>
      <c r="J155" s="52" t="s">
        <v>103</v>
      </c>
      <c r="K155" s="60"/>
      <c r="L155" s="52"/>
      <c r="M155" s="52" t="s">
        <v>681</v>
      </c>
      <c r="N155" s="68" t="s">
        <v>110</v>
      </c>
      <c r="O155" s="68" t="s">
        <v>1055</v>
      </c>
      <c r="P155" s="68"/>
      <c r="Q155" s="68" t="s">
        <v>1056</v>
      </c>
      <c r="R155" s="68">
        <v>2015</v>
      </c>
      <c r="S155" s="68" t="s">
        <v>36</v>
      </c>
      <c r="T155" s="69" t="s">
        <v>776</v>
      </c>
      <c r="U155" s="69" t="s">
        <v>1057</v>
      </c>
      <c r="V155" s="70" t="s">
        <v>1058</v>
      </c>
      <c r="W155" s="71">
        <v>44935</v>
      </c>
      <c r="X155" s="21" t="s">
        <v>1059</v>
      </c>
      <c r="Y155" s="4" t="s">
        <v>114</v>
      </c>
      <c r="Z155" s="4" t="s">
        <v>52</v>
      </c>
      <c r="AA155" s="12">
        <v>45173</v>
      </c>
      <c r="AB155" s="4" t="s">
        <v>1060</v>
      </c>
      <c r="AC155" s="4"/>
    </row>
    <row r="156" spans="1:29" ht="30">
      <c r="A156" s="42">
        <v>155</v>
      </c>
      <c r="B156" s="43">
        <v>44935.744826388887</v>
      </c>
      <c r="C156" s="43">
        <v>44935.747743055559</v>
      </c>
      <c r="D156" s="37" t="s">
        <v>43</v>
      </c>
      <c r="E156" s="37" t="s">
        <v>44</v>
      </c>
      <c r="F156" s="44"/>
      <c r="G156" s="37" t="s">
        <v>31</v>
      </c>
      <c r="H156" s="37"/>
      <c r="I156" s="37"/>
      <c r="J156" s="37" t="s">
        <v>44</v>
      </c>
      <c r="K156" s="45"/>
      <c r="L156" s="37"/>
      <c r="M156" s="37" t="s">
        <v>1061</v>
      </c>
      <c r="N156" s="65" t="s">
        <v>45</v>
      </c>
      <c r="O156" s="65" t="s">
        <v>79</v>
      </c>
      <c r="P156" s="65"/>
      <c r="Q156" s="65">
        <v>2396</v>
      </c>
      <c r="R156" s="65">
        <v>2016</v>
      </c>
      <c r="S156" s="65" t="s">
        <v>36</v>
      </c>
      <c r="T156" s="66">
        <v>43202</v>
      </c>
      <c r="U156" s="66" t="s">
        <v>1062</v>
      </c>
      <c r="V156" s="73" t="s">
        <v>1063</v>
      </c>
      <c r="W156" s="67">
        <v>45086</v>
      </c>
      <c r="X156" s="74" t="s">
        <v>1064</v>
      </c>
      <c r="Y156" s="4" t="s">
        <v>39</v>
      </c>
      <c r="Z156" s="4" t="s">
        <v>52</v>
      </c>
      <c r="AA156" s="95">
        <v>45180</v>
      </c>
      <c r="AB156" s="4" t="s">
        <v>83</v>
      </c>
      <c r="AC156" s="4"/>
    </row>
    <row r="157" spans="1:29" ht="30">
      <c r="A157" s="62">
        <v>156</v>
      </c>
      <c r="B157" s="63">
        <v>44935.748425925929</v>
      </c>
      <c r="C157" s="63">
        <v>44935.750775462962</v>
      </c>
      <c r="D157" s="64" t="s">
        <v>43</v>
      </c>
      <c r="E157" s="64" t="s">
        <v>44</v>
      </c>
      <c r="F157" s="59"/>
      <c r="G157" s="64" t="s">
        <v>31</v>
      </c>
      <c r="H157" s="64"/>
      <c r="I157" s="64"/>
      <c r="J157" s="64" t="s">
        <v>44</v>
      </c>
      <c r="K157" s="60"/>
      <c r="L157" s="64"/>
      <c r="M157" s="64" t="s">
        <v>43</v>
      </c>
      <c r="N157" s="83" t="s">
        <v>45</v>
      </c>
      <c r="O157" s="83" t="s">
        <v>79</v>
      </c>
      <c r="P157" s="83"/>
      <c r="Q157" s="83">
        <v>3128</v>
      </c>
      <c r="R157" s="83">
        <v>2015</v>
      </c>
      <c r="S157" s="83" t="s">
        <v>36</v>
      </c>
      <c r="T157" s="84" t="s">
        <v>1065</v>
      </c>
      <c r="U157" s="84">
        <v>43497</v>
      </c>
      <c r="V157" s="87" t="s">
        <v>1063</v>
      </c>
      <c r="W157" s="76"/>
      <c r="X157" s="85" t="s">
        <v>1066</v>
      </c>
      <c r="Y157" s="4" t="s">
        <v>39</v>
      </c>
      <c r="Z157" s="4" t="s">
        <v>52</v>
      </c>
      <c r="AA157" s="95">
        <v>45183</v>
      </c>
      <c r="AB157" s="4" t="s">
        <v>83</v>
      </c>
      <c r="AC157" s="4"/>
    </row>
    <row r="158" spans="1:29" customFormat="1">
      <c r="A158">
        <v>157</v>
      </c>
      <c r="B158" s="33">
        <v>45173.3534490741</v>
      </c>
      <c r="C158" s="33">
        <v>45173.3592361111</v>
      </c>
      <c r="D158" t="s">
        <v>1067</v>
      </c>
      <c r="E158" t="s">
        <v>1068</v>
      </c>
      <c r="F158" s="33"/>
      <c r="G158" t="s">
        <v>31</v>
      </c>
      <c r="J158" t="s">
        <v>1069</v>
      </c>
      <c r="M158" t="s">
        <v>1070</v>
      </c>
      <c r="N158" t="s">
        <v>110</v>
      </c>
      <c r="O158" t="s">
        <v>1071</v>
      </c>
      <c r="Q158" t="s">
        <v>1072</v>
      </c>
      <c r="R158" s="131" t="s">
        <v>65</v>
      </c>
      <c r="S158" t="s">
        <v>36</v>
      </c>
      <c r="T158" s="34">
        <v>41536</v>
      </c>
      <c r="U158" s="34">
        <v>43361</v>
      </c>
      <c r="V158" t="s">
        <v>1073</v>
      </c>
      <c r="W158" s="34">
        <v>45174</v>
      </c>
      <c r="X158" s="126" t="s">
        <v>1074</v>
      </c>
      <c r="Y158" t="s">
        <v>39</v>
      </c>
      <c r="Z158" t="s">
        <v>52</v>
      </c>
      <c r="AA158" s="99">
        <v>45183</v>
      </c>
      <c r="AB158" t="s">
        <v>1075</v>
      </c>
    </row>
    <row r="159" spans="1:29" customFormat="1">
      <c r="A159">
        <v>158</v>
      </c>
      <c r="B159" s="33">
        <v>45173.382685185199</v>
      </c>
      <c r="C159" s="33">
        <v>45173.385335648098</v>
      </c>
      <c r="D159" t="s">
        <v>60</v>
      </c>
      <c r="E159" t="s">
        <v>61</v>
      </c>
      <c r="F159" s="33"/>
      <c r="G159" t="s">
        <v>31</v>
      </c>
      <c r="J159" t="s">
        <v>62</v>
      </c>
      <c r="M159" t="s">
        <v>60</v>
      </c>
      <c r="N159" t="s">
        <v>45</v>
      </c>
      <c r="O159" t="s">
        <v>438</v>
      </c>
      <c r="Q159" t="s">
        <v>1076</v>
      </c>
      <c r="R159" s="131" t="s">
        <v>1077</v>
      </c>
      <c r="S159" t="s">
        <v>36</v>
      </c>
      <c r="T159" s="34">
        <v>41127</v>
      </c>
      <c r="U159" s="34">
        <v>41166</v>
      </c>
      <c r="V159" t="s">
        <v>1078</v>
      </c>
      <c r="W159" s="34"/>
      <c r="X159" s="125" t="s">
        <v>1079</v>
      </c>
      <c r="Y159" t="s">
        <v>39</v>
      </c>
      <c r="Z159" t="s">
        <v>52</v>
      </c>
      <c r="AA159" s="99">
        <v>45184</v>
      </c>
      <c r="AB159" t="s">
        <v>1080</v>
      </c>
    </row>
    <row r="160" spans="1:29" customFormat="1">
      <c r="A160">
        <v>159</v>
      </c>
      <c r="B160" s="33">
        <v>45173.388368055603</v>
      </c>
      <c r="C160" s="33">
        <v>45173.395092592596</v>
      </c>
      <c r="D160" t="s">
        <v>60</v>
      </c>
      <c r="E160" t="s">
        <v>61</v>
      </c>
      <c r="F160" s="33"/>
      <c r="G160" t="s">
        <v>31</v>
      </c>
      <c r="J160" t="s">
        <v>62</v>
      </c>
      <c r="M160" t="s">
        <v>60</v>
      </c>
      <c r="N160" t="s">
        <v>45</v>
      </c>
      <c r="O160" t="s">
        <v>1081</v>
      </c>
      <c r="Q160" t="s">
        <v>1082</v>
      </c>
      <c r="R160" s="131" t="s">
        <v>74</v>
      </c>
      <c r="S160" t="s">
        <v>49</v>
      </c>
      <c r="T160" s="34">
        <v>41025</v>
      </c>
      <c r="U160" s="34">
        <v>41108</v>
      </c>
      <c r="V160" t="s">
        <v>1078</v>
      </c>
      <c r="W160" s="34"/>
      <c r="X160" t="s">
        <v>1083</v>
      </c>
      <c r="Y160" t="s">
        <v>114</v>
      </c>
      <c r="Z160" t="s">
        <v>52</v>
      </c>
      <c r="AB160" t="s">
        <v>1084</v>
      </c>
    </row>
    <row r="161" spans="1:28" customFormat="1">
      <c r="A161">
        <v>160</v>
      </c>
      <c r="B161" s="33">
        <v>45173.398657407401</v>
      </c>
      <c r="C161" s="33">
        <v>45173.403287036999</v>
      </c>
      <c r="D161" t="s">
        <v>464</v>
      </c>
      <c r="E161" t="s">
        <v>465</v>
      </c>
      <c r="F161" s="33"/>
      <c r="G161" t="s">
        <v>31</v>
      </c>
      <c r="J161" t="s">
        <v>466</v>
      </c>
      <c r="M161" t="s">
        <v>1085</v>
      </c>
      <c r="N161" t="s">
        <v>45</v>
      </c>
      <c r="O161" t="s">
        <v>54</v>
      </c>
      <c r="Q161" t="s">
        <v>1086</v>
      </c>
      <c r="R161" s="131" t="s">
        <v>56</v>
      </c>
      <c r="S161" t="s">
        <v>36</v>
      </c>
      <c r="T161" s="34">
        <v>43291</v>
      </c>
      <c r="U161" s="34">
        <v>41939</v>
      </c>
      <c r="V161" t="s">
        <v>1087</v>
      </c>
      <c r="W161" s="34">
        <v>45178</v>
      </c>
      <c r="X161" t="s">
        <v>1088</v>
      </c>
      <c r="Y161" t="s">
        <v>39</v>
      </c>
      <c r="Z161" t="s">
        <v>52</v>
      </c>
      <c r="AA161" s="99">
        <v>45187</v>
      </c>
      <c r="AB161" t="s">
        <v>1089</v>
      </c>
    </row>
    <row r="162" spans="1:28" customFormat="1">
      <c r="A162">
        <v>161</v>
      </c>
      <c r="B162" s="33">
        <v>45173.424155092602</v>
      </c>
      <c r="C162" s="33">
        <v>45173.427928240701</v>
      </c>
      <c r="D162" t="s">
        <v>429</v>
      </c>
      <c r="E162" t="s">
        <v>430</v>
      </c>
      <c r="F162" s="33"/>
      <c r="G162" t="s">
        <v>31</v>
      </c>
      <c r="J162" t="s">
        <v>430</v>
      </c>
      <c r="M162" t="s">
        <v>429</v>
      </c>
      <c r="N162" t="s">
        <v>431</v>
      </c>
      <c r="O162" t="s">
        <v>54</v>
      </c>
      <c r="Q162" s="131" t="s">
        <v>1090</v>
      </c>
      <c r="R162" s="131" t="s">
        <v>35</v>
      </c>
      <c r="S162" t="s">
        <v>36</v>
      </c>
      <c r="T162" s="34">
        <v>43054</v>
      </c>
      <c r="U162" s="34">
        <v>43081</v>
      </c>
      <c r="V162" t="s">
        <v>1091</v>
      </c>
      <c r="W162" s="34"/>
      <c r="X162" s="126" t="s">
        <v>1092</v>
      </c>
      <c r="Y162" t="s">
        <v>39</v>
      </c>
      <c r="Z162" t="s">
        <v>52</v>
      </c>
      <c r="AA162" s="99">
        <v>45188</v>
      </c>
      <c r="AB162" t="s">
        <v>1093</v>
      </c>
    </row>
    <row r="163" spans="1:28" customFormat="1">
      <c r="A163">
        <v>162</v>
      </c>
      <c r="B163" s="33">
        <v>45173.671724537002</v>
      </c>
      <c r="C163" s="33">
        <v>45173.672060185199</v>
      </c>
      <c r="D163" t="s">
        <v>429</v>
      </c>
      <c r="E163" t="s">
        <v>430</v>
      </c>
      <c r="F163" s="33"/>
      <c r="G163" t="s">
        <v>31</v>
      </c>
      <c r="J163" t="s">
        <v>430</v>
      </c>
      <c r="M163" t="s">
        <v>429</v>
      </c>
      <c r="N163" t="s">
        <v>45</v>
      </c>
      <c r="O163" t="s">
        <v>54</v>
      </c>
      <c r="Q163" s="131" t="s">
        <v>1094</v>
      </c>
      <c r="R163" s="131" t="s">
        <v>65</v>
      </c>
      <c r="S163" t="s">
        <v>36</v>
      </c>
      <c r="T163" s="34">
        <v>42990</v>
      </c>
      <c r="U163" s="34">
        <v>41788</v>
      </c>
      <c r="V163" t="s">
        <v>1095</v>
      </c>
      <c r="W163" s="34"/>
      <c r="X163" t="s">
        <v>1096</v>
      </c>
      <c r="Y163" t="s">
        <v>39</v>
      </c>
      <c r="Z163" t="s">
        <v>52</v>
      </c>
      <c r="AA163" s="99">
        <v>45189</v>
      </c>
      <c r="AB163" t="s">
        <v>1097</v>
      </c>
    </row>
    <row r="164" spans="1:28" customFormat="1" ht="45">
      <c r="A164">
        <v>163</v>
      </c>
      <c r="B164" s="33">
        <v>45174.443726851903</v>
      </c>
      <c r="C164" s="33">
        <v>45174.446921296301</v>
      </c>
      <c r="D164" t="s">
        <v>429</v>
      </c>
      <c r="E164" t="s">
        <v>430</v>
      </c>
      <c r="F164" s="33"/>
      <c r="G164" t="s">
        <v>31</v>
      </c>
      <c r="H164" t="s">
        <v>1098</v>
      </c>
      <c r="I164" t="s">
        <v>430</v>
      </c>
      <c r="M164" t="s">
        <v>429</v>
      </c>
      <c r="N164" t="s">
        <v>45</v>
      </c>
      <c r="O164" t="s">
        <v>54</v>
      </c>
      <c r="Q164" s="131" t="s">
        <v>1099</v>
      </c>
      <c r="R164" s="131" t="s">
        <v>74</v>
      </c>
      <c r="S164" t="s">
        <v>36</v>
      </c>
      <c r="T164" s="34">
        <v>41246</v>
      </c>
      <c r="U164" s="34">
        <v>41515</v>
      </c>
      <c r="V164" t="s">
        <v>1100</v>
      </c>
      <c r="W164" s="34"/>
      <c r="X164" t="s">
        <v>1101</v>
      </c>
      <c r="Y164" t="s">
        <v>39</v>
      </c>
      <c r="Z164" t="s">
        <v>52</v>
      </c>
      <c r="AA164" s="99">
        <v>45189</v>
      </c>
      <c r="AB164" s="4" t="s">
        <v>560</v>
      </c>
    </row>
    <row r="165" spans="1:28" customFormat="1">
      <c r="A165">
        <v>164</v>
      </c>
      <c r="B165" s="33">
        <v>45174.485844907402</v>
      </c>
      <c r="C165" s="33">
        <v>45174.4925462963</v>
      </c>
      <c r="D165" t="s">
        <v>1102</v>
      </c>
      <c r="E165" t="s">
        <v>1103</v>
      </c>
      <c r="F165" s="33"/>
      <c r="G165" t="s">
        <v>31</v>
      </c>
      <c r="H165" t="s">
        <v>1104</v>
      </c>
      <c r="J165" t="s">
        <v>1103</v>
      </c>
      <c r="K165" t="s">
        <v>1105</v>
      </c>
      <c r="M165" t="s">
        <v>1106</v>
      </c>
      <c r="N165" t="s">
        <v>45</v>
      </c>
      <c r="O165" t="s">
        <v>79</v>
      </c>
      <c r="Q165" s="131" t="s">
        <v>1107</v>
      </c>
      <c r="R165" s="131" t="s">
        <v>35</v>
      </c>
      <c r="S165" t="s">
        <v>36</v>
      </c>
      <c r="T165" s="34">
        <v>42765</v>
      </c>
      <c r="U165" s="34">
        <v>43146</v>
      </c>
      <c r="V165" t="s">
        <v>1108</v>
      </c>
      <c r="W165" s="34">
        <v>45177</v>
      </c>
      <c r="X165" t="s">
        <v>1109</v>
      </c>
      <c r="Y165" t="s">
        <v>39</v>
      </c>
      <c r="Z165" t="s">
        <v>52</v>
      </c>
      <c r="AA165" s="99">
        <v>45187</v>
      </c>
      <c r="AB165" t="s">
        <v>83</v>
      </c>
    </row>
    <row r="166" spans="1:28" customFormat="1">
      <c r="A166">
        <v>165</v>
      </c>
      <c r="B166" s="33">
        <v>45174.473981481497</v>
      </c>
      <c r="C166" s="33">
        <v>45174.493136574099</v>
      </c>
      <c r="D166" t="s">
        <v>337</v>
      </c>
      <c r="E166" t="s">
        <v>338</v>
      </c>
      <c r="F166" s="33"/>
      <c r="G166" t="s">
        <v>31</v>
      </c>
      <c r="H166" t="s">
        <v>1098</v>
      </c>
      <c r="I166" t="s">
        <v>86</v>
      </c>
      <c r="M166" t="s">
        <v>1110</v>
      </c>
      <c r="N166" t="s">
        <v>45</v>
      </c>
      <c r="O166" t="s">
        <v>79</v>
      </c>
      <c r="Q166" t="s">
        <v>1111</v>
      </c>
      <c r="R166" s="131" t="s">
        <v>35</v>
      </c>
      <c r="S166" t="s">
        <v>36</v>
      </c>
      <c r="T166" s="34">
        <v>43126</v>
      </c>
      <c r="U166" s="34">
        <v>43154</v>
      </c>
      <c r="V166" t="s">
        <v>1112</v>
      </c>
      <c r="W166" s="34"/>
      <c r="X166" t="s">
        <v>1113</v>
      </c>
      <c r="Y166" t="s">
        <v>39</v>
      </c>
      <c r="Z166" t="s">
        <v>52</v>
      </c>
      <c r="AA166" s="99">
        <v>45187</v>
      </c>
      <c r="AB166" t="s">
        <v>83</v>
      </c>
    </row>
    <row r="167" spans="1:28" customFormat="1">
      <c r="A167">
        <v>166</v>
      </c>
      <c r="B167" s="33">
        <v>45174.667696759301</v>
      </c>
      <c r="C167" s="33">
        <v>45174.6711574074</v>
      </c>
      <c r="D167" t="s">
        <v>102</v>
      </c>
      <c r="E167" t="s">
        <v>103</v>
      </c>
      <c r="F167" s="33"/>
      <c r="G167" t="s">
        <v>31</v>
      </c>
      <c r="H167" t="s">
        <v>1098</v>
      </c>
      <c r="I167" t="s">
        <v>103</v>
      </c>
      <c r="M167" t="s">
        <v>859</v>
      </c>
      <c r="N167" t="s">
        <v>45</v>
      </c>
      <c r="O167" t="s">
        <v>104</v>
      </c>
      <c r="Q167" t="s">
        <v>1114</v>
      </c>
      <c r="R167" s="131" t="s">
        <v>1115</v>
      </c>
      <c r="S167" t="s">
        <v>49</v>
      </c>
      <c r="T167" s="34">
        <v>43067</v>
      </c>
      <c r="U167" s="34">
        <v>43434</v>
      </c>
      <c r="V167" t="s">
        <v>1116</v>
      </c>
      <c r="W167" s="34"/>
      <c r="X167" s="125" t="s">
        <v>1117</v>
      </c>
      <c r="Y167" t="s">
        <v>39</v>
      </c>
      <c r="Z167" t="s">
        <v>52</v>
      </c>
      <c r="AA167" s="99">
        <v>45189</v>
      </c>
      <c r="AB167" t="s">
        <v>1118</v>
      </c>
    </row>
    <row r="168" spans="1:28" customFormat="1">
      <c r="A168">
        <v>167</v>
      </c>
      <c r="B168" s="33">
        <v>45174.697731481501</v>
      </c>
      <c r="C168" s="33">
        <v>45174.709467592598</v>
      </c>
      <c r="D168" t="s">
        <v>116</v>
      </c>
      <c r="E168" t="s">
        <v>117</v>
      </c>
      <c r="F168" s="33"/>
      <c r="G168" t="s">
        <v>31</v>
      </c>
      <c r="H168" t="s">
        <v>1098</v>
      </c>
      <c r="I168" t="s">
        <v>117</v>
      </c>
      <c r="M168" t="s">
        <v>726</v>
      </c>
      <c r="N168" t="s">
        <v>45</v>
      </c>
      <c r="O168" t="s">
        <v>54</v>
      </c>
      <c r="Q168" s="131" t="s">
        <v>1119</v>
      </c>
      <c r="R168" s="131" t="s">
        <v>48</v>
      </c>
      <c r="S168" t="s">
        <v>36</v>
      </c>
      <c r="T168" s="34">
        <v>41536</v>
      </c>
      <c r="U168" s="34">
        <v>41614</v>
      </c>
      <c r="V168" t="s">
        <v>1120</v>
      </c>
      <c r="W168" s="34"/>
      <c r="X168" t="s">
        <v>1121</v>
      </c>
      <c r="Y168" t="s">
        <v>39</v>
      </c>
      <c r="Z168" s="4" t="s">
        <v>52</v>
      </c>
      <c r="AA168" s="99">
        <v>45189</v>
      </c>
      <c r="AB168" t="s">
        <v>1122</v>
      </c>
    </row>
    <row r="169" spans="1:28" customFormat="1">
      <c r="A169">
        <v>168</v>
      </c>
      <c r="B169" s="35">
        <v>45175.441574074102</v>
      </c>
      <c r="C169" s="33">
        <v>45175.447152777801</v>
      </c>
      <c r="D169" t="s">
        <v>524</v>
      </c>
      <c r="E169" t="s">
        <v>525</v>
      </c>
      <c r="F169" s="33"/>
      <c r="G169" t="s">
        <v>129</v>
      </c>
      <c r="K169" t="s">
        <v>1105</v>
      </c>
      <c r="M169" t="s">
        <v>1123</v>
      </c>
      <c r="N169" t="s">
        <v>1124</v>
      </c>
      <c r="O169" t="s">
        <v>104</v>
      </c>
      <c r="Q169" t="s">
        <v>1125</v>
      </c>
      <c r="R169" s="131" t="s">
        <v>106</v>
      </c>
      <c r="S169" t="s">
        <v>36</v>
      </c>
      <c r="T169" s="34">
        <v>44452</v>
      </c>
      <c r="U169" s="34">
        <v>44491</v>
      </c>
      <c r="V169" t="s">
        <v>1126</v>
      </c>
      <c r="W169" s="34">
        <v>45177</v>
      </c>
      <c r="X169" t="s">
        <v>1127</v>
      </c>
      <c r="Y169" t="s">
        <v>39</v>
      </c>
      <c r="Z169" t="s">
        <v>52</v>
      </c>
      <c r="AA169" s="99">
        <v>45189</v>
      </c>
      <c r="AB169" t="s">
        <v>1128</v>
      </c>
    </row>
    <row r="170" spans="1:28" customFormat="1">
      <c r="A170">
        <v>169</v>
      </c>
      <c r="B170" s="35">
        <v>45175.464201388902</v>
      </c>
      <c r="C170" s="33">
        <v>45175.467256944401</v>
      </c>
      <c r="D170" t="s">
        <v>524</v>
      </c>
      <c r="E170" t="s">
        <v>525</v>
      </c>
      <c r="F170" s="33"/>
      <c r="G170" t="s">
        <v>129</v>
      </c>
      <c r="K170" t="s">
        <v>1105</v>
      </c>
      <c r="M170" t="s">
        <v>1129</v>
      </c>
      <c r="N170" t="s">
        <v>1130</v>
      </c>
      <c r="O170" t="s">
        <v>104</v>
      </c>
      <c r="Q170" t="s">
        <v>1131</v>
      </c>
      <c r="R170" s="131" t="s">
        <v>106</v>
      </c>
      <c r="S170" t="s">
        <v>36</v>
      </c>
      <c r="T170" s="34">
        <v>44445</v>
      </c>
      <c r="U170" s="34">
        <v>44482</v>
      </c>
      <c r="V170" t="s">
        <v>1132</v>
      </c>
      <c r="W170" s="34">
        <v>45177</v>
      </c>
      <c r="X170" s="125" t="s">
        <v>1133</v>
      </c>
      <c r="Y170" t="s">
        <v>39</v>
      </c>
      <c r="Z170" t="s">
        <v>52</v>
      </c>
      <c r="AA170" s="99">
        <v>45189</v>
      </c>
      <c r="AB170" t="s">
        <v>1134</v>
      </c>
    </row>
    <row r="171" spans="1:28" customFormat="1">
      <c r="A171">
        <v>170</v>
      </c>
      <c r="B171" s="35">
        <v>45175.4702777778</v>
      </c>
      <c r="C171" s="33">
        <v>45175.472118055601</v>
      </c>
      <c r="D171" t="s">
        <v>524</v>
      </c>
      <c r="E171" t="s">
        <v>525</v>
      </c>
      <c r="F171" s="33"/>
      <c r="G171" t="s">
        <v>129</v>
      </c>
      <c r="K171" t="s">
        <v>1105</v>
      </c>
      <c r="M171" t="s">
        <v>1129</v>
      </c>
      <c r="N171" t="s">
        <v>1132</v>
      </c>
      <c r="O171" t="s">
        <v>104</v>
      </c>
      <c r="Q171" t="s">
        <v>1135</v>
      </c>
      <c r="R171" s="131" t="s">
        <v>1115</v>
      </c>
      <c r="S171" t="s">
        <v>36</v>
      </c>
      <c r="T171" s="34">
        <v>44183</v>
      </c>
      <c r="U171" s="34">
        <v>44259</v>
      </c>
      <c r="V171" t="s">
        <v>1132</v>
      </c>
      <c r="W171" s="34">
        <v>45177</v>
      </c>
      <c r="X171" t="s">
        <v>1136</v>
      </c>
      <c r="Y171" t="s">
        <v>39</v>
      </c>
      <c r="Z171" t="s">
        <v>52</v>
      </c>
      <c r="AA171" s="99">
        <v>45189</v>
      </c>
      <c r="AB171" t="s">
        <v>1137</v>
      </c>
    </row>
    <row r="172" spans="1:28" customFormat="1">
      <c r="A172">
        <v>171</v>
      </c>
      <c r="B172" s="35">
        <v>45175.474594907399</v>
      </c>
      <c r="C172" s="33">
        <v>45175.476180555597</v>
      </c>
      <c r="D172" t="s">
        <v>524</v>
      </c>
      <c r="E172" t="s">
        <v>525</v>
      </c>
      <c r="F172" s="33"/>
      <c r="G172" t="s">
        <v>129</v>
      </c>
      <c r="K172" t="s">
        <v>1105</v>
      </c>
      <c r="M172" t="s">
        <v>1129</v>
      </c>
      <c r="N172" t="s">
        <v>1132</v>
      </c>
      <c r="O172" t="s">
        <v>104</v>
      </c>
      <c r="Q172" t="s">
        <v>1138</v>
      </c>
      <c r="R172" s="131" t="s">
        <v>106</v>
      </c>
      <c r="S172" t="s">
        <v>36</v>
      </c>
      <c r="T172" s="34">
        <v>44446</v>
      </c>
      <c r="U172" s="34">
        <v>44482</v>
      </c>
      <c r="V172" t="s">
        <v>1132</v>
      </c>
      <c r="W172" s="34">
        <v>44482</v>
      </c>
      <c r="X172" t="s">
        <v>1139</v>
      </c>
      <c r="Y172" t="s">
        <v>39</v>
      </c>
      <c r="Z172" t="s">
        <v>52</v>
      </c>
      <c r="AA172" s="99">
        <v>45189</v>
      </c>
      <c r="AB172" t="s">
        <v>1140</v>
      </c>
    </row>
    <row r="173" spans="1:28" customFormat="1">
      <c r="A173">
        <v>172</v>
      </c>
      <c r="B173" s="35">
        <v>45175.4744907407</v>
      </c>
      <c r="C173" s="33">
        <v>45175.478298611102</v>
      </c>
      <c r="D173" t="s">
        <v>308</v>
      </c>
      <c r="E173" t="s">
        <v>309</v>
      </c>
      <c r="F173" s="33"/>
      <c r="G173" t="s">
        <v>129</v>
      </c>
      <c r="K173" t="s">
        <v>310</v>
      </c>
      <c r="M173" t="s">
        <v>1141</v>
      </c>
      <c r="N173" t="s">
        <v>1142</v>
      </c>
      <c r="O173" t="s">
        <v>104</v>
      </c>
      <c r="Q173" s="131" t="s">
        <v>1143</v>
      </c>
      <c r="R173" s="131" t="s">
        <v>35</v>
      </c>
      <c r="S173" t="s">
        <v>49</v>
      </c>
      <c r="T173" s="34">
        <v>43070</v>
      </c>
      <c r="U173" s="34">
        <v>43139</v>
      </c>
      <c r="V173" t="s">
        <v>1144</v>
      </c>
      <c r="W173" s="34">
        <v>45176</v>
      </c>
      <c r="X173" t="s">
        <v>1145</v>
      </c>
      <c r="Y173" t="s">
        <v>39</v>
      </c>
      <c r="Z173" t="s">
        <v>52</v>
      </c>
      <c r="AA173" s="99">
        <v>45189</v>
      </c>
      <c r="AB173" t="s">
        <v>1146</v>
      </c>
    </row>
    <row r="174" spans="1:28" customFormat="1">
      <c r="A174">
        <v>173</v>
      </c>
      <c r="B174" s="35">
        <v>45175.480092592603</v>
      </c>
      <c r="C174" s="33">
        <v>45175.4819907407</v>
      </c>
      <c r="D174" t="s">
        <v>524</v>
      </c>
      <c r="E174" t="s">
        <v>525</v>
      </c>
      <c r="F174" s="33"/>
      <c r="G174" t="s">
        <v>129</v>
      </c>
      <c r="K174" t="s">
        <v>1105</v>
      </c>
      <c r="M174" t="s">
        <v>1129</v>
      </c>
      <c r="N174" t="s">
        <v>1132</v>
      </c>
      <c r="O174" t="s">
        <v>104</v>
      </c>
      <c r="Q174" t="s">
        <v>1147</v>
      </c>
      <c r="R174" s="131" t="s">
        <v>106</v>
      </c>
      <c r="S174" t="s">
        <v>36</v>
      </c>
      <c r="T174" s="34">
        <v>44425</v>
      </c>
      <c r="U174" s="34">
        <v>44463</v>
      </c>
      <c r="V174" t="s">
        <v>1132</v>
      </c>
      <c r="W174" s="34">
        <v>45177</v>
      </c>
      <c r="X174" t="s">
        <v>1148</v>
      </c>
      <c r="Y174" t="s">
        <v>39</v>
      </c>
      <c r="Z174" t="s">
        <v>52</v>
      </c>
      <c r="AA174" s="99">
        <v>45189</v>
      </c>
      <c r="AB174" t="s">
        <v>1149</v>
      </c>
    </row>
    <row r="175" spans="1:28" customFormat="1">
      <c r="A175">
        <v>174</v>
      </c>
      <c r="B175" s="35">
        <v>45175.487951388903</v>
      </c>
      <c r="C175" s="33">
        <v>45175.489467592597</v>
      </c>
      <c r="D175" t="s">
        <v>524</v>
      </c>
      <c r="E175" t="s">
        <v>525</v>
      </c>
      <c r="F175" s="33"/>
      <c r="G175" t="s">
        <v>129</v>
      </c>
      <c r="K175" t="s">
        <v>1105</v>
      </c>
      <c r="M175" t="s">
        <v>1129</v>
      </c>
      <c r="N175" t="s">
        <v>1132</v>
      </c>
      <c r="O175" t="s">
        <v>104</v>
      </c>
      <c r="Q175" t="s">
        <v>1150</v>
      </c>
      <c r="R175" s="131" t="s">
        <v>106</v>
      </c>
      <c r="S175" t="s">
        <v>36</v>
      </c>
      <c r="T175" s="34">
        <v>44421</v>
      </c>
      <c r="U175" s="34">
        <v>44461</v>
      </c>
      <c r="V175" t="s">
        <v>1132</v>
      </c>
      <c r="W175" s="34">
        <v>45177</v>
      </c>
      <c r="X175" t="s">
        <v>1151</v>
      </c>
      <c r="Y175" t="s">
        <v>39</v>
      </c>
      <c r="Z175" t="s">
        <v>52</v>
      </c>
      <c r="AA175" s="99">
        <v>45189</v>
      </c>
      <c r="AB175" t="s">
        <v>1149</v>
      </c>
    </row>
    <row r="176" spans="1:28" customFormat="1" ht="15.75">
      <c r="A176">
        <v>175</v>
      </c>
      <c r="B176" s="33">
        <v>45175.493657407402</v>
      </c>
      <c r="C176" s="33">
        <v>45175.495115740698</v>
      </c>
      <c r="D176" t="s">
        <v>524</v>
      </c>
      <c r="E176" t="s">
        <v>525</v>
      </c>
      <c r="F176" s="33"/>
      <c r="G176" t="s">
        <v>129</v>
      </c>
      <c r="K176" t="s">
        <v>1105</v>
      </c>
      <c r="M176" t="s">
        <v>1129</v>
      </c>
      <c r="N176" t="s">
        <v>1132</v>
      </c>
      <c r="O176" t="s">
        <v>104</v>
      </c>
      <c r="Q176" t="s">
        <v>1152</v>
      </c>
      <c r="R176" s="131" t="s">
        <v>123</v>
      </c>
      <c r="S176" t="s">
        <v>36</v>
      </c>
      <c r="T176" s="34">
        <v>44718</v>
      </c>
      <c r="U176" s="34">
        <v>44741</v>
      </c>
      <c r="V176" t="s">
        <v>1132</v>
      </c>
      <c r="W176" s="34">
        <v>45177</v>
      </c>
      <c r="X176" s="126" t="s">
        <v>1153</v>
      </c>
      <c r="Y176" t="s">
        <v>114</v>
      </c>
      <c r="Z176" t="s">
        <v>52</v>
      </c>
      <c r="AA176" s="12">
        <v>45176</v>
      </c>
      <c r="AB176" s="41" t="s">
        <v>1154</v>
      </c>
    </row>
    <row r="177" spans="1:29" customFormat="1">
      <c r="A177">
        <v>176</v>
      </c>
      <c r="B177" s="33">
        <v>45175.519178240698</v>
      </c>
      <c r="C177" s="33">
        <v>45175.522650462997</v>
      </c>
      <c r="D177" t="s">
        <v>102</v>
      </c>
      <c r="E177" t="s">
        <v>103</v>
      </c>
      <c r="F177" s="33"/>
      <c r="G177" t="s">
        <v>31</v>
      </c>
      <c r="H177" t="s">
        <v>1098</v>
      </c>
      <c r="I177" t="s">
        <v>103</v>
      </c>
      <c r="M177" t="s">
        <v>681</v>
      </c>
      <c r="N177" t="s">
        <v>45</v>
      </c>
      <c r="O177" t="s">
        <v>54</v>
      </c>
      <c r="Q177" t="s">
        <v>1155</v>
      </c>
      <c r="R177" s="131" t="s">
        <v>1156</v>
      </c>
      <c r="S177" t="s">
        <v>49</v>
      </c>
      <c r="T177" s="34">
        <v>42404</v>
      </c>
      <c r="U177" s="34">
        <v>42655</v>
      </c>
      <c r="V177" t="s">
        <v>1157</v>
      </c>
      <c r="W177" s="34"/>
    </row>
    <row r="178" spans="1:29" customFormat="1">
      <c r="A178">
        <v>177</v>
      </c>
      <c r="B178" s="33">
        <v>45175.562268518501</v>
      </c>
      <c r="C178" s="33">
        <v>45175.562731481499</v>
      </c>
      <c r="D178" t="s">
        <v>102</v>
      </c>
      <c r="E178" t="s">
        <v>103</v>
      </c>
      <c r="F178" s="33"/>
      <c r="G178" t="s">
        <v>31</v>
      </c>
      <c r="H178" t="s">
        <v>1098</v>
      </c>
      <c r="I178" t="s">
        <v>103</v>
      </c>
      <c r="M178" t="s">
        <v>681</v>
      </c>
      <c r="N178" t="s">
        <v>45</v>
      </c>
      <c r="O178" t="s">
        <v>54</v>
      </c>
      <c r="Q178" t="s">
        <v>1158</v>
      </c>
      <c r="R178" s="131" t="s">
        <v>56</v>
      </c>
      <c r="S178" t="s">
        <v>49</v>
      </c>
      <c r="T178" s="34">
        <v>42278</v>
      </c>
      <c r="U178" s="34">
        <v>42298</v>
      </c>
      <c r="V178" t="s">
        <v>1159</v>
      </c>
      <c r="W178" s="34"/>
      <c r="X178" t="s">
        <v>1160</v>
      </c>
    </row>
    <row r="179" spans="1:29" customFormat="1">
      <c r="A179">
        <v>178</v>
      </c>
      <c r="B179" s="33">
        <v>45175.571759259299</v>
      </c>
      <c r="C179" s="33">
        <v>45175.575960648101</v>
      </c>
      <c r="D179" t="s">
        <v>102</v>
      </c>
      <c r="E179" t="s">
        <v>103</v>
      </c>
      <c r="F179" s="33"/>
      <c r="G179" t="s">
        <v>31</v>
      </c>
      <c r="H179" t="s">
        <v>1098</v>
      </c>
      <c r="I179" t="s">
        <v>103</v>
      </c>
      <c r="M179" t="s">
        <v>859</v>
      </c>
      <c r="N179" t="s">
        <v>45</v>
      </c>
      <c r="O179" t="s">
        <v>54</v>
      </c>
      <c r="Q179" t="s">
        <v>1161</v>
      </c>
      <c r="R179" s="131" t="s">
        <v>56</v>
      </c>
      <c r="S179" t="s">
        <v>49</v>
      </c>
      <c r="T179" s="34">
        <v>41893</v>
      </c>
      <c r="U179" s="34">
        <v>42298</v>
      </c>
      <c r="V179" t="s">
        <v>1162</v>
      </c>
      <c r="W179" s="34"/>
      <c r="X179" t="s">
        <v>1163</v>
      </c>
      <c r="AB179" t="s">
        <v>1164</v>
      </c>
    </row>
    <row r="180" spans="1:29" customFormat="1" ht="62.25">
      <c r="A180">
        <v>179</v>
      </c>
      <c r="B180" s="33">
        <v>45175.651875000003</v>
      </c>
      <c r="C180" s="33">
        <v>45175.655590277798</v>
      </c>
      <c r="D180" t="s">
        <v>1165</v>
      </c>
      <c r="E180" t="s">
        <v>1069</v>
      </c>
      <c r="F180" s="33"/>
      <c r="G180" t="s">
        <v>31</v>
      </c>
      <c r="H180" t="s">
        <v>1098</v>
      </c>
      <c r="I180" t="s">
        <v>1069</v>
      </c>
      <c r="M180" t="s">
        <v>1166</v>
      </c>
      <c r="N180" t="s">
        <v>110</v>
      </c>
      <c r="O180" t="s">
        <v>104</v>
      </c>
      <c r="Q180" s="131" t="s">
        <v>1167</v>
      </c>
      <c r="R180" s="131" t="s">
        <v>123</v>
      </c>
      <c r="S180" t="s">
        <v>36</v>
      </c>
      <c r="T180" s="34">
        <v>45124</v>
      </c>
      <c r="U180" s="34">
        <v>45175</v>
      </c>
      <c r="V180" t="s">
        <v>1168</v>
      </c>
      <c r="W180" s="34">
        <v>45183</v>
      </c>
      <c r="X180" s="126" t="s">
        <v>1169</v>
      </c>
      <c r="Y180" t="s">
        <v>114</v>
      </c>
      <c r="Z180" t="s">
        <v>52</v>
      </c>
      <c r="AA180" s="35">
        <v>45205</v>
      </c>
      <c r="AB180" s="122" t="s">
        <v>1170</v>
      </c>
    </row>
    <row r="181" spans="1:29" customFormat="1" ht="15.75">
      <c r="A181">
        <v>180</v>
      </c>
      <c r="B181" s="33">
        <v>45175.6722337963</v>
      </c>
      <c r="C181" s="33">
        <v>45175.677685185197</v>
      </c>
      <c r="D181" t="s">
        <v>1171</v>
      </c>
      <c r="E181" t="s">
        <v>1172</v>
      </c>
      <c r="F181" s="33"/>
      <c r="G181" t="s">
        <v>31</v>
      </c>
      <c r="H181" t="s">
        <v>1104</v>
      </c>
      <c r="J181" t="s">
        <v>1173</v>
      </c>
      <c r="M181" t="s">
        <v>1174</v>
      </c>
      <c r="N181" t="s">
        <v>1175</v>
      </c>
      <c r="O181" t="s">
        <v>79</v>
      </c>
      <c r="Q181" t="s">
        <v>1176</v>
      </c>
      <c r="R181" s="131" t="s">
        <v>48</v>
      </c>
      <c r="S181" t="s">
        <v>259</v>
      </c>
      <c r="T181" s="34">
        <v>41618</v>
      </c>
      <c r="U181" s="34">
        <v>41702</v>
      </c>
      <c r="V181" t="s">
        <v>1177</v>
      </c>
      <c r="W181" s="34">
        <v>45176</v>
      </c>
      <c r="X181" s="125" t="s">
        <v>1178</v>
      </c>
      <c r="Y181" t="s">
        <v>114</v>
      </c>
      <c r="Z181" t="s">
        <v>52</v>
      </c>
      <c r="AA181" s="35">
        <v>45180</v>
      </c>
      <c r="AB181" s="9" t="s">
        <v>1179</v>
      </c>
    </row>
    <row r="182" spans="1:29" customFormat="1">
      <c r="A182">
        <v>181</v>
      </c>
      <c r="B182" s="33">
        <v>45175.711909722202</v>
      </c>
      <c r="C182" s="33">
        <v>45175.714479166701</v>
      </c>
      <c r="D182" t="s">
        <v>464</v>
      </c>
      <c r="E182" t="s">
        <v>465</v>
      </c>
      <c r="F182" s="33"/>
      <c r="G182" t="s">
        <v>31</v>
      </c>
      <c r="H182" t="s">
        <v>1098</v>
      </c>
      <c r="I182" t="s">
        <v>466</v>
      </c>
      <c r="M182" t="s">
        <v>1180</v>
      </c>
      <c r="N182" t="s">
        <v>110</v>
      </c>
      <c r="O182" t="s">
        <v>104</v>
      </c>
      <c r="Q182" t="s">
        <v>1181</v>
      </c>
      <c r="R182" s="131" t="s">
        <v>35</v>
      </c>
      <c r="S182" t="s">
        <v>49</v>
      </c>
      <c r="T182" s="34">
        <v>43070</v>
      </c>
      <c r="U182" s="34">
        <v>43139</v>
      </c>
      <c r="V182" t="s">
        <v>1182</v>
      </c>
      <c r="W182" s="34">
        <v>45182</v>
      </c>
      <c r="X182" s="126" t="s">
        <v>1183</v>
      </c>
      <c r="Y182" t="s">
        <v>114</v>
      </c>
      <c r="Z182" t="s">
        <v>52</v>
      </c>
      <c r="AA182" s="35">
        <v>45176</v>
      </c>
    </row>
    <row r="183" spans="1:29" ht="30">
      <c r="A183" s="2">
        <v>182</v>
      </c>
      <c r="B183" s="3">
        <v>45175.803298611099</v>
      </c>
      <c r="C183" s="3">
        <v>45175.807337963</v>
      </c>
      <c r="D183" s="2" t="s">
        <v>1184</v>
      </c>
      <c r="E183" s="2" t="s">
        <v>1185</v>
      </c>
      <c r="F183" s="3"/>
      <c r="G183" s="2" t="s">
        <v>31</v>
      </c>
      <c r="H183" s="37" t="s">
        <v>1098</v>
      </c>
      <c r="I183" s="37" t="s">
        <v>1185</v>
      </c>
      <c r="M183" s="2" t="s">
        <v>1186</v>
      </c>
      <c r="N183" s="14" t="s">
        <v>1187</v>
      </c>
      <c r="O183" s="14" t="s">
        <v>467</v>
      </c>
      <c r="Q183" s="14">
        <v>120111458</v>
      </c>
      <c r="R183" s="16" t="s">
        <v>48</v>
      </c>
      <c r="S183" s="14" t="s">
        <v>36</v>
      </c>
      <c r="T183" s="17">
        <v>41465</v>
      </c>
      <c r="U183" s="17">
        <v>41485</v>
      </c>
      <c r="V183" s="6" t="s">
        <v>1188</v>
      </c>
      <c r="W183" s="7">
        <v>45176</v>
      </c>
      <c r="X183" s="6" t="s">
        <v>1189</v>
      </c>
      <c r="Y183" s="4" t="s">
        <v>114</v>
      </c>
      <c r="Z183" s="4" t="s">
        <v>52</v>
      </c>
      <c r="AA183" s="12">
        <v>45173</v>
      </c>
      <c r="AB183" s="92" t="s">
        <v>1190</v>
      </c>
      <c r="AC183" s="4"/>
    </row>
    <row r="184" spans="1:29" ht="30">
      <c r="A184" s="2">
        <v>183</v>
      </c>
      <c r="B184" s="3">
        <v>45175.8520601852</v>
      </c>
      <c r="C184" s="3">
        <v>45175.852789351797</v>
      </c>
      <c r="D184" s="2" t="s">
        <v>1184</v>
      </c>
      <c r="E184" s="2" t="s">
        <v>1185</v>
      </c>
      <c r="F184" s="3"/>
      <c r="G184" s="2" t="s">
        <v>31</v>
      </c>
      <c r="H184" s="37" t="s">
        <v>1098</v>
      </c>
      <c r="I184" s="37" t="s">
        <v>1185</v>
      </c>
      <c r="M184" s="2" t="s">
        <v>1191</v>
      </c>
      <c r="N184" s="14" t="s">
        <v>1187</v>
      </c>
      <c r="O184" s="14" t="s">
        <v>467</v>
      </c>
      <c r="Q184" s="16" t="s">
        <v>1192</v>
      </c>
      <c r="R184" s="16" t="s">
        <v>48</v>
      </c>
      <c r="S184" s="14" t="s">
        <v>36</v>
      </c>
      <c r="T184" s="17">
        <v>41465</v>
      </c>
      <c r="U184" s="17">
        <v>41485</v>
      </c>
      <c r="V184" s="6" t="s">
        <v>1193</v>
      </c>
      <c r="W184" s="7">
        <v>45176</v>
      </c>
      <c r="X184" s="6" t="s">
        <v>1194</v>
      </c>
      <c r="Y184" s="4" t="s">
        <v>114</v>
      </c>
      <c r="Z184" s="4" t="s">
        <v>52</v>
      </c>
      <c r="AA184" s="12">
        <v>45173</v>
      </c>
      <c r="AB184" s="93" t="s">
        <v>1195</v>
      </c>
      <c r="AC184" s="4"/>
    </row>
    <row r="185" spans="1:29" ht="30">
      <c r="A185" s="2">
        <v>184</v>
      </c>
      <c r="B185" s="3">
        <v>45175.848668981504</v>
      </c>
      <c r="C185" s="3">
        <v>45175.869837963</v>
      </c>
      <c r="D185" s="2" t="s">
        <v>43</v>
      </c>
      <c r="E185" s="2" t="s">
        <v>44</v>
      </c>
      <c r="F185" s="3"/>
      <c r="G185" s="2" t="s">
        <v>31</v>
      </c>
      <c r="H185" s="37" t="s">
        <v>1098</v>
      </c>
      <c r="I185" s="37" t="s">
        <v>44</v>
      </c>
      <c r="M185" s="2" t="s">
        <v>1196</v>
      </c>
      <c r="N185" s="14" t="s">
        <v>45</v>
      </c>
      <c r="O185" s="14" t="s">
        <v>54</v>
      </c>
      <c r="Q185" s="16" t="s">
        <v>1197</v>
      </c>
      <c r="R185" s="16" t="s">
        <v>65</v>
      </c>
      <c r="S185" s="14" t="s">
        <v>36</v>
      </c>
      <c r="T185" s="17">
        <v>41569</v>
      </c>
      <c r="U185" s="17">
        <v>41694</v>
      </c>
      <c r="V185" s="6" t="s">
        <v>1198</v>
      </c>
      <c r="W185" s="7">
        <v>45180</v>
      </c>
      <c r="X185" s="6" t="s">
        <v>1199</v>
      </c>
      <c r="Y185" s="4" t="s">
        <v>39</v>
      </c>
      <c r="Z185" t="s">
        <v>52</v>
      </c>
      <c r="AA185" s="99">
        <v>45189</v>
      </c>
      <c r="AB185" s="93" t="s">
        <v>1097</v>
      </c>
      <c r="AC185" s="4"/>
    </row>
    <row r="186" spans="1:29" ht="30">
      <c r="A186" s="2">
        <v>185</v>
      </c>
      <c r="B186" s="3">
        <v>45175.970833333296</v>
      </c>
      <c r="C186" s="3">
        <v>45175.974432870396</v>
      </c>
      <c r="D186" s="2" t="s">
        <v>43</v>
      </c>
      <c r="E186" s="2" t="s">
        <v>44</v>
      </c>
      <c r="F186" s="3"/>
      <c r="G186" s="2" t="s">
        <v>31</v>
      </c>
      <c r="H186" s="37" t="s">
        <v>1098</v>
      </c>
      <c r="I186" s="37" t="s">
        <v>44</v>
      </c>
      <c r="M186" s="2" t="s">
        <v>43</v>
      </c>
      <c r="N186" s="14" t="s">
        <v>110</v>
      </c>
      <c r="O186" s="14" t="s">
        <v>54</v>
      </c>
      <c r="Q186" s="16" t="s">
        <v>1200</v>
      </c>
      <c r="R186" s="16" t="s">
        <v>74</v>
      </c>
      <c r="S186" s="14" t="s">
        <v>36</v>
      </c>
      <c r="T186" s="17">
        <v>41181</v>
      </c>
      <c r="U186" s="17">
        <v>41243</v>
      </c>
      <c r="V186" s="6" t="s">
        <v>1201</v>
      </c>
      <c r="W186" s="7">
        <v>45180</v>
      </c>
      <c r="X186" s="6" t="s">
        <v>1202</v>
      </c>
      <c r="Y186" s="4" t="s">
        <v>39</v>
      </c>
      <c r="Z186" t="s">
        <v>52</v>
      </c>
      <c r="AA186" s="95">
        <v>45030</v>
      </c>
      <c r="AB186" s="4" t="s">
        <v>1203</v>
      </c>
      <c r="AC186" s="4"/>
    </row>
    <row r="187" spans="1:29" ht="45">
      <c r="A187" s="2">
        <v>186</v>
      </c>
      <c r="B187" s="3">
        <v>45176.346435185202</v>
      </c>
      <c r="C187" s="3">
        <v>45176.351550925901</v>
      </c>
      <c r="D187" s="2" t="s">
        <v>1184</v>
      </c>
      <c r="E187" s="2" t="s">
        <v>1185</v>
      </c>
      <c r="F187" s="3"/>
      <c r="G187" s="2" t="s">
        <v>31</v>
      </c>
      <c r="H187" s="38" t="s">
        <v>1098</v>
      </c>
      <c r="I187" s="38" t="s">
        <v>1185</v>
      </c>
      <c r="M187" s="2" t="s">
        <v>1191</v>
      </c>
      <c r="N187" s="14" t="s">
        <v>1187</v>
      </c>
      <c r="O187" s="14" t="s">
        <v>1204</v>
      </c>
      <c r="Q187" s="16" t="s">
        <v>1192</v>
      </c>
      <c r="R187" s="16" t="s">
        <v>48</v>
      </c>
      <c r="S187" s="14" t="s">
        <v>36</v>
      </c>
      <c r="T187" s="17">
        <v>41465</v>
      </c>
      <c r="U187" s="17">
        <v>41485</v>
      </c>
      <c r="V187" s="6" t="s">
        <v>1205</v>
      </c>
      <c r="W187" s="7">
        <v>45176</v>
      </c>
      <c r="X187" s="6" t="s">
        <v>1206</v>
      </c>
      <c r="Y187" s="4" t="s">
        <v>114</v>
      </c>
      <c r="Z187" s="4" t="s">
        <v>52</v>
      </c>
      <c r="AA187" s="12">
        <v>45173</v>
      </c>
      <c r="AB187" s="41" t="s">
        <v>1207</v>
      </c>
      <c r="AC187" s="4"/>
    </row>
    <row r="188" spans="1:29" ht="45">
      <c r="A188" s="42">
        <v>187</v>
      </c>
      <c r="B188" s="43">
        <v>45116.425081018519</v>
      </c>
      <c r="C188" s="43">
        <v>45116.445636574077</v>
      </c>
      <c r="D188" s="37" t="s">
        <v>43</v>
      </c>
      <c r="E188" s="37" t="s">
        <v>44</v>
      </c>
      <c r="F188" s="44"/>
      <c r="G188" s="37" t="s">
        <v>31</v>
      </c>
      <c r="H188" s="37" t="s">
        <v>1098</v>
      </c>
      <c r="I188" s="37" t="s">
        <v>44</v>
      </c>
      <c r="J188" s="45"/>
      <c r="K188" s="37"/>
      <c r="L188" s="37"/>
      <c r="M188" s="37" t="s">
        <v>1196</v>
      </c>
      <c r="N188" s="65" t="s">
        <v>45</v>
      </c>
      <c r="O188" s="65" t="s">
        <v>1208</v>
      </c>
      <c r="P188" s="65"/>
      <c r="Q188" s="65">
        <v>520115093</v>
      </c>
      <c r="R188" s="65">
        <v>2011</v>
      </c>
      <c r="S188" s="65" t="s">
        <v>36</v>
      </c>
      <c r="T188" s="66">
        <v>41557</v>
      </c>
      <c r="U188" s="66" t="s">
        <v>1209</v>
      </c>
      <c r="V188" s="73" t="s">
        <v>1210</v>
      </c>
      <c r="W188" s="67">
        <v>45239</v>
      </c>
      <c r="X188" s="74" t="s">
        <v>1211</v>
      </c>
      <c r="Y188" s="4" t="s">
        <v>39</v>
      </c>
      <c r="Z188" s="4" t="s">
        <v>52</v>
      </c>
      <c r="AA188" s="99">
        <v>45189</v>
      </c>
      <c r="AB188" s="4" t="s">
        <v>560</v>
      </c>
      <c r="AC188" s="4"/>
    </row>
    <row r="189" spans="1:29" ht="30">
      <c r="A189" s="50">
        <v>188</v>
      </c>
      <c r="B189" s="51">
        <v>45116.511724537035</v>
      </c>
      <c r="C189" s="51">
        <v>45116.515381944446</v>
      </c>
      <c r="D189" s="52" t="s">
        <v>1184</v>
      </c>
      <c r="E189" s="52" t="s">
        <v>1185</v>
      </c>
      <c r="F189" s="59"/>
      <c r="G189" s="52" t="s">
        <v>31</v>
      </c>
      <c r="H189" s="37" t="s">
        <v>1098</v>
      </c>
      <c r="I189" s="37" t="s">
        <v>1185</v>
      </c>
      <c r="J189" s="60"/>
      <c r="K189" s="52"/>
      <c r="L189" s="52"/>
      <c r="M189" s="52" t="s">
        <v>1186</v>
      </c>
      <c r="N189" s="68" t="s">
        <v>1187</v>
      </c>
      <c r="O189" s="68" t="s">
        <v>1212</v>
      </c>
      <c r="P189" s="68"/>
      <c r="Q189" s="68" t="s">
        <v>1213</v>
      </c>
      <c r="R189" s="68">
        <v>2013</v>
      </c>
      <c r="S189" s="68" t="s">
        <v>36</v>
      </c>
      <c r="T189" s="69">
        <v>42258</v>
      </c>
      <c r="U189" s="69" t="s">
        <v>1214</v>
      </c>
      <c r="V189" s="70" t="s">
        <v>1215</v>
      </c>
      <c r="W189" s="71">
        <v>45116</v>
      </c>
      <c r="X189" s="21" t="s">
        <v>1216</v>
      </c>
      <c r="Y189" t="s">
        <v>114</v>
      </c>
      <c r="Z189" t="s">
        <v>52</v>
      </c>
      <c r="AA189" s="12">
        <v>45177</v>
      </c>
      <c r="AB189" s="4" t="s">
        <v>1217</v>
      </c>
      <c r="AC189" s="4"/>
    </row>
    <row r="190" spans="1:29" ht="30">
      <c r="A190" s="42">
        <v>189</v>
      </c>
      <c r="B190" s="43">
        <v>45116.557962962965</v>
      </c>
      <c r="C190" s="43">
        <v>45116.561342592591</v>
      </c>
      <c r="D190" s="37" t="s">
        <v>84</v>
      </c>
      <c r="E190" s="37" t="s">
        <v>85</v>
      </c>
      <c r="F190" s="44"/>
      <c r="G190" s="37" t="s">
        <v>31</v>
      </c>
      <c r="H190" s="37" t="s">
        <v>1098</v>
      </c>
      <c r="I190" s="37" t="s">
        <v>86</v>
      </c>
      <c r="J190" s="37"/>
      <c r="K190" s="37"/>
      <c r="L190" s="37"/>
      <c r="M190" s="37" t="s">
        <v>87</v>
      </c>
      <c r="N190" s="65" t="s">
        <v>45</v>
      </c>
      <c r="O190" s="65" t="s">
        <v>54</v>
      </c>
      <c r="P190" s="65"/>
      <c r="Q190" s="65">
        <v>4439</v>
      </c>
      <c r="R190" s="65">
        <v>2016</v>
      </c>
      <c r="S190" s="65" t="s">
        <v>36</v>
      </c>
      <c r="T190" s="66" t="s">
        <v>1218</v>
      </c>
      <c r="U190" s="66" t="s">
        <v>1219</v>
      </c>
      <c r="V190" s="73" t="s">
        <v>1220</v>
      </c>
      <c r="W190" s="75"/>
      <c r="X190" s="74" t="s">
        <v>1221</v>
      </c>
      <c r="Y190" s="4" t="s">
        <v>39</v>
      </c>
      <c r="Z190" t="s">
        <v>52</v>
      </c>
      <c r="AA190" s="99">
        <v>45189</v>
      </c>
      <c r="AB190" s="4" t="s">
        <v>1222</v>
      </c>
      <c r="AC190" s="4"/>
    </row>
    <row r="191" spans="1:29" ht="30">
      <c r="A191" s="50">
        <v>190</v>
      </c>
      <c r="B191" s="51">
        <v>45116.629606481481</v>
      </c>
      <c r="C191" s="51">
        <v>45116.63486111111</v>
      </c>
      <c r="D191" s="52" t="s">
        <v>43</v>
      </c>
      <c r="E191" s="52" t="s">
        <v>44</v>
      </c>
      <c r="F191" s="59"/>
      <c r="G191" s="52" t="s">
        <v>31</v>
      </c>
      <c r="H191" s="37" t="s">
        <v>1098</v>
      </c>
      <c r="I191" s="37" t="s">
        <v>44</v>
      </c>
      <c r="J191" s="60"/>
      <c r="K191" s="52"/>
      <c r="L191" s="52"/>
      <c r="M191" s="52" t="s">
        <v>1196</v>
      </c>
      <c r="N191" s="68" t="s">
        <v>45</v>
      </c>
      <c r="O191" s="68" t="s">
        <v>104</v>
      </c>
      <c r="P191" s="68"/>
      <c r="Q191" s="68">
        <v>8350</v>
      </c>
      <c r="R191" s="68">
        <v>2016</v>
      </c>
      <c r="S191" s="68" t="s">
        <v>36</v>
      </c>
      <c r="T191" s="69" t="s">
        <v>1223</v>
      </c>
      <c r="U191" s="69" t="s">
        <v>1224</v>
      </c>
      <c r="V191" s="70" t="s">
        <v>1225</v>
      </c>
      <c r="W191" s="71">
        <v>45269</v>
      </c>
      <c r="X191" s="39" t="s">
        <v>1226</v>
      </c>
      <c r="Y191" s="4" t="s">
        <v>39</v>
      </c>
      <c r="Z191" s="4" t="s">
        <v>52</v>
      </c>
      <c r="AA191" s="99">
        <v>45189</v>
      </c>
      <c r="AB191" s="4" t="s">
        <v>1227</v>
      </c>
      <c r="AC191" s="4"/>
    </row>
    <row r="192" spans="1:29" ht="30">
      <c r="A192" s="42">
        <v>191</v>
      </c>
      <c r="B192" s="43">
        <v>45116.770972222221</v>
      </c>
      <c r="C192" s="43">
        <v>45116.776203703703</v>
      </c>
      <c r="D192" s="37" t="s">
        <v>514</v>
      </c>
      <c r="E192" s="37" t="s">
        <v>515</v>
      </c>
      <c r="F192" s="44"/>
      <c r="G192" s="37" t="s">
        <v>31</v>
      </c>
      <c r="H192" s="37" t="s">
        <v>1098</v>
      </c>
      <c r="I192" s="37" t="s">
        <v>516</v>
      </c>
      <c r="J192" s="45"/>
      <c r="K192" s="37"/>
      <c r="L192" s="37"/>
      <c r="M192" s="37" t="s">
        <v>1228</v>
      </c>
      <c r="N192" s="65" t="s">
        <v>45</v>
      </c>
      <c r="O192" s="65" t="s">
        <v>54</v>
      </c>
      <c r="P192" s="65"/>
      <c r="Q192" s="65" t="s">
        <v>1229</v>
      </c>
      <c r="R192" s="65">
        <v>2009</v>
      </c>
      <c r="S192" s="65" t="s">
        <v>36</v>
      </c>
      <c r="T192" s="66" t="s">
        <v>1230</v>
      </c>
      <c r="U192" s="66" t="s">
        <v>1230</v>
      </c>
      <c r="V192" s="73" t="s">
        <v>1231</v>
      </c>
      <c r="W192" s="75"/>
      <c r="X192" s="15" t="s">
        <v>1232</v>
      </c>
      <c r="Y192" s="4" t="s">
        <v>39</v>
      </c>
      <c r="Z192" s="4" t="s">
        <v>40</v>
      </c>
      <c r="AA192" s="95">
        <v>45209</v>
      </c>
      <c r="AB192" s="4" t="s">
        <v>1233</v>
      </c>
      <c r="AC192" s="4"/>
    </row>
    <row r="193" spans="1:29" ht="30">
      <c r="A193" s="50">
        <v>192</v>
      </c>
      <c r="B193" s="51">
        <v>45116.78224537037</v>
      </c>
      <c r="C193" s="51">
        <v>45116.787222222221</v>
      </c>
      <c r="D193" s="52" t="s">
        <v>514</v>
      </c>
      <c r="E193" s="52" t="s">
        <v>515</v>
      </c>
      <c r="F193" s="59"/>
      <c r="G193" s="52" t="s">
        <v>31</v>
      </c>
      <c r="H193" s="37" t="s">
        <v>1098</v>
      </c>
      <c r="I193" s="37" t="s">
        <v>516</v>
      </c>
      <c r="J193" s="60"/>
      <c r="K193" s="52"/>
      <c r="L193" s="52"/>
      <c r="M193" s="52" t="s">
        <v>514</v>
      </c>
      <c r="N193" s="68" t="s">
        <v>45</v>
      </c>
      <c r="O193" s="68" t="s">
        <v>79</v>
      </c>
      <c r="P193" s="68"/>
      <c r="Q193" s="68">
        <v>1905</v>
      </c>
      <c r="R193" s="68">
        <v>2013</v>
      </c>
      <c r="S193" s="68" t="s">
        <v>49</v>
      </c>
      <c r="T193" s="69" t="s">
        <v>518</v>
      </c>
      <c r="U193" s="69">
        <v>41858</v>
      </c>
      <c r="V193" s="70" t="s">
        <v>1234</v>
      </c>
      <c r="W193" s="76"/>
      <c r="X193" s="72" t="s">
        <v>1235</v>
      </c>
      <c r="Y193" s="4" t="s">
        <v>39</v>
      </c>
      <c r="Z193" t="s">
        <v>52</v>
      </c>
      <c r="AA193" s="99">
        <v>45187</v>
      </c>
      <c r="AB193" t="s">
        <v>83</v>
      </c>
      <c r="AC193" s="4"/>
    </row>
    <row r="194" spans="1:29" ht="30">
      <c r="A194" s="42">
        <v>193</v>
      </c>
      <c r="B194" s="43">
        <v>45116.86</v>
      </c>
      <c r="C194" s="43">
        <v>45116.863935185182</v>
      </c>
      <c r="D194" s="37" t="s">
        <v>1184</v>
      </c>
      <c r="E194" s="37" t="s">
        <v>1185</v>
      </c>
      <c r="F194" s="44"/>
      <c r="G194" s="37" t="s">
        <v>31</v>
      </c>
      <c r="H194" s="37" t="s">
        <v>1098</v>
      </c>
      <c r="I194" s="37" t="s">
        <v>1185</v>
      </c>
      <c r="J194" s="45"/>
      <c r="K194" s="37"/>
      <c r="L194" s="37"/>
      <c r="M194" s="37" t="s">
        <v>1186</v>
      </c>
      <c r="N194" s="65" t="s">
        <v>1187</v>
      </c>
      <c r="O194" s="65" t="s">
        <v>54</v>
      </c>
      <c r="P194" s="65"/>
      <c r="Q194" s="65">
        <v>520117000</v>
      </c>
      <c r="R194" s="65">
        <v>2011</v>
      </c>
      <c r="S194" s="65" t="s">
        <v>36</v>
      </c>
      <c r="T194" s="66">
        <v>41557</v>
      </c>
      <c r="U194" s="66" t="s">
        <v>1236</v>
      </c>
      <c r="V194" s="73" t="s">
        <v>1237</v>
      </c>
      <c r="W194" s="67">
        <v>45147</v>
      </c>
      <c r="X194" s="74" t="s">
        <v>1238</v>
      </c>
      <c r="Y194" s="4" t="s">
        <v>39</v>
      </c>
      <c r="Z194" t="s">
        <v>52</v>
      </c>
      <c r="AA194" s="95">
        <v>45194</v>
      </c>
      <c r="AB194" s="4" t="s">
        <v>1239</v>
      </c>
      <c r="AC194" s="4"/>
    </row>
    <row r="195" spans="1:29" ht="30">
      <c r="A195" s="50">
        <v>194</v>
      </c>
      <c r="B195" s="51">
        <v>45116.869444444441</v>
      </c>
      <c r="C195" s="51">
        <v>45116.885277777779</v>
      </c>
      <c r="D195" s="52" t="s">
        <v>1184</v>
      </c>
      <c r="E195" s="52" t="s">
        <v>1185</v>
      </c>
      <c r="F195" s="59"/>
      <c r="G195" s="52" t="s">
        <v>31</v>
      </c>
      <c r="H195" s="37" t="s">
        <v>1098</v>
      </c>
      <c r="I195" s="37" t="s">
        <v>1185</v>
      </c>
      <c r="J195" s="60"/>
      <c r="K195" s="52"/>
      <c r="L195" s="52"/>
      <c r="M195" s="52" t="s">
        <v>1186</v>
      </c>
      <c r="N195" s="68" t="s">
        <v>1187</v>
      </c>
      <c r="O195" s="68" t="s">
        <v>54</v>
      </c>
      <c r="P195" s="68"/>
      <c r="Q195" s="68">
        <v>20133814</v>
      </c>
      <c r="R195" s="68">
        <v>2013</v>
      </c>
      <c r="S195" s="68" t="s">
        <v>49</v>
      </c>
      <c r="T195" s="69">
        <v>41921</v>
      </c>
      <c r="U195" s="69" t="s">
        <v>1240</v>
      </c>
      <c r="V195" s="70" t="s">
        <v>1241</v>
      </c>
      <c r="W195" s="71">
        <v>45147</v>
      </c>
      <c r="X195" s="21" t="s">
        <v>1242</v>
      </c>
      <c r="Y195" s="4" t="s">
        <v>39</v>
      </c>
      <c r="Z195" t="s">
        <v>52</v>
      </c>
      <c r="AA195" s="95">
        <v>45194</v>
      </c>
      <c r="AB195" s="4" t="s">
        <v>1097</v>
      </c>
      <c r="AC195" s="4"/>
    </row>
    <row r="196" spans="1:29" ht="30">
      <c r="A196" s="42">
        <v>195</v>
      </c>
      <c r="B196" s="43">
        <v>45147.371006944442</v>
      </c>
      <c r="C196" s="43">
        <v>45147.376701388886</v>
      </c>
      <c r="D196" s="37" t="s">
        <v>84</v>
      </c>
      <c r="E196" s="37" t="s">
        <v>85</v>
      </c>
      <c r="F196" s="44"/>
      <c r="G196" s="37" t="s">
        <v>31</v>
      </c>
      <c r="H196" s="37" t="s">
        <v>1098</v>
      </c>
      <c r="I196" s="37" t="s">
        <v>86</v>
      </c>
      <c r="J196" s="37"/>
      <c r="K196" s="37"/>
      <c r="L196" s="37"/>
      <c r="M196" s="37" t="s">
        <v>87</v>
      </c>
      <c r="N196" s="65" t="s">
        <v>45</v>
      </c>
      <c r="O196" s="65" t="s">
        <v>1243</v>
      </c>
      <c r="P196" s="65"/>
      <c r="Q196" s="65">
        <v>7454</v>
      </c>
      <c r="R196" s="65">
        <v>2015</v>
      </c>
      <c r="S196" s="65" t="s">
        <v>36</v>
      </c>
      <c r="T196" s="66" t="s">
        <v>997</v>
      </c>
      <c r="U196" s="66">
        <v>43202</v>
      </c>
      <c r="V196" s="73" t="s">
        <v>1244</v>
      </c>
      <c r="W196" s="67">
        <v>45269</v>
      </c>
      <c r="X196" s="15" t="s">
        <v>1245</v>
      </c>
      <c r="Y196" s="4" t="s">
        <v>39</v>
      </c>
      <c r="Z196" t="s">
        <v>52</v>
      </c>
      <c r="AA196" s="95">
        <v>45194</v>
      </c>
      <c r="AB196" s="4" t="s">
        <v>1246</v>
      </c>
      <c r="AC196" s="4"/>
    </row>
    <row r="197" spans="1:29" ht="30">
      <c r="A197" s="50">
        <v>196</v>
      </c>
      <c r="B197" s="51">
        <v>45147.385428240741</v>
      </c>
      <c r="C197" s="51">
        <v>45147.390138888892</v>
      </c>
      <c r="D197" s="52" t="s">
        <v>29</v>
      </c>
      <c r="E197" s="52" t="s">
        <v>30</v>
      </c>
      <c r="F197" s="59"/>
      <c r="G197" s="52" t="s">
        <v>31</v>
      </c>
      <c r="H197" s="37" t="s">
        <v>1098</v>
      </c>
      <c r="I197" s="37" t="s">
        <v>30</v>
      </c>
      <c r="J197" s="60"/>
      <c r="K197" s="52"/>
      <c r="L197" s="52"/>
      <c r="M197" s="52" t="s">
        <v>29</v>
      </c>
      <c r="N197" s="68" t="s">
        <v>431</v>
      </c>
      <c r="O197" s="68" t="s">
        <v>1247</v>
      </c>
      <c r="P197" s="68"/>
      <c r="Q197" s="68">
        <v>4245</v>
      </c>
      <c r="R197" s="68">
        <v>2020</v>
      </c>
      <c r="S197" s="68" t="s">
        <v>49</v>
      </c>
      <c r="T197" s="69" t="s">
        <v>1248</v>
      </c>
      <c r="U197" s="69">
        <v>44318</v>
      </c>
      <c r="V197" s="70" t="s">
        <v>1249</v>
      </c>
      <c r="W197" s="71">
        <v>45239</v>
      </c>
      <c r="X197" s="21" t="s">
        <v>1250</v>
      </c>
      <c r="Y197" t="s">
        <v>114</v>
      </c>
      <c r="Z197" t="s">
        <v>52</v>
      </c>
      <c r="AA197" s="12"/>
      <c r="AB197" s="20" t="s">
        <v>1251</v>
      </c>
      <c r="AC197" s="4"/>
    </row>
    <row r="198" spans="1:29" ht="30">
      <c r="A198" s="42">
        <v>197</v>
      </c>
      <c r="B198" s="43">
        <v>45147.42260416667</v>
      </c>
      <c r="C198" s="43">
        <v>45147.4294212963</v>
      </c>
      <c r="D198" s="37" t="s">
        <v>1252</v>
      </c>
      <c r="E198" s="37" t="s">
        <v>1253</v>
      </c>
      <c r="F198" s="44"/>
      <c r="G198" s="37" t="s">
        <v>31</v>
      </c>
      <c r="H198" s="37" t="s">
        <v>1098</v>
      </c>
      <c r="I198" s="37" t="s">
        <v>1254</v>
      </c>
      <c r="J198" s="45"/>
      <c r="K198" s="37"/>
      <c r="L198" s="37"/>
      <c r="M198" s="37" t="s">
        <v>1255</v>
      </c>
      <c r="N198" s="65" t="s">
        <v>45</v>
      </c>
      <c r="O198" s="65" t="s">
        <v>54</v>
      </c>
      <c r="P198" s="65"/>
      <c r="Q198" s="65">
        <v>1558</v>
      </c>
      <c r="R198" s="65">
        <v>2018</v>
      </c>
      <c r="S198" s="65" t="s">
        <v>49</v>
      </c>
      <c r="T198" s="66">
        <v>44531</v>
      </c>
      <c r="U198" s="66">
        <v>44532</v>
      </c>
      <c r="V198" s="73" t="s">
        <v>1256</v>
      </c>
      <c r="W198" s="67" t="s">
        <v>1257</v>
      </c>
      <c r="X198" s="74" t="s">
        <v>1258</v>
      </c>
      <c r="Y198" s="4" t="s">
        <v>39</v>
      </c>
      <c r="Z198" t="s">
        <v>1259</v>
      </c>
      <c r="AA198" s="95">
        <v>45194</v>
      </c>
      <c r="AB198" t="s">
        <v>1260</v>
      </c>
      <c r="AC198" s="4"/>
    </row>
    <row r="199" spans="1:29" ht="30">
      <c r="A199" s="50">
        <v>198</v>
      </c>
      <c r="B199" s="51">
        <v>45147.428356481483</v>
      </c>
      <c r="C199" s="51">
        <v>45147.433738425927</v>
      </c>
      <c r="D199" s="52" t="s">
        <v>797</v>
      </c>
      <c r="E199" s="52" t="s">
        <v>798</v>
      </c>
      <c r="F199" s="59"/>
      <c r="G199" s="52" t="s">
        <v>31</v>
      </c>
      <c r="H199" s="37" t="s">
        <v>1098</v>
      </c>
      <c r="I199" s="37" t="s">
        <v>798</v>
      </c>
      <c r="J199" s="60"/>
      <c r="K199" s="52"/>
      <c r="L199" s="52"/>
      <c r="M199" s="52" t="s">
        <v>797</v>
      </c>
      <c r="N199" s="68" t="s">
        <v>431</v>
      </c>
      <c r="O199" s="68" t="s">
        <v>104</v>
      </c>
      <c r="P199" s="68"/>
      <c r="Q199" s="68">
        <v>6883</v>
      </c>
      <c r="R199" s="68">
        <v>2015</v>
      </c>
      <c r="S199" s="68" t="s">
        <v>36</v>
      </c>
      <c r="T199" s="69" t="s">
        <v>1261</v>
      </c>
      <c r="U199" s="69" t="s">
        <v>1262</v>
      </c>
      <c r="V199" s="70" t="s">
        <v>1263</v>
      </c>
      <c r="W199" s="71" t="s">
        <v>1264</v>
      </c>
      <c r="X199" s="21" t="s">
        <v>1265</v>
      </c>
      <c r="Y199" t="s">
        <v>114</v>
      </c>
      <c r="Z199" t="s">
        <v>52</v>
      </c>
      <c r="AA199" s="12"/>
      <c r="AB199" s="20" t="s">
        <v>1266</v>
      </c>
      <c r="AC199" s="4"/>
    </row>
    <row r="200" spans="1:29" ht="60">
      <c r="A200" s="77">
        <v>199</v>
      </c>
      <c r="B200" s="78">
        <v>45147.649942129632</v>
      </c>
      <c r="C200" s="78">
        <v>45147.651608796295</v>
      </c>
      <c r="D200" s="38" t="s">
        <v>84</v>
      </c>
      <c r="E200" s="38" t="s">
        <v>85</v>
      </c>
      <c r="F200" s="44"/>
      <c r="G200" s="38" t="s">
        <v>31</v>
      </c>
      <c r="H200" s="38" t="s">
        <v>1098</v>
      </c>
      <c r="I200" s="38" t="s">
        <v>86</v>
      </c>
      <c r="J200" s="38"/>
      <c r="K200" s="38"/>
      <c r="L200" s="38"/>
      <c r="M200" s="38" t="s">
        <v>87</v>
      </c>
      <c r="N200" s="79" t="s">
        <v>45</v>
      </c>
      <c r="O200" s="79" t="s">
        <v>1267</v>
      </c>
      <c r="P200" s="79"/>
      <c r="Q200" s="79">
        <v>740</v>
      </c>
      <c r="R200" s="79">
        <v>2016</v>
      </c>
      <c r="S200" s="79" t="s">
        <v>36</v>
      </c>
      <c r="T200" s="80" t="s">
        <v>266</v>
      </c>
      <c r="U200" s="80" t="s">
        <v>1268</v>
      </c>
      <c r="V200" s="81" t="s">
        <v>1269</v>
      </c>
      <c r="W200" s="75"/>
      <c r="X200" s="82" t="s">
        <v>1270</v>
      </c>
      <c r="Y200" s="4" t="s">
        <v>39</v>
      </c>
      <c r="Z200" t="s">
        <v>52</v>
      </c>
      <c r="AA200" s="95">
        <v>45194</v>
      </c>
      <c r="AB200" t="s">
        <v>1227</v>
      </c>
      <c r="AC200" s="4"/>
    </row>
    <row r="201" spans="1:29" ht="30">
      <c r="A201" s="50">
        <v>200</v>
      </c>
      <c r="B201" s="51">
        <v>45239.410914351851</v>
      </c>
      <c r="C201" s="51">
        <v>45239.421064814815</v>
      </c>
      <c r="D201" s="52" t="s">
        <v>1042</v>
      </c>
      <c r="E201" s="52" t="s">
        <v>1043</v>
      </c>
      <c r="F201" s="59"/>
      <c r="G201" s="52" t="s">
        <v>31</v>
      </c>
      <c r="H201" s="37" t="s">
        <v>1104</v>
      </c>
      <c r="I201" s="37"/>
      <c r="J201" s="52" t="s">
        <v>1271</v>
      </c>
      <c r="K201" s="60"/>
      <c r="L201" s="52"/>
      <c r="M201" s="52" t="s">
        <v>1045</v>
      </c>
      <c r="N201" s="68" t="s">
        <v>45</v>
      </c>
      <c r="O201" s="68" t="s">
        <v>79</v>
      </c>
      <c r="P201" s="68"/>
      <c r="Q201" s="68">
        <v>1998</v>
      </c>
      <c r="R201" s="68">
        <v>2017</v>
      </c>
      <c r="S201" s="68" t="s">
        <v>49</v>
      </c>
      <c r="T201" s="69">
        <v>43839</v>
      </c>
      <c r="U201" s="69">
        <v>44263</v>
      </c>
      <c r="V201" s="70" t="s">
        <v>1272</v>
      </c>
      <c r="W201" s="71" t="s">
        <v>1257</v>
      </c>
      <c r="X201" s="72" t="s">
        <v>1273</v>
      </c>
      <c r="Y201" s="4" t="s">
        <v>39</v>
      </c>
      <c r="Z201" t="s">
        <v>52</v>
      </c>
      <c r="AA201" s="99">
        <v>45187</v>
      </c>
      <c r="AB201" t="s">
        <v>83</v>
      </c>
      <c r="AC201" s="4"/>
    </row>
    <row r="202" spans="1:29" ht="30">
      <c r="A202" s="42">
        <v>201</v>
      </c>
      <c r="B202" s="43">
        <v>45239.421157407407</v>
      </c>
      <c r="C202" s="43">
        <v>45239.424861111111</v>
      </c>
      <c r="D202" s="37" t="s">
        <v>1042</v>
      </c>
      <c r="E202" s="37" t="s">
        <v>1043</v>
      </c>
      <c r="F202" s="44"/>
      <c r="G202" s="37" t="s">
        <v>31</v>
      </c>
      <c r="H202" s="37" t="s">
        <v>1104</v>
      </c>
      <c r="I202" s="37"/>
      <c r="J202" s="37" t="s">
        <v>1271</v>
      </c>
      <c r="K202" s="45"/>
      <c r="L202" s="37"/>
      <c r="M202" s="37" t="s">
        <v>1045</v>
      </c>
      <c r="N202" s="65" t="s">
        <v>45</v>
      </c>
      <c r="O202" s="65" t="s">
        <v>79</v>
      </c>
      <c r="P202" s="65"/>
      <c r="Q202" s="65">
        <v>9699</v>
      </c>
      <c r="R202" s="65">
        <v>2019</v>
      </c>
      <c r="S202" s="65" t="s">
        <v>49</v>
      </c>
      <c r="T202" s="66" t="s">
        <v>1274</v>
      </c>
      <c r="U202" s="66">
        <v>44208</v>
      </c>
      <c r="V202" s="73" t="s">
        <v>1275</v>
      </c>
      <c r="W202" s="67" t="s">
        <v>1257</v>
      </c>
      <c r="X202" s="74" t="s">
        <v>1276</v>
      </c>
      <c r="Y202" s="4" t="s">
        <v>39</v>
      </c>
      <c r="Z202" t="s">
        <v>52</v>
      </c>
      <c r="AA202" s="99">
        <v>45187</v>
      </c>
      <c r="AB202" t="s">
        <v>83</v>
      </c>
      <c r="AC202" s="4"/>
    </row>
    <row r="203" spans="1:29" ht="75">
      <c r="A203" s="50">
        <v>202</v>
      </c>
      <c r="B203" s="51">
        <v>45239.458067129628</v>
      </c>
      <c r="C203" s="51">
        <v>45239.464259259257</v>
      </c>
      <c r="D203" s="52" t="s">
        <v>29</v>
      </c>
      <c r="E203" s="52" t="s">
        <v>30</v>
      </c>
      <c r="F203" s="59"/>
      <c r="G203" s="52" t="s">
        <v>31</v>
      </c>
      <c r="H203" s="37" t="s">
        <v>1098</v>
      </c>
      <c r="I203" s="37" t="s">
        <v>30</v>
      </c>
      <c r="J203" s="60"/>
      <c r="K203" s="52"/>
      <c r="L203" s="52"/>
      <c r="M203" s="52" t="s">
        <v>29</v>
      </c>
      <c r="N203" s="68" t="s">
        <v>431</v>
      </c>
      <c r="O203" s="68" t="s">
        <v>1277</v>
      </c>
      <c r="P203" s="68"/>
      <c r="Q203" s="68">
        <v>8851</v>
      </c>
      <c r="R203" s="68">
        <v>2018</v>
      </c>
      <c r="S203" s="68" t="s">
        <v>36</v>
      </c>
      <c r="T203" s="69">
        <v>44327</v>
      </c>
      <c r="U203" s="69">
        <v>44896</v>
      </c>
      <c r="V203" s="70" t="s">
        <v>1278</v>
      </c>
      <c r="W203" s="71" t="s">
        <v>1257</v>
      </c>
      <c r="X203" s="72" t="s">
        <v>1279</v>
      </c>
      <c r="Y203" s="4" t="s">
        <v>39</v>
      </c>
      <c r="Z203" t="s">
        <v>52</v>
      </c>
      <c r="AA203" s="99">
        <v>45187</v>
      </c>
      <c r="AB203" s="119" t="s">
        <v>1280</v>
      </c>
      <c r="AC203" s="4"/>
    </row>
    <row r="204" spans="1:29" ht="30">
      <c r="A204" s="42">
        <v>203</v>
      </c>
      <c r="B204" s="43">
        <v>45239.464467592596</v>
      </c>
      <c r="C204" s="43">
        <v>45239.466585648152</v>
      </c>
      <c r="D204" s="37" t="s">
        <v>29</v>
      </c>
      <c r="E204" s="37" t="s">
        <v>30</v>
      </c>
      <c r="F204" s="44"/>
      <c r="G204" s="37" t="s">
        <v>31</v>
      </c>
      <c r="H204" s="37" t="s">
        <v>1098</v>
      </c>
      <c r="I204" s="37" t="s">
        <v>30</v>
      </c>
      <c r="J204" s="45"/>
      <c r="K204" s="37"/>
      <c r="L204" s="37"/>
      <c r="M204" s="37" t="s">
        <v>29</v>
      </c>
      <c r="N204" s="65" t="s">
        <v>431</v>
      </c>
      <c r="O204" s="65" t="s">
        <v>467</v>
      </c>
      <c r="P204" s="65"/>
      <c r="Q204" s="65">
        <v>8091</v>
      </c>
      <c r="R204" s="65">
        <v>2017</v>
      </c>
      <c r="S204" s="65" t="s">
        <v>36</v>
      </c>
      <c r="T204" s="66">
        <v>44502</v>
      </c>
      <c r="U204" s="66">
        <v>44472</v>
      </c>
      <c r="V204" s="73" t="s">
        <v>1281</v>
      </c>
      <c r="W204" s="67" t="s">
        <v>1257</v>
      </c>
      <c r="X204" s="74" t="s">
        <v>1282</v>
      </c>
      <c r="Y204" s="4" t="s">
        <v>39</v>
      </c>
      <c r="Z204" t="s">
        <v>52</v>
      </c>
      <c r="AA204" s="99">
        <v>45187</v>
      </c>
      <c r="AB204" s="119" t="s">
        <v>1246</v>
      </c>
      <c r="AC204" s="4"/>
    </row>
    <row r="205" spans="1:29" ht="30">
      <c r="A205" s="50">
        <v>204</v>
      </c>
      <c r="B205" s="51">
        <v>45239.504340277781</v>
      </c>
      <c r="C205" s="51">
        <v>45239.507268518515</v>
      </c>
      <c r="D205" s="52" t="s">
        <v>1171</v>
      </c>
      <c r="E205" s="52" t="s">
        <v>1172</v>
      </c>
      <c r="F205" s="59"/>
      <c r="G205" s="52" t="s">
        <v>31</v>
      </c>
      <c r="H205" s="37" t="s">
        <v>1104</v>
      </c>
      <c r="I205" s="37"/>
      <c r="J205" s="52" t="s">
        <v>1173</v>
      </c>
      <c r="K205" s="60"/>
      <c r="L205" s="52"/>
      <c r="M205" s="52" t="s">
        <v>1174</v>
      </c>
      <c r="N205" s="68" t="s">
        <v>45</v>
      </c>
      <c r="O205" s="68" t="s">
        <v>79</v>
      </c>
      <c r="P205" s="68"/>
      <c r="Q205" s="68" t="s">
        <v>1283</v>
      </c>
      <c r="R205" s="68">
        <v>2014</v>
      </c>
      <c r="S205" s="68" t="s">
        <v>259</v>
      </c>
      <c r="T205" s="69" t="s">
        <v>1284</v>
      </c>
      <c r="U205" s="69">
        <v>42888</v>
      </c>
      <c r="V205" s="70" t="s">
        <v>1285</v>
      </c>
      <c r="W205" s="71">
        <v>45269</v>
      </c>
      <c r="X205" s="39" t="s">
        <v>1286</v>
      </c>
      <c r="Y205" s="4" t="s">
        <v>114</v>
      </c>
      <c r="Z205" s="4" t="s">
        <v>52</v>
      </c>
      <c r="AA205" s="102">
        <v>45187</v>
      </c>
      <c r="AB205" s="20" t="s">
        <v>1287</v>
      </c>
      <c r="AC205" s="4"/>
    </row>
    <row r="206" spans="1:29" ht="45">
      <c r="A206" s="42">
        <v>205</v>
      </c>
      <c r="B206" s="43">
        <v>45239.526875000003</v>
      </c>
      <c r="C206" s="43">
        <v>45239.528854166667</v>
      </c>
      <c r="D206" s="37" t="s">
        <v>1171</v>
      </c>
      <c r="E206" s="37" t="s">
        <v>1172</v>
      </c>
      <c r="F206" s="44"/>
      <c r="G206" s="37" t="s">
        <v>31</v>
      </c>
      <c r="H206" s="37" t="s">
        <v>1104</v>
      </c>
      <c r="I206" s="37"/>
      <c r="J206" s="37" t="s">
        <v>1173</v>
      </c>
      <c r="K206" s="45"/>
      <c r="L206" s="37"/>
      <c r="M206" s="37" t="s">
        <v>1174</v>
      </c>
      <c r="N206" s="65" t="s">
        <v>45</v>
      </c>
      <c r="O206" s="65" t="s">
        <v>79</v>
      </c>
      <c r="P206" s="65"/>
      <c r="Q206" s="65" t="s">
        <v>1288</v>
      </c>
      <c r="R206" s="65">
        <v>2016</v>
      </c>
      <c r="S206" s="65" t="s">
        <v>36</v>
      </c>
      <c r="T206" s="66" t="s">
        <v>1289</v>
      </c>
      <c r="U206" s="66" t="s">
        <v>1290</v>
      </c>
      <c r="V206" s="73" t="s">
        <v>1285</v>
      </c>
      <c r="W206" s="67">
        <v>45269</v>
      </c>
      <c r="X206" s="15" t="s">
        <v>1291</v>
      </c>
      <c r="Y206" s="4" t="s">
        <v>114</v>
      </c>
      <c r="Z206" s="4" t="s">
        <v>52</v>
      </c>
      <c r="AA206" s="102">
        <v>45187</v>
      </c>
      <c r="AB206" s="4" t="s">
        <v>1292</v>
      </c>
      <c r="AC206" s="4"/>
    </row>
    <row r="207" spans="1:29" ht="30">
      <c r="A207" s="62">
        <v>206</v>
      </c>
      <c r="B207" s="63">
        <v>45239.522314814814</v>
      </c>
      <c r="C207" s="63">
        <v>45239.531608796293</v>
      </c>
      <c r="D207" s="64" t="s">
        <v>514</v>
      </c>
      <c r="E207" s="64" t="s">
        <v>515</v>
      </c>
      <c r="F207" s="59"/>
      <c r="G207" s="64" t="s">
        <v>31</v>
      </c>
      <c r="H207" s="38" t="s">
        <v>1098</v>
      </c>
      <c r="I207" s="38" t="s">
        <v>516</v>
      </c>
      <c r="J207" s="60"/>
      <c r="K207" s="64"/>
      <c r="L207" s="64"/>
      <c r="M207" s="64" t="s">
        <v>514</v>
      </c>
      <c r="N207" s="83" t="s">
        <v>45</v>
      </c>
      <c r="O207" s="83" t="s">
        <v>88</v>
      </c>
      <c r="P207" s="83"/>
      <c r="Q207" s="83">
        <v>20071199</v>
      </c>
      <c r="R207" s="83">
        <v>2007</v>
      </c>
      <c r="S207" s="83" t="s">
        <v>49</v>
      </c>
      <c r="T207" s="84" t="s">
        <v>1293</v>
      </c>
      <c r="U207" s="84">
        <v>40273</v>
      </c>
      <c r="V207" s="87" t="s">
        <v>1294</v>
      </c>
      <c r="W207" s="88">
        <v>45269</v>
      </c>
      <c r="X207" s="94" t="s">
        <v>1295</v>
      </c>
      <c r="Y207" s="4" t="s">
        <v>114</v>
      </c>
      <c r="Z207" t="s">
        <v>52</v>
      </c>
      <c r="AA207" s="12">
        <v>45180</v>
      </c>
      <c r="AB207" s="20" t="s">
        <v>323</v>
      </c>
      <c r="AC207" s="4"/>
    </row>
    <row r="208" spans="1:29" ht="60.75">
      <c r="A208" s="42">
        <v>207</v>
      </c>
      <c r="B208" s="43">
        <v>45239.574201388888</v>
      </c>
      <c r="C208" s="43">
        <v>45239.579791666663</v>
      </c>
      <c r="D208" s="37" t="s">
        <v>717</v>
      </c>
      <c r="E208" s="37" t="s">
        <v>718</v>
      </c>
      <c r="F208" s="44"/>
      <c r="G208" s="37" t="s">
        <v>31</v>
      </c>
      <c r="H208" s="37" t="s">
        <v>1098</v>
      </c>
      <c r="I208" s="37" t="s">
        <v>718</v>
      </c>
      <c r="J208" s="45"/>
      <c r="K208" s="37"/>
      <c r="L208" s="37"/>
      <c r="M208" s="37" t="s">
        <v>719</v>
      </c>
      <c r="N208" s="65" t="s">
        <v>110</v>
      </c>
      <c r="O208" s="65" t="s">
        <v>104</v>
      </c>
      <c r="P208" s="65"/>
      <c r="Q208" s="65">
        <v>2695</v>
      </c>
      <c r="R208" s="65">
        <v>2020</v>
      </c>
      <c r="S208" s="65" t="s">
        <v>36</v>
      </c>
      <c r="T208" s="66">
        <v>45206</v>
      </c>
      <c r="U208" s="66" t="s">
        <v>1296</v>
      </c>
      <c r="V208" s="73" t="s">
        <v>1297</v>
      </c>
      <c r="W208" s="67" t="s">
        <v>1298</v>
      </c>
      <c r="X208" s="98"/>
      <c r="Y208" t="s">
        <v>114</v>
      </c>
      <c r="Z208" t="s">
        <v>52</v>
      </c>
      <c r="AA208" s="12">
        <v>45205</v>
      </c>
      <c r="AB208" s="19" t="s">
        <v>1299</v>
      </c>
      <c r="AC208" s="4"/>
    </row>
    <row r="209" spans="1:29" ht="30">
      <c r="A209" s="62">
        <v>208</v>
      </c>
      <c r="B209" s="63">
        <v>45269.357974537037</v>
      </c>
      <c r="C209" s="63">
        <v>45269.361168981479</v>
      </c>
      <c r="D209" s="64" t="s">
        <v>308</v>
      </c>
      <c r="E209" s="64" t="s">
        <v>309</v>
      </c>
      <c r="F209" s="63"/>
      <c r="G209" s="64" t="s">
        <v>129</v>
      </c>
      <c r="H209" s="38"/>
      <c r="I209" s="38"/>
      <c r="J209" s="64"/>
      <c r="K209" s="64" t="s">
        <v>310</v>
      </c>
      <c r="L209" s="64"/>
      <c r="M209" s="64" t="s">
        <v>414</v>
      </c>
      <c r="N209" s="83" t="s">
        <v>1187</v>
      </c>
      <c r="O209" s="83" t="s">
        <v>1300</v>
      </c>
      <c r="P209" s="83"/>
      <c r="Q209" s="83" t="s">
        <v>1301</v>
      </c>
      <c r="R209" s="83">
        <v>2010</v>
      </c>
      <c r="S209" s="83" t="s">
        <v>36</v>
      </c>
      <c r="T209" s="84" t="s">
        <v>1302</v>
      </c>
      <c r="U209" s="84">
        <v>40940</v>
      </c>
      <c r="V209" s="87" t="s">
        <v>1303</v>
      </c>
      <c r="W209" s="88">
        <v>45269</v>
      </c>
      <c r="X209" s="22" t="s">
        <v>1304</v>
      </c>
      <c r="Y209" s="4" t="s">
        <v>114</v>
      </c>
      <c r="Z209" t="s">
        <v>52</v>
      </c>
      <c r="AA209" s="12">
        <v>45180</v>
      </c>
      <c r="AB209"/>
      <c r="AC209" s="4"/>
    </row>
    <row r="210" spans="1:29" ht="30">
      <c r="A210" s="42">
        <v>209</v>
      </c>
      <c r="B210" s="43">
        <v>45269.452407407407</v>
      </c>
      <c r="C210" s="43">
        <v>45269.454988425925</v>
      </c>
      <c r="D210" s="37" t="s">
        <v>1042</v>
      </c>
      <c r="E210" s="37" t="s">
        <v>1043</v>
      </c>
      <c r="F210" s="44"/>
      <c r="G210" s="37" t="s">
        <v>31</v>
      </c>
      <c r="H210" s="37" t="s">
        <v>1104</v>
      </c>
      <c r="I210" s="37"/>
      <c r="J210" s="37" t="s">
        <v>1271</v>
      </c>
      <c r="K210" s="45"/>
      <c r="L210" s="37"/>
      <c r="M210" s="37" t="s">
        <v>1045</v>
      </c>
      <c r="N210" s="65" t="s">
        <v>45</v>
      </c>
      <c r="O210" s="65" t="s">
        <v>79</v>
      </c>
      <c r="P210" s="65"/>
      <c r="Q210" s="65">
        <v>9699</v>
      </c>
      <c r="R210" s="65">
        <v>2019</v>
      </c>
      <c r="S210" s="65" t="s">
        <v>49</v>
      </c>
      <c r="T210" s="66" t="s">
        <v>1274</v>
      </c>
      <c r="U210" s="66">
        <v>44208</v>
      </c>
      <c r="V210" s="73" t="s">
        <v>1305</v>
      </c>
      <c r="W210" s="67" t="s">
        <v>1306</v>
      </c>
      <c r="X210" s="74" t="s">
        <v>1307</v>
      </c>
      <c r="Y210" s="118" t="s">
        <v>39</v>
      </c>
      <c r="Z210" t="s">
        <v>52</v>
      </c>
      <c r="AA210" s="99">
        <v>45194</v>
      </c>
      <c r="AB210" t="s">
        <v>83</v>
      </c>
      <c r="AC210" s="4"/>
    </row>
    <row r="211" spans="1:29" ht="30">
      <c r="A211" s="50">
        <v>210</v>
      </c>
      <c r="B211" s="51">
        <v>45269.537523148145</v>
      </c>
      <c r="C211" s="51">
        <v>45269.543993055559</v>
      </c>
      <c r="D211" s="52" t="s">
        <v>429</v>
      </c>
      <c r="E211" s="52" t="s">
        <v>430</v>
      </c>
      <c r="F211" s="59"/>
      <c r="G211" s="52" t="s">
        <v>31</v>
      </c>
      <c r="H211" s="37" t="s">
        <v>1098</v>
      </c>
      <c r="I211" s="37" t="s">
        <v>430</v>
      </c>
      <c r="J211" s="60"/>
      <c r="K211" s="52"/>
      <c r="L211" s="52"/>
      <c r="M211" s="52" t="s">
        <v>429</v>
      </c>
      <c r="N211" s="68" t="s">
        <v>45</v>
      </c>
      <c r="O211" s="68" t="s">
        <v>54</v>
      </c>
      <c r="P211" s="68"/>
      <c r="Q211" s="68">
        <v>420101961</v>
      </c>
      <c r="R211" s="68">
        <v>2010</v>
      </c>
      <c r="S211" s="68" t="s">
        <v>36</v>
      </c>
      <c r="T211" s="69" t="s">
        <v>1308</v>
      </c>
      <c r="U211" s="69">
        <v>41494</v>
      </c>
      <c r="V211" s="70" t="s">
        <v>1309</v>
      </c>
      <c r="W211" s="76"/>
      <c r="X211" s="72" t="s">
        <v>1310</v>
      </c>
      <c r="Y211" s="118" t="s">
        <v>39</v>
      </c>
      <c r="Z211" t="s">
        <v>52</v>
      </c>
      <c r="AA211" s="99">
        <v>45194</v>
      </c>
      <c r="AB211" s="4" t="s">
        <v>1311</v>
      </c>
      <c r="AC211" s="4"/>
    </row>
    <row r="212" spans="1:29" ht="30">
      <c r="A212" s="42">
        <v>211</v>
      </c>
      <c r="B212" s="43">
        <v>45269.767453703702</v>
      </c>
      <c r="C212" s="43">
        <v>45269.767650462964</v>
      </c>
      <c r="D212" s="37" t="s">
        <v>1067</v>
      </c>
      <c r="E212" s="37" t="s">
        <v>1068</v>
      </c>
      <c r="F212" s="44"/>
      <c r="G212" s="37" t="s">
        <v>31</v>
      </c>
      <c r="H212" s="37" t="s">
        <v>1098</v>
      </c>
      <c r="I212" s="37" t="s">
        <v>1312</v>
      </c>
      <c r="J212" s="45"/>
      <c r="K212" s="37"/>
      <c r="L212" s="37"/>
      <c r="M212" s="37" t="s">
        <v>1313</v>
      </c>
      <c r="N212" s="65" t="s">
        <v>45</v>
      </c>
      <c r="O212" s="65" t="s">
        <v>54</v>
      </c>
      <c r="P212" s="65"/>
      <c r="Q212" s="65">
        <v>3026</v>
      </c>
      <c r="R212" s="65">
        <v>2016</v>
      </c>
      <c r="S212" s="65" t="s">
        <v>36</v>
      </c>
      <c r="T212" s="66" t="s">
        <v>1314</v>
      </c>
      <c r="U212" s="66">
        <v>43686</v>
      </c>
      <c r="V212" s="73" t="s">
        <v>1315</v>
      </c>
      <c r="W212" s="67" t="s">
        <v>1306</v>
      </c>
      <c r="X212" s="74" t="s">
        <v>1316</v>
      </c>
      <c r="Y212" s="118" t="s">
        <v>39</v>
      </c>
      <c r="Z212" t="s">
        <v>52</v>
      </c>
      <c r="AA212" s="99">
        <v>45194</v>
      </c>
      <c r="AB212" s="4" t="s">
        <v>1097</v>
      </c>
      <c r="AC212" s="4"/>
    </row>
    <row r="213" spans="1:29" ht="30">
      <c r="A213" s="50">
        <v>212</v>
      </c>
      <c r="B213" s="51" t="s">
        <v>1317</v>
      </c>
      <c r="C213" s="51" t="s">
        <v>1318</v>
      </c>
      <c r="D213" s="52" t="s">
        <v>69</v>
      </c>
      <c r="E213" s="52" t="s">
        <v>70</v>
      </c>
      <c r="F213" s="59"/>
      <c r="G213" s="52" t="s">
        <v>31</v>
      </c>
      <c r="H213" s="37" t="s">
        <v>1098</v>
      </c>
      <c r="I213" s="37" t="s">
        <v>70</v>
      </c>
      <c r="J213" s="60"/>
      <c r="K213" s="52"/>
      <c r="L213" s="52"/>
      <c r="M213" s="52" t="s">
        <v>1319</v>
      </c>
      <c r="N213" s="68" t="s">
        <v>110</v>
      </c>
      <c r="O213" s="68" t="s">
        <v>54</v>
      </c>
      <c r="P213" s="68"/>
      <c r="Q213" s="68" t="s">
        <v>1320</v>
      </c>
      <c r="R213" s="68">
        <v>2010</v>
      </c>
      <c r="S213" s="68" t="s">
        <v>36</v>
      </c>
      <c r="T213" s="69" t="s">
        <v>1321</v>
      </c>
      <c r="U213" s="69">
        <v>41427</v>
      </c>
      <c r="V213" s="70" t="s">
        <v>1322</v>
      </c>
      <c r="W213" s="76"/>
      <c r="X213" s="39" t="s">
        <v>1323</v>
      </c>
      <c r="Y213" t="s">
        <v>114</v>
      </c>
      <c r="Z213" t="s">
        <v>52</v>
      </c>
      <c r="AA213" s="12">
        <v>45182</v>
      </c>
      <c r="AB213" s="20" t="s">
        <v>1324</v>
      </c>
      <c r="AC213" s="4"/>
    </row>
    <row r="214" spans="1:29" ht="30">
      <c r="A214" s="42">
        <v>213</v>
      </c>
      <c r="B214" s="43" t="s">
        <v>1325</v>
      </c>
      <c r="C214" s="43" t="s">
        <v>1326</v>
      </c>
      <c r="D214" s="37" t="s">
        <v>69</v>
      </c>
      <c r="E214" s="37" t="s">
        <v>70</v>
      </c>
      <c r="F214" s="44"/>
      <c r="G214" s="37" t="s">
        <v>31</v>
      </c>
      <c r="H214" s="37" t="s">
        <v>1098</v>
      </c>
      <c r="I214" s="37" t="s">
        <v>70</v>
      </c>
      <c r="J214" s="45"/>
      <c r="K214" s="37"/>
      <c r="L214" s="37"/>
      <c r="M214" s="37" t="s">
        <v>1319</v>
      </c>
      <c r="N214" s="65" t="s">
        <v>110</v>
      </c>
      <c r="O214" s="65" t="s">
        <v>467</v>
      </c>
      <c r="P214" s="65"/>
      <c r="Q214" s="65">
        <v>6893</v>
      </c>
      <c r="R214" s="65">
        <v>2015</v>
      </c>
      <c r="S214" s="65" t="s">
        <v>36</v>
      </c>
      <c r="T214" s="66" t="s">
        <v>1327</v>
      </c>
      <c r="U214" s="66" t="s">
        <v>1328</v>
      </c>
      <c r="V214" s="73" t="s">
        <v>1329</v>
      </c>
      <c r="W214" s="75"/>
      <c r="X214" s="15" t="s">
        <v>1330</v>
      </c>
      <c r="Y214" t="s">
        <v>114</v>
      </c>
      <c r="Z214" t="s">
        <v>52</v>
      </c>
      <c r="AA214" s="12">
        <v>45182</v>
      </c>
      <c r="AB214" s="20" t="s">
        <v>1324</v>
      </c>
      <c r="AC214" s="4"/>
    </row>
    <row r="215" spans="1:29" ht="30">
      <c r="A215" s="62">
        <v>214</v>
      </c>
      <c r="B215" s="63" t="s">
        <v>1331</v>
      </c>
      <c r="C215" s="63" t="s">
        <v>1332</v>
      </c>
      <c r="D215" s="64" t="s">
        <v>1067</v>
      </c>
      <c r="E215" s="64" t="s">
        <v>1068</v>
      </c>
      <c r="F215" s="59"/>
      <c r="G215" s="64" t="s">
        <v>31</v>
      </c>
      <c r="H215" s="38" t="s">
        <v>1098</v>
      </c>
      <c r="I215" s="38" t="s">
        <v>1312</v>
      </c>
      <c r="J215" s="60"/>
      <c r="K215" s="64"/>
      <c r="L215" s="64"/>
      <c r="M215" s="64" t="s">
        <v>1313</v>
      </c>
      <c r="N215" s="83" t="s">
        <v>45</v>
      </c>
      <c r="O215" s="83" t="s">
        <v>63</v>
      </c>
      <c r="P215" s="83"/>
      <c r="Q215" s="83">
        <v>5136</v>
      </c>
      <c r="R215" s="83">
        <v>2016</v>
      </c>
      <c r="S215" s="83" t="s">
        <v>36</v>
      </c>
      <c r="T215" s="84" t="s">
        <v>1333</v>
      </c>
      <c r="U215" s="84">
        <v>43808</v>
      </c>
      <c r="V215" s="87" t="s">
        <v>1334</v>
      </c>
      <c r="W215" s="88" t="s">
        <v>1298</v>
      </c>
      <c r="X215" s="85" t="s">
        <v>1335</v>
      </c>
      <c r="Y215" s="118" t="s">
        <v>39</v>
      </c>
      <c r="Z215" t="s">
        <v>52</v>
      </c>
      <c r="AA215" s="99">
        <v>45194</v>
      </c>
      <c r="AB215" t="s">
        <v>1336</v>
      </c>
      <c r="AC215" s="4"/>
    </row>
    <row r="216" spans="1:29" ht="30">
      <c r="A216" s="77">
        <v>215</v>
      </c>
      <c r="B216" s="78" t="s">
        <v>1337</v>
      </c>
      <c r="C216" s="78" t="s">
        <v>1338</v>
      </c>
      <c r="D216" s="38" t="s">
        <v>84</v>
      </c>
      <c r="E216" s="38" t="s">
        <v>85</v>
      </c>
      <c r="F216" s="44"/>
      <c r="G216" s="38" t="s">
        <v>31</v>
      </c>
      <c r="H216" s="38" t="s">
        <v>1098</v>
      </c>
      <c r="I216" s="38" t="s">
        <v>86</v>
      </c>
      <c r="J216" s="38"/>
      <c r="K216" s="38"/>
      <c r="L216" s="38"/>
      <c r="M216" s="38" t="s">
        <v>87</v>
      </c>
      <c r="N216" s="79" t="s">
        <v>110</v>
      </c>
      <c r="O216" s="79" t="s">
        <v>1243</v>
      </c>
      <c r="P216" s="79"/>
      <c r="Q216" s="79">
        <v>472010</v>
      </c>
      <c r="R216" s="79">
        <v>2010</v>
      </c>
      <c r="S216" s="79" t="s">
        <v>36</v>
      </c>
      <c r="T216" s="80" t="s">
        <v>1339</v>
      </c>
      <c r="U216" s="80" t="s">
        <v>1340</v>
      </c>
      <c r="V216" s="81" t="s">
        <v>1341</v>
      </c>
      <c r="W216" s="86" t="s">
        <v>1306</v>
      </c>
      <c r="X216" s="18" t="s">
        <v>1342</v>
      </c>
      <c r="Y216" s="4" t="s">
        <v>114</v>
      </c>
      <c r="Z216" t="s">
        <v>52</v>
      </c>
      <c r="AA216" s="12">
        <v>45204</v>
      </c>
      <c r="AB216" s="4" t="s">
        <v>1343</v>
      </c>
      <c r="AC216" s="4"/>
    </row>
    <row r="217" spans="1:29" ht="30">
      <c r="A217" s="50">
        <v>216</v>
      </c>
      <c r="B217" s="51" t="s">
        <v>1344</v>
      </c>
      <c r="C217" s="51" t="s">
        <v>1345</v>
      </c>
      <c r="D217" s="52" t="s">
        <v>1184</v>
      </c>
      <c r="E217" s="52" t="s">
        <v>1185</v>
      </c>
      <c r="F217" s="59"/>
      <c r="G217" s="52" t="s">
        <v>31</v>
      </c>
      <c r="H217" s="37" t="s">
        <v>1098</v>
      </c>
      <c r="I217" s="37" t="s">
        <v>1185</v>
      </c>
      <c r="J217" s="60"/>
      <c r="K217" s="52"/>
      <c r="L217" s="52"/>
      <c r="M217" s="52" t="s">
        <v>1186</v>
      </c>
      <c r="N217" s="68" t="s">
        <v>1187</v>
      </c>
      <c r="O217" s="68" t="s">
        <v>54</v>
      </c>
      <c r="P217" s="68"/>
      <c r="Q217" s="68">
        <v>520103754</v>
      </c>
      <c r="R217" s="68">
        <v>2010</v>
      </c>
      <c r="S217" s="68" t="s">
        <v>36</v>
      </c>
      <c r="T217" s="69" t="s">
        <v>1346</v>
      </c>
      <c r="U217" s="69" t="s">
        <v>1347</v>
      </c>
      <c r="V217" s="70" t="s">
        <v>1348</v>
      </c>
      <c r="W217" s="71" t="s">
        <v>1264</v>
      </c>
      <c r="X217" s="72" t="s">
        <v>1349</v>
      </c>
      <c r="Y217" s="4" t="s">
        <v>39</v>
      </c>
      <c r="Z217" t="s">
        <v>52</v>
      </c>
      <c r="AA217" s="99">
        <v>45194</v>
      </c>
      <c r="AB217" s="4" t="s">
        <v>1350</v>
      </c>
      <c r="AC217" s="4"/>
    </row>
    <row r="218" spans="1:29" ht="30">
      <c r="A218" s="42">
        <v>217</v>
      </c>
      <c r="B218" s="43" t="s">
        <v>1351</v>
      </c>
      <c r="C218" s="43" t="s">
        <v>1352</v>
      </c>
      <c r="D218" s="37" t="s">
        <v>116</v>
      </c>
      <c r="E218" s="37" t="s">
        <v>117</v>
      </c>
      <c r="F218" s="44"/>
      <c r="G218" s="37" t="s">
        <v>31</v>
      </c>
      <c r="H218" s="37" t="s">
        <v>1098</v>
      </c>
      <c r="I218" s="37" t="s">
        <v>117</v>
      </c>
      <c r="J218" s="45"/>
      <c r="K218" s="37"/>
      <c r="L218" s="37"/>
      <c r="M218" s="37" t="s">
        <v>726</v>
      </c>
      <c r="N218" s="65" t="s">
        <v>1187</v>
      </c>
      <c r="O218" s="65" t="s">
        <v>54</v>
      </c>
      <c r="P218" s="65"/>
      <c r="Q218" s="65">
        <v>120103395</v>
      </c>
      <c r="R218" s="65">
        <v>2010</v>
      </c>
      <c r="S218" s="65" t="s">
        <v>36</v>
      </c>
      <c r="T218" s="66" t="s">
        <v>1353</v>
      </c>
      <c r="U218" s="66" t="s">
        <v>1354</v>
      </c>
      <c r="V218" s="73" t="s">
        <v>1355</v>
      </c>
      <c r="W218" s="75"/>
      <c r="X218" s="13" t="s">
        <v>1356</v>
      </c>
      <c r="Y218" s="4" t="s">
        <v>114</v>
      </c>
      <c r="Z218" s="4" t="s">
        <v>52</v>
      </c>
      <c r="AA218" s="12">
        <v>45184</v>
      </c>
      <c r="AB218" s="9" t="s">
        <v>1357</v>
      </c>
      <c r="AC218" s="4"/>
    </row>
    <row r="219" spans="1:29" ht="30">
      <c r="A219" s="50">
        <v>218</v>
      </c>
      <c r="B219" s="51" t="s">
        <v>1358</v>
      </c>
      <c r="C219" s="51" t="s">
        <v>1359</v>
      </c>
      <c r="D219" s="52" t="s">
        <v>116</v>
      </c>
      <c r="E219" s="52" t="s">
        <v>117</v>
      </c>
      <c r="F219" s="59"/>
      <c r="G219" s="52" t="s">
        <v>31</v>
      </c>
      <c r="H219" s="37" t="s">
        <v>1098</v>
      </c>
      <c r="I219" s="37" t="s">
        <v>117</v>
      </c>
      <c r="J219" s="60"/>
      <c r="K219" s="52"/>
      <c r="L219" s="52"/>
      <c r="M219" s="52" t="s">
        <v>726</v>
      </c>
      <c r="N219" s="68" t="s">
        <v>1187</v>
      </c>
      <c r="O219" s="68" t="s">
        <v>54</v>
      </c>
      <c r="P219" s="68"/>
      <c r="Q219" s="68">
        <v>120104289</v>
      </c>
      <c r="R219" s="68">
        <v>2010</v>
      </c>
      <c r="S219" s="68" t="s">
        <v>36</v>
      </c>
      <c r="T219" s="69">
        <v>41554</v>
      </c>
      <c r="U219" s="69" t="s">
        <v>1360</v>
      </c>
      <c r="V219" s="70" t="s">
        <v>1361</v>
      </c>
      <c r="W219" s="76"/>
      <c r="X219" s="72" t="s">
        <v>1362</v>
      </c>
      <c r="Y219" s="4" t="s">
        <v>39</v>
      </c>
      <c r="Z219" t="s">
        <v>52</v>
      </c>
      <c r="AA219" s="99">
        <v>45194</v>
      </c>
      <c r="AB219" s="101" t="s">
        <v>1363</v>
      </c>
      <c r="AC219" s="4"/>
    </row>
    <row r="220" spans="1:29" ht="30">
      <c r="A220" s="42">
        <v>219</v>
      </c>
      <c r="B220" s="43" t="s">
        <v>1364</v>
      </c>
      <c r="C220" s="43" t="s">
        <v>1365</v>
      </c>
      <c r="D220" s="37" t="s">
        <v>116</v>
      </c>
      <c r="E220" s="37" t="s">
        <v>117</v>
      </c>
      <c r="F220" s="44"/>
      <c r="G220" s="37" t="s">
        <v>31</v>
      </c>
      <c r="H220" s="37" t="s">
        <v>1098</v>
      </c>
      <c r="I220" s="37" t="s">
        <v>117</v>
      </c>
      <c r="J220" s="45"/>
      <c r="K220" s="37"/>
      <c r="L220" s="37"/>
      <c r="M220" s="37" t="s">
        <v>726</v>
      </c>
      <c r="N220" s="65" t="s">
        <v>1187</v>
      </c>
      <c r="O220" s="65" t="s">
        <v>54</v>
      </c>
      <c r="P220" s="65"/>
      <c r="Q220" s="65">
        <v>12011486</v>
      </c>
      <c r="R220" s="65">
        <v>2011</v>
      </c>
      <c r="S220" s="65" t="s">
        <v>36</v>
      </c>
      <c r="T220" s="66">
        <v>41554</v>
      </c>
      <c r="U220" s="66" t="s">
        <v>1366</v>
      </c>
      <c r="V220" s="73" t="s">
        <v>1367</v>
      </c>
      <c r="W220" s="75"/>
      <c r="X220" s="74" t="s">
        <v>1368</v>
      </c>
      <c r="Y220" s="4" t="s">
        <v>39</v>
      </c>
      <c r="Z220" t="s">
        <v>52</v>
      </c>
      <c r="AA220" s="99">
        <v>45194</v>
      </c>
      <c r="AB220" s="101" t="s">
        <v>1363</v>
      </c>
      <c r="AC220" s="4"/>
    </row>
    <row r="221" spans="1:29" ht="30">
      <c r="A221" s="50">
        <v>220</v>
      </c>
      <c r="B221" s="51" t="s">
        <v>1369</v>
      </c>
      <c r="C221" s="51" t="s">
        <v>1370</v>
      </c>
      <c r="D221" s="52" t="s">
        <v>464</v>
      </c>
      <c r="E221" s="52" t="s">
        <v>465</v>
      </c>
      <c r="F221" s="59"/>
      <c r="G221" s="52" t="s">
        <v>31</v>
      </c>
      <c r="H221" s="37" t="s">
        <v>1098</v>
      </c>
      <c r="I221" s="37" t="s">
        <v>466</v>
      </c>
      <c r="J221" s="60"/>
      <c r="K221" s="52"/>
      <c r="L221" s="52"/>
      <c r="M221" s="52" t="s">
        <v>1085</v>
      </c>
      <c r="N221" s="68" t="s">
        <v>1187</v>
      </c>
      <c r="O221" s="68" t="s">
        <v>54</v>
      </c>
      <c r="P221" s="68"/>
      <c r="Q221" s="68">
        <v>120122428</v>
      </c>
      <c r="R221" s="68">
        <v>2012</v>
      </c>
      <c r="S221" s="68" t="s">
        <v>259</v>
      </c>
      <c r="T221" s="69">
        <v>41916</v>
      </c>
      <c r="U221" s="69">
        <v>41981</v>
      </c>
      <c r="V221" s="70" t="s">
        <v>1371</v>
      </c>
      <c r="W221" s="71" t="s">
        <v>1264</v>
      </c>
      <c r="X221" s="72" t="s">
        <v>1372</v>
      </c>
      <c r="Y221" s="4" t="s">
        <v>39</v>
      </c>
      <c r="Z221" t="s">
        <v>52</v>
      </c>
      <c r="AA221" s="99">
        <v>45194</v>
      </c>
      <c r="AB221" s="101" t="s">
        <v>1363</v>
      </c>
      <c r="AC221" s="4"/>
    </row>
    <row r="222" spans="1:29" ht="30">
      <c r="A222" s="42">
        <v>221</v>
      </c>
      <c r="B222" s="43" t="s">
        <v>1373</v>
      </c>
      <c r="C222" s="43" t="s">
        <v>1374</v>
      </c>
      <c r="D222" s="37" t="s">
        <v>116</v>
      </c>
      <c r="E222" s="37" t="s">
        <v>117</v>
      </c>
      <c r="F222" s="44"/>
      <c r="G222" s="37" t="s">
        <v>31</v>
      </c>
      <c r="H222" s="37" t="s">
        <v>1098</v>
      </c>
      <c r="I222" s="37" t="s">
        <v>117</v>
      </c>
      <c r="J222" s="45"/>
      <c r="K222" s="37"/>
      <c r="L222" s="37"/>
      <c r="M222" s="37" t="s">
        <v>726</v>
      </c>
      <c r="N222" s="65" t="s">
        <v>1187</v>
      </c>
      <c r="O222" s="65" t="s">
        <v>54</v>
      </c>
      <c r="P222" s="65"/>
      <c r="Q222" s="65">
        <v>120116181</v>
      </c>
      <c r="R222" s="65">
        <v>2011</v>
      </c>
      <c r="S222" s="65" t="s">
        <v>36</v>
      </c>
      <c r="T222" s="66">
        <v>41616</v>
      </c>
      <c r="U222" s="66" t="s">
        <v>1375</v>
      </c>
      <c r="V222" s="73" t="s">
        <v>1376</v>
      </c>
      <c r="W222" s="75"/>
      <c r="X222" s="74" t="s">
        <v>1377</v>
      </c>
      <c r="Y222" s="4" t="s">
        <v>39</v>
      </c>
      <c r="Z222" t="s">
        <v>52</v>
      </c>
      <c r="AA222" s="99">
        <v>45194</v>
      </c>
      <c r="AB222" s="101" t="s">
        <v>1363</v>
      </c>
      <c r="AC222" s="4"/>
    </row>
    <row r="223" spans="1:29" ht="30">
      <c r="A223" s="50">
        <v>222</v>
      </c>
      <c r="B223" s="51" t="s">
        <v>1378</v>
      </c>
      <c r="C223" s="51" t="s">
        <v>1379</v>
      </c>
      <c r="D223" s="52" t="s">
        <v>429</v>
      </c>
      <c r="E223" s="52" t="s">
        <v>430</v>
      </c>
      <c r="F223" s="59"/>
      <c r="G223" s="52" t="s">
        <v>31</v>
      </c>
      <c r="H223" s="37" t="s">
        <v>1098</v>
      </c>
      <c r="I223" s="37" t="s">
        <v>430</v>
      </c>
      <c r="J223" s="60"/>
      <c r="K223" s="52"/>
      <c r="L223" s="52"/>
      <c r="M223" s="52" t="s">
        <v>429</v>
      </c>
      <c r="N223" s="68" t="s">
        <v>431</v>
      </c>
      <c r="O223" s="68" t="s">
        <v>467</v>
      </c>
      <c r="P223" s="68"/>
      <c r="Q223" s="68">
        <v>458</v>
      </c>
      <c r="R223" s="68">
        <v>2022</v>
      </c>
      <c r="S223" s="68" t="s">
        <v>49</v>
      </c>
      <c r="T223" s="69" t="s">
        <v>1380</v>
      </c>
      <c r="U223" s="69" t="s">
        <v>1381</v>
      </c>
      <c r="V223" s="70" t="s">
        <v>1382</v>
      </c>
      <c r="W223" s="76"/>
      <c r="X223" s="72" t="s">
        <v>1383</v>
      </c>
      <c r="Y223" s="4" t="s">
        <v>114</v>
      </c>
      <c r="Z223" s="4" t="s">
        <v>52</v>
      </c>
      <c r="AA223" s="12">
        <v>45188</v>
      </c>
      <c r="AB223" s="4" t="s">
        <v>1384</v>
      </c>
      <c r="AC223" s="4"/>
    </row>
    <row r="224" spans="1:29" ht="30">
      <c r="A224" s="42">
        <v>223</v>
      </c>
      <c r="B224" s="43" t="s">
        <v>1385</v>
      </c>
      <c r="C224" s="43" t="s">
        <v>1386</v>
      </c>
      <c r="D224" s="37" t="s">
        <v>429</v>
      </c>
      <c r="E224" s="37" t="s">
        <v>430</v>
      </c>
      <c r="F224" s="44"/>
      <c r="G224" s="37" t="s">
        <v>31</v>
      </c>
      <c r="H224" s="37" t="s">
        <v>1098</v>
      </c>
      <c r="I224" s="37" t="s">
        <v>430</v>
      </c>
      <c r="J224" s="45"/>
      <c r="K224" s="37"/>
      <c r="L224" s="37"/>
      <c r="M224" s="37" t="s">
        <v>429</v>
      </c>
      <c r="N224" s="65" t="s">
        <v>431</v>
      </c>
      <c r="O224" s="65" t="s">
        <v>467</v>
      </c>
      <c r="P224" s="65"/>
      <c r="Q224" s="65">
        <v>458</v>
      </c>
      <c r="R224" s="65">
        <v>2022</v>
      </c>
      <c r="S224" s="65" t="s">
        <v>49</v>
      </c>
      <c r="T224" s="66" t="s">
        <v>1380</v>
      </c>
      <c r="U224" s="66" t="s">
        <v>1381</v>
      </c>
      <c r="V224" s="73" t="s">
        <v>1387</v>
      </c>
      <c r="W224" s="67"/>
      <c r="X224" s="15" t="s">
        <v>1388</v>
      </c>
      <c r="Y224" s="4" t="s">
        <v>114</v>
      </c>
      <c r="Z224" s="4" t="s">
        <v>52</v>
      </c>
      <c r="AA224" s="12">
        <v>45188</v>
      </c>
      <c r="AB224" s="4" t="s">
        <v>1384</v>
      </c>
      <c r="AC224" s="4"/>
    </row>
    <row r="225" spans="1:29" ht="30">
      <c r="A225" s="50">
        <v>224</v>
      </c>
      <c r="B225" s="51" t="s">
        <v>1389</v>
      </c>
      <c r="C225" s="51" t="s">
        <v>1390</v>
      </c>
      <c r="D225" s="52" t="s">
        <v>1042</v>
      </c>
      <c r="E225" s="52" t="s">
        <v>1043</v>
      </c>
      <c r="F225" s="59"/>
      <c r="G225" s="52" t="s">
        <v>31</v>
      </c>
      <c r="H225" s="37" t="s">
        <v>1104</v>
      </c>
      <c r="I225" s="37"/>
      <c r="J225" s="52" t="s">
        <v>1173</v>
      </c>
      <c r="K225" s="60"/>
      <c r="L225" s="52"/>
      <c r="M225" s="52" t="s">
        <v>1045</v>
      </c>
      <c r="N225" s="68" t="s">
        <v>45</v>
      </c>
      <c r="O225" s="68" t="s">
        <v>79</v>
      </c>
      <c r="P225" s="68"/>
      <c r="Q225" s="68">
        <v>8237</v>
      </c>
      <c r="R225" s="68">
        <v>2017</v>
      </c>
      <c r="S225" s="68" t="s">
        <v>36</v>
      </c>
      <c r="T225" s="69">
        <v>44412</v>
      </c>
      <c r="U225" s="69" t="s">
        <v>1391</v>
      </c>
      <c r="V225" s="70" t="s">
        <v>1275</v>
      </c>
      <c r="W225" s="71" t="s">
        <v>1392</v>
      </c>
      <c r="X225" s="72" t="s">
        <v>1393</v>
      </c>
      <c r="Y225" s="4" t="s">
        <v>39</v>
      </c>
      <c r="Z225" t="s">
        <v>52</v>
      </c>
      <c r="AA225" s="99">
        <v>45187</v>
      </c>
      <c r="AB225" t="s">
        <v>83</v>
      </c>
      <c r="AC225" s="4"/>
    </row>
    <row r="226" spans="1:29" ht="30">
      <c r="A226" s="42">
        <v>225</v>
      </c>
      <c r="B226" s="43" t="s">
        <v>1394</v>
      </c>
      <c r="C226" s="43" t="s">
        <v>1395</v>
      </c>
      <c r="D226" s="37" t="s">
        <v>1042</v>
      </c>
      <c r="E226" s="37" t="s">
        <v>1043</v>
      </c>
      <c r="F226" s="44"/>
      <c r="G226" s="37" t="s">
        <v>31</v>
      </c>
      <c r="H226" s="37" t="s">
        <v>1104</v>
      </c>
      <c r="I226" s="37"/>
      <c r="J226" s="37" t="s">
        <v>1271</v>
      </c>
      <c r="K226" s="45"/>
      <c r="L226" s="37"/>
      <c r="M226" s="37" t="s">
        <v>1045</v>
      </c>
      <c r="N226" s="65" t="s">
        <v>45</v>
      </c>
      <c r="O226" s="65" t="s">
        <v>79</v>
      </c>
      <c r="P226" s="65"/>
      <c r="Q226" s="65">
        <v>7791</v>
      </c>
      <c r="R226" s="65">
        <v>2017</v>
      </c>
      <c r="S226" s="65" t="s">
        <v>36</v>
      </c>
      <c r="T226" s="66">
        <v>44534</v>
      </c>
      <c r="U226" s="66" t="s">
        <v>1396</v>
      </c>
      <c r="V226" s="73" t="s">
        <v>1397</v>
      </c>
      <c r="W226" s="67" t="s">
        <v>1298</v>
      </c>
      <c r="X226" s="74" t="s">
        <v>1398</v>
      </c>
      <c r="Y226" s="4" t="s">
        <v>39</v>
      </c>
      <c r="Z226" t="s">
        <v>52</v>
      </c>
      <c r="AA226" s="99">
        <v>45187</v>
      </c>
      <c r="AB226" t="s">
        <v>83</v>
      </c>
      <c r="AC226" s="4"/>
    </row>
    <row r="227" spans="1:29" ht="30">
      <c r="A227" s="50">
        <v>226</v>
      </c>
      <c r="B227" s="51" t="s">
        <v>1399</v>
      </c>
      <c r="C227" s="51" t="s">
        <v>1400</v>
      </c>
      <c r="D227" s="52" t="s">
        <v>116</v>
      </c>
      <c r="E227" s="52" t="s">
        <v>117</v>
      </c>
      <c r="F227" s="59"/>
      <c r="G227" s="52" t="s">
        <v>31</v>
      </c>
      <c r="H227" s="37" t="s">
        <v>1098</v>
      </c>
      <c r="I227" s="37" t="s">
        <v>117</v>
      </c>
      <c r="J227" s="60"/>
      <c r="K227" s="52"/>
      <c r="L227" s="52"/>
      <c r="M227" s="52" t="s">
        <v>726</v>
      </c>
      <c r="N227" s="68" t="s">
        <v>431</v>
      </c>
      <c r="O227" s="68" t="s">
        <v>54</v>
      </c>
      <c r="P227" s="68"/>
      <c r="Q227" s="68">
        <v>1640</v>
      </c>
      <c r="R227" s="68">
        <v>2016</v>
      </c>
      <c r="S227" s="68" t="s">
        <v>36</v>
      </c>
      <c r="T227" s="69" t="s">
        <v>1401</v>
      </c>
      <c r="U227" s="69" t="s">
        <v>1402</v>
      </c>
      <c r="V227" s="70" t="s">
        <v>1403</v>
      </c>
      <c r="W227" s="76"/>
      <c r="X227" s="39" t="s">
        <v>1404</v>
      </c>
      <c r="Y227" s="4" t="s">
        <v>114</v>
      </c>
      <c r="Z227" s="4" t="s">
        <v>52</v>
      </c>
      <c r="AA227" s="12">
        <v>45189</v>
      </c>
      <c r="AB227" s="4" t="s">
        <v>1405</v>
      </c>
      <c r="AC227" s="4"/>
    </row>
    <row r="228" spans="1:29" ht="30">
      <c r="A228" s="42">
        <v>227</v>
      </c>
      <c r="B228" s="43" t="s">
        <v>1406</v>
      </c>
      <c r="C228" s="43" t="s">
        <v>1407</v>
      </c>
      <c r="D228" s="37" t="s">
        <v>84</v>
      </c>
      <c r="E228" s="37" t="s">
        <v>85</v>
      </c>
      <c r="F228" s="44"/>
      <c r="G228" s="37" t="s">
        <v>31</v>
      </c>
      <c r="H228" s="37" t="s">
        <v>1098</v>
      </c>
      <c r="I228" s="37" t="s">
        <v>86</v>
      </c>
      <c r="J228" s="37"/>
      <c r="K228" s="37"/>
      <c r="L228" s="37"/>
      <c r="M228" s="37" t="s">
        <v>87</v>
      </c>
      <c r="N228" s="65" t="s">
        <v>45</v>
      </c>
      <c r="O228" s="65" t="s">
        <v>79</v>
      </c>
      <c r="P228" s="65"/>
      <c r="Q228" s="65">
        <v>120112595</v>
      </c>
      <c r="R228" s="65">
        <v>2011</v>
      </c>
      <c r="S228" s="65" t="s">
        <v>36</v>
      </c>
      <c r="T228" s="66" t="s">
        <v>1408</v>
      </c>
      <c r="U228" s="66">
        <v>41852</v>
      </c>
      <c r="V228" s="73" t="s">
        <v>1409</v>
      </c>
      <c r="W228" s="75"/>
      <c r="X228" s="74" t="s">
        <v>1410</v>
      </c>
      <c r="Y228" s="4" t="s">
        <v>39</v>
      </c>
      <c r="Z228" t="s">
        <v>52</v>
      </c>
      <c r="AA228" s="99">
        <v>45194</v>
      </c>
      <c r="AB228" s="119" t="s">
        <v>83</v>
      </c>
      <c r="AC228" s="4"/>
    </row>
    <row r="229" spans="1:29" ht="30">
      <c r="A229" s="50">
        <v>228</v>
      </c>
      <c r="B229" s="51" t="s">
        <v>1411</v>
      </c>
      <c r="C229" s="51" t="s">
        <v>1412</v>
      </c>
      <c r="D229" s="52" t="s">
        <v>141</v>
      </c>
      <c r="E229" s="52" t="s">
        <v>142</v>
      </c>
      <c r="F229" s="59"/>
      <c r="G229" s="52" t="s">
        <v>31</v>
      </c>
      <c r="H229" s="37" t="s">
        <v>1098</v>
      </c>
      <c r="I229" s="37" t="s">
        <v>143</v>
      </c>
      <c r="J229" s="60"/>
      <c r="K229" s="52"/>
      <c r="L229" s="52"/>
      <c r="M229" s="52" t="s">
        <v>211</v>
      </c>
      <c r="N229" s="68" t="s">
        <v>45</v>
      </c>
      <c r="O229" s="68" t="s">
        <v>54</v>
      </c>
      <c r="P229" s="68"/>
      <c r="Q229" s="68">
        <v>2645</v>
      </c>
      <c r="R229" s="68">
        <v>2016</v>
      </c>
      <c r="S229" s="68" t="s">
        <v>36</v>
      </c>
      <c r="T229" s="69" t="s">
        <v>1413</v>
      </c>
      <c r="U229" s="69" t="s">
        <v>1414</v>
      </c>
      <c r="V229" s="70" t="s">
        <v>1415</v>
      </c>
      <c r="W229" s="71" t="s">
        <v>1416</v>
      </c>
      <c r="X229" s="72" t="s">
        <v>1417</v>
      </c>
      <c r="Y229" s="4" t="s">
        <v>39</v>
      </c>
      <c r="Z229" t="s">
        <v>1259</v>
      </c>
      <c r="AA229" s="12">
        <v>45194</v>
      </c>
      <c r="AB229" s="4" t="s">
        <v>1418</v>
      </c>
      <c r="AC229" s="4" t="s">
        <v>1419</v>
      </c>
    </row>
    <row r="230" spans="1:29" ht="30">
      <c r="A230" s="42">
        <v>229</v>
      </c>
      <c r="B230" s="43" t="s">
        <v>1420</v>
      </c>
      <c r="C230" s="43" t="s">
        <v>1421</v>
      </c>
      <c r="D230" s="37" t="s">
        <v>43</v>
      </c>
      <c r="E230" s="37" t="s">
        <v>44</v>
      </c>
      <c r="F230" s="44"/>
      <c r="G230" s="37" t="s">
        <v>31</v>
      </c>
      <c r="H230" s="37" t="s">
        <v>1098</v>
      </c>
      <c r="I230" s="37" t="s">
        <v>44</v>
      </c>
      <c r="J230" s="45"/>
      <c r="K230" s="37"/>
      <c r="L230" s="37"/>
      <c r="M230" s="37" t="s">
        <v>1196</v>
      </c>
      <c r="N230" s="65" t="s">
        <v>110</v>
      </c>
      <c r="O230" s="65" t="s">
        <v>104</v>
      </c>
      <c r="P230" s="65"/>
      <c r="Q230" s="65">
        <v>159</v>
      </c>
      <c r="R230" s="65">
        <v>2011</v>
      </c>
      <c r="S230" s="65" t="s">
        <v>49</v>
      </c>
      <c r="T230" s="66" t="s">
        <v>1422</v>
      </c>
      <c r="U230" s="66" t="s">
        <v>1423</v>
      </c>
      <c r="V230" s="73" t="s">
        <v>1424</v>
      </c>
      <c r="W230" s="67" t="s">
        <v>1298</v>
      </c>
      <c r="X230" s="15" t="s">
        <v>1425</v>
      </c>
      <c r="Y230" s="4" t="s">
        <v>39</v>
      </c>
      <c r="Z230" s="4" t="s">
        <v>52</v>
      </c>
      <c r="AA230" s="12">
        <v>45188</v>
      </c>
      <c r="AB230" s="4" t="s">
        <v>1426</v>
      </c>
      <c r="AC230" s="4"/>
    </row>
    <row r="231" spans="1:29" ht="30">
      <c r="A231" s="50">
        <v>230</v>
      </c>
      <c r="B231" s="51" t="s">
        <v>1427</v>
      </c>
      <c r="C231" s="51" t="s">
        <v>1428</v>
      </c>
      <c r="D231" s="52" t="s">
        <v>43</v>
      </c>
      <c r="E231" s="52" t="s">
        <v>44</v>
      </c>
      <c r="F231" s="59"/>
      <c r="G231" s="52" t="s">
        <v>31</v>
      </c>
      <c r="H231" s="37" t="s">
        <v>1098</v>
      </c>
      <c r="I231" s="37" t="s">
        <v>44</v>
      </c>
      <c r="J231" s="60"/>
      <c r="K231" s="52"/>
      <c r="L231" s="52"/>
      <c r="M231" s="52" t="s">
        <v>1196</v>
      </c>
      <c r="N231" s="68" t="s">
        <v>110</v>
      </c>
      <c r="O231" s="68" t="s">
        <v>104</v>
      </c>
      <c r="P231" s="68"/>
      <c r="Q231" s="68">
        <v>1106</v>
      </c>
      <c r="R231" s="68">
        <v>2017</v>
      </c>
      <c r="S231" s="68" t="s">
        <v>49</v>
      </c>
      <c r="T231" s="69" t="s">
        <v>1429</v>
      </c>
      <c r="U231" s="69">
        <v>43805</v>
      </c>
      <c r="V231" s="70" t="s">
        <v>1430</v>
      </c>
      <c r="W231" s="71" t="s">
        <v>1392</v>
      </c>
      <c r="X231" s="39" t="s">
        <v>1431</v>
      </c>
      <c r="Y231" s="4" t="s">
        <v>39</v>
      </c>
      <c r="Z231" s="4" t="s">
        <v>52</v>
      </c>
      <c r="AA231" s="12">
        <v>45187</v>
      </c>
      <c r="AB231" s="4" t="s">
        <v>1432</v>
      </c>
      <c r="AC231" s="4"/>
    </row>
    <row r="232" spans="1:29" ht="105">
      <c r="A232" s="42">
        <v>231</v>
      </c>
      <c r="B232" s="43" t="s">
        <v>1433</v>
      </c>
      <c r="C232" s="43" t="s">
        <v>1434</v>
      </c>
      <c r="D232" s="37" t="s">
        <v>43</v>
      </c>
      <c r="E232" s="37" t="s">
        <v>44</v>
      </c>
      <c r="F232" s="44"/>
      <c r="G232" s="37" t="s">
        <v>31</v>
      </c>
      <c r="H232" s="37" t="s">
        <v>1098</v>
      </c>
      <c r="I232" s="37" t="s">
        <v>44</v>
      </c>
      <c r="J232" s="45"/>
      <c r="K232" s="37"/>
      <c r="L232" s="37"/>
      <c r="M232" s="37" t="s">
        <v>1196</v>
      </c>
      <c r="N232" s="65" t="s">
        <v>110</v>
      </c>
      <c r="O232" s="65" t="s">
        <v>54</v>
      </c>
      <c r="P232" s="65"/>
      <c r="Q232" s="65">
        <v>803</v>
      </c>
      <c r="R232" s="65">
        <v>2016</v>
      </c>
      <c r="S232" s="65" t="s">
        <v>36</v>
      </c>
      <c r="T232" s="66" t="s">
        <v>1435</v>
      </c>
      <c r="U232" s="66" t="s">
        <v>683</v>
      </c>
      <c r="V232" s="73" t="s">
        <v>1436</v>
      </c>
      <c r="W232" s="67" t="s">
        <v>1392</v>
      </c>
      <c r="X232" s="15" t="s">
        <v>1437</v>
      </c>
      <c r="Y232" s="4" t="s">
        <v>114</v>
      </c>
      <c r="Z232" s="4" t="s">
        <v>1438</v>
      </c>
      <c r="AA232" s="12">
        <v>45205</v>
      </c>
      <c r="AB232" s="4" t="s">
        <v>1439</v>
      </c>
      <c r="AC232" s="4"/>
    </row>
    <row r="233" spans="1:29">
      <c r="A233" s="143">
        <v>232</v>
      </c>
      <c r="B233" s="53" t="s">
        <v>1440</v>
      </c>
      <c r="C233" s="53" t="s">
        <v>1441</v>
      </c>
      <c r="D233" s="53" t="s">
        <v>308</v>
      </c>
      <c r="E233" s="53" t="s">
        <v>309</v>
      </c>
      <c r="F233" s="53"/>
      <c r="G233" s="53" t="s">
        <v>129</v>
      </c>
      <c r="H233" s="53"/>
      <c r="I233" s="53"/>
      <c r="J233" s="53"/>
      <c r="K233" s="53" t="s">
        <v>310</v>
      </c>
      <c r="L233" s="53"/>
      <c r="M233" s="53" t="s">
        <v>414</v>
      </c>
      <c r="N233" s="53" t="s">
        <v>1442</v>
      </c>
      <c r="O233" s="53" t="s">
        <v>1443</v>
      </c>
      <c r="P233" s="53"/>
      <c r="Q233" s="53">
        <v>2605</v>
      </c>
      <c r="R233" s="53">
        <v>2013</v>
      </c>
      <c r="S233" s="53" t="s">
        <v>36</v>
      </c>
      <c r="T233" s="53" t="s">
        <v>1444</v>
      </c>
      <c r="U233" s="53" t="s">
        <v>1444</v>
      </c>
      <c r="V233" s="53" t="s">
        <v>1445</v>
      </c>
      <c r="W233" s="53" t="s">
        <v>1306</v>
      </c>
      <c r="X233" s="117" t="s">
        <v>1446</v>
      </c>
      <c r="Y233" s="4" t="s">
        <v>39</v>
      </c>
      <c r="Z233" s="4" t="s">
        <v>52</v>
      </c>
      <c r="AA233" s="12">
        <v>45189</v>
      </c>
      <c r="AB233" s="4" t="s">
        <v>1447</v>
      </c>
      <c r="AC233" s="4"/>
    </row>
    <row r="234" spans="1:29" ht="45">
      <c r="A234" s="42">
        <v>233</v>
      </c>
      <c r="B234" s="43" t="s">
        <v>1448</v>
      </c>
      <c r="C234" s="43" t="s">
        <v>1449</v>
      </c>
      <c r="D234" s="37" t="s">
        <v>141</v>
      </c>
      <c r="E234" s="37" t="s">
        <v>142</v>
      </c>
      <c r="F234" s="44"/>
      <c r="G234" s="37" t="s">
        <v>31</v>
      </c>
      <c r="H234" s="37" t="s">
        <v>1098</v>
      </c>
      <c r="I234" s="37" t="s">
        <v>143</v>
      </c>
      <c r="J234" s="45"/>
      <c r="K234" s="37"/>
      <c r="L234" s="37"/>
      <c r="M234" s="37" t="s">
        <v>1450</v>
      </c>
      <c r="N234" s="65" t="s">
        <v>110</v>
      </c>
      <c r="O234" s="65" t="s">
        <v>1451</v>
      </c>
      <c r="P234" s="65"/>
      <c r="Q234" s="65" t="s">
        <v>1301</v>
      </c>
      <c r="R234" s="65">
        <v>2010</v>
      </c>
      <c r="S234" s="65" t="s">
        <v>36</v>
      </c>
      <c r="T234" s="66" t="s">
        <v>1302</v>
      </c>
      <c r="U234" s="66">
        <v>40950</v>
      </c>
      <c r="V234" s="73" t="s">
        <v>1452</v>
      </c>
      <c r="W234" s="67" t="s">
        <v>1453</v>
      </c>
      <c r="X234" s="13" t="s">
        <v>1454</v>
      </c>
      <c r="Y234" s="4" t="s">
        <v>114</v>
      </c>
      <c r="Z234" s="4" t="s">
        <v>52</v>
      </c>
      <c r="AA234" s="102">
        <v>45187</v>
      </c>
      <c r="AB234" s="4" t="s">
        <v>1455</v>
      </c>
      <c r="AC234" s="4"/>
    </row>
    <row r="235" spans="1:29" ht="45">
      <c r="A235" s="50">
        <v>234</v>
      </c>
      <c r="B235" s="51" t="s">
        <v>1456</v>
      </c>
      <c r="C235" s="51" t="s">
        <v>1457</v>
      </c>
      <c r="D235" s="52" t="s">
        <v>283</v>
      </c>
      <c r="E235" s="52" t="s">
        <v>284</v>
      </c>
      <c r="F235" s="59"/>
      <c r="G235" s="52" t="s">
        <v>31</v>
      </c>
      <c r="H235" s="37" t="s">
        <v>1104</v>
      </c>
      <c r="I235" s="37"/>
      <c r="J235" s="52" t="s">
        <v>284</v>
      </c>
      <c r="K235" s="60"/>
      <c r="L235" s="52"/>
      <c r="M235" s="52" t="s">
        <v>1458</v>
      </c>
      <c r="N235" s="68" t="s">
        <v>45</v>
      </c>
      <c r="O235" s="68" t="s">
        <v>79</v>
      </c>
      <c r="P235" s="68"/>
      <c r="Q235" s="68">
        <v>120103827</v>
      </c>
      <c r="R235" s="68">
        <v>2010</v>
      </c>
      <c r="S235" s="68" t="s">
        <v>36</v>
      </c>
      <c r="T235" s="69" t="s">
        <v>765</v>
      </c>
      <c r="U235" s="69" t="s">
        <v>1459</v>
      </c>
      <c r="V235" s="70" t="s">
        <v>1460</v>
      </c>
      <c r="W235" s="71" t="s">
        <v>1392</v>
      </c>
      <c r="X235" s="39" t="s">
        <v>1461</v>
      </c>
      <c r="Y235" s="4" t="s">
        <v>114</v>
      </c>
      <c r="Z235" s="4" t="s">
        <v>52</v>
      </c>
      <c r="AA235" s="102">
        <v>45187</v>
      </c>
      <c r="AB235" s="4" t="s">
        <v>1462</v>
      </c>
      <c r="AC235" s="4"/>
    </row>
    <row r="236" spans="1:29" ht="45">
      <c r="A236" s="42">
        <v>235</v>
      </c>
      <c r="B236" s="43" t="s">
        <v>1463</v>
      </c>
      <c r="C236" s="43" t="s">
        <v>1464</v>
      </c>
      <c r="D236" s="37" t="s">
        <v>127</v>
      </c>
      <c r="E236" s="37" t="s">
        <v>128</v>
      </c>
      <c r="F236" s="44"/>
      <c r="G236" s="37" t="s">
        <v>129</v>
      </c>
      <c r="H236" s="37"/>
      <c r="I236" s="37"/>
      <c r="J236" s="37"/>
      <c r="K236" s="37" t="s">
        <v>128</v>
      </c>
      <c r="L236" s="45"/>
      <c r="M236" s="37" t="s">
        <v>130</v>
      </c>
      <c r="N236" s="65" t="s">
        <v>1465</v>
      </c>
      <c r="O236" s="65" t="s">
        <v>1466</v>
      </c>
      <c r="P236" s="65"/>
      <c r="Q236" s="65">
        <v>11590</v>
      </c>
      <c r="R236" s="65">
        <v>2018</v>
      </c>
      <c r="S236" s="65" t="s">
        <v>36</v>
      </c>
      <c r="T236" s="66" t="s">
        <v>1467</v>
      </c>
      <c r="U236" s="66" t="s">
        <v>1468</v>
      </c>
      <c r="V236" s="73" t="s">
        <v>1469</v>
      </c>
      <c r="W236" s="75"/>
      <c r="X236" s="74" t="s">
        <v>1470</v>
      </c>
      <c r="Y236" s="4" t="s">
        <v>39</v>
      </c>
      <c r="Z236" s="4" t="s">
        <v>52</v>
      </c>
      <c r="AA236" s="12">
        <v>45194</v>
      </c>
      <c r="AB236" s="4" t="s">
        <v>1471</v>
      </c>
      <c r="AC236" s="4"/>
    </row>
    <row r="237" spans="1:29" ht="60">
      <c r="A237" s="50">
        <v>236</v>
      </c>
      <c r="B237" s="51" t="s">
        <v>1472</v>
      </c>
      <c r="C237" s="51" t="s">
        <v>1473</v>
      </c>
      <c r="D237" s="52" t="s">
        <v>283</v>
      </c>
      <c r="E237" s="52" t="s">
        <v>284</v>
      </c>
      <c r="F237" s="59"/>
      <c r="G237" s="52" t="s">
        <v>31</v>
      </c>
      <c r="H237" s="37" t="s">
        <v>1104</v>
      </c>
      <c r="I237" s="37"/>
      <c r="J237" s="52" t="s">
        <v>284</v>
      </c>
      <c r="K237" s="60"/>
      <c r="L237" s="52"/>
      <c r="M237" s="52" t="s">
        <v>1458</v>
      </c>
      <c r="N237" s="68" t="s">
        <v>45</v>
      </c>
      <c r="O237" s="68" t="s">
        <v>79</v>
      </c>
      <c r="P237" s="68"/>
      <c r="Q237" s="68">
        <v>12011967</v>
      </c>
      <c r="R237" s="68">
        <v>2011</v>
      </c>
      <c r="S237" s="68" t="s">
        <v>36</v>
      </c>
      <c r="T237" s="69" t="s">
        <v>1408</v>
      </c>
      <c r="U237" s="69">
        <v>41852</v>
      </c>
      <c r="V237" s="70" t="s">
        <v>1474</v>
      </c>
      <c r="W237" s="71" t="s">
        <v>1475</v>
      </c>
      <c r="X237" s="39" t="s">
        <v>1476</v>
      </c>
      <c r="Y237" s="4" t="s">
        <v>114</v>
      </c>
      <c r="Z237" s="4" t="s">
        <v>52</v>
      </c>
      <c r="AA237" s="102">
        <v>45187</v>
      </c>
      <c r="AB237" s="4" t="s">
        <v>1477</v>
      </c>
      <c r="AC237" s="4"/>
    </row>
    <row r="238" spans="1:29" ht="30.75">
      <c r="A238" s="42">
        <v>237</v>
      </c>
      <c r="B238" s="43" t="s">
        <v>1478</v>
      </c>
      <c r="C238" s="43" t="s">
        <v>1479</v>
      </c>
      <c r="D238" s="37" t="s">
        <v>283</v>
      </c>
      <c r="E238" s="37" t="s">
        <v>284</v>
      </c>
      <c r="F238" s="44"/>
      <c r="G238" s="37" t="s">
        <v>31</v>
      </c>
      <c r="H238" s="37" t="s">
        <v>1104</v>
      </c>
      <c r="I238" s="37"/>
      <c r="J238" s="37" t="s">
        <v>284</v>
      </c>
      <c r="K238" s="45"/>
      <c r="L238" s="37"/>
      <c r="M238" s="37" t="s">
        <v>285</v>
      </c>
      <c r="N238" s="65" t="s">
        <v>45</v>
      </c>
      <c r="O238" s="65" t="s">
        <v>79</v>
      </c>
      <c r="P238" s="65"/>
      <c r="Q238" s="65">
        <v>3870</v>
      </c>
      <c r="R238" s="65">
        <v>2015</v>
      </c>
      <c r="S238" s="65" t="s">
        <v>36</v>
      </c>
      <c r="T238" s="66" t="s">
        <v>1065</v>
      </c>
      <c r="U238" s="66" t="s">
        <v>1480</v>
      </c>
      <c r="V238" s="73" t="s">
        <v>1481</v>
      </c>
      <c r="W238" s="67" t="s">
        <v>1416</v>
      </c>
      <c r="X238" s="15" t="s">
        <v>1482</v>
      </c>
      <c r="Y238" s="4" t="s">
        <v>114</v>
      </c>
      <c r="Z238" s="4" t="s">
        <v>52</v>
      </c>
      <c r="AA238" s="102">
        <v>45187</v>
      </c>
      <c r="AB238" s="9" t="s">
        <v>1483</v>
      </c>
      <c r="AC238" s="4"/>
    </row>
    <row r="239" spans="1:29" ht="135">
      <c r="A239" s="50">
        <v>238</v>
      </c>
      <c r="B239" s="51" t="s">
        <v>1484</v>
      </c>
      <c r="C239" s="51" t="s">
        <v>1485</v>
      </c>
      <c r="D239" s="52" t="s">
        <v>429</v>
      </c>
      <c r="E239" s="52" t="s">
        <v>430</v>
      </c>
      <c r="F239" s="59"/>
      <c r="G239" s="52" t="s">
        <v>31</v>
      </c>
      <c r="H239" s="37" t="s">
        <v>1098</v>
      </c>
      <c r="I239" s="37" t="s">
        <v>430</v>
      </c>
      <c r="J239" s="60"/>
      <c r="K239" s="52"/>
      <c r="L239" s="52"/>
      <c r="M239" s="52" t="s">
        <v>429</v>
      </c>
      <c r="N239" s="68" t="s">
        <v>45</v>
      </c>
      <c r="O239" s="68" t="s">
        <v>54</v>
      </c>
      <c r="P239" s="68"/>
      <c r="Q239" s="68">
        <v>3873</v>
      </c>
      <c r="R239" s="68">
        <v>2015</v>
      </c>
      <c r="S239" s="68" t="s">
        <v>36</v>
      </c>
      <c r="T239" s="69" t="s">
        <v>1435</v>
      </c>
      <c r="U239" s="69">
        <v>43444</v>
      </c>
      <c r="V239" s="70" t="s">
        <v>1486</v>
      </c>
      <c r="W239" s="76"/>
      <c r="X239" s="39" t="s">
        <v>1487</v>
      </c>
      <c r="Y239" s="4" t="s">
        <v>114</v>
      </c>
      <c r="Z239" s="4" t="s">
        <v>40</v>
      </c>
      <c r="AA239" s="12"/>
      <c r="AB239" s="103" t="s">
        <v>1488</v>
      </c>
      <c r="AC239" s="4"/>
    </row>
    <row r="240" spans="1:29" ht="30">
      <c r="A240" s="42">
        <v>239</v>
      </c>
      <c r="B240" s="43" t="s">
        <v>1489</v>
      </c>
      <c r="C240" s="43" t="s">
        <v>1490</v>
      </c>
      <c r="D240" s="37" t="s">
        <v>1252</v>
      </c>
      <c r="E240" s="37" t="s">
        <v>1253</v>
      </c>
      <c r="F240" s="44"/>
      <c r="G240" s="37" t="s">
        <v>31</v>
      </c>
      <c r="H240" s="37" t="s">
        <v>1098</v>
      </c>
      <c r="I240" s="37" t="s">
        <v>1254</v>
      </c>
      <c r="J240" s="45"/>
      <c r="K240" s="37"/>
      <c r="L240" s="37"/>
      <c r="M240" s="37" t="s">
        <v>1255</v>
      </c>
      <c r="N240" s="65" t="s">
        <v>110</v>
      </c>
      <c r="O240" s="65" t="s">
        <v>79</v>
      </c>
      <c r="P240" s="65"/>
      <c r="Q240" s="65">
        <v>3886</v>
      </c>
      <c r="R240" s="65">
        <v>2016</v>
      </c>
      <c r="S240" s="65" t="s">
        <v>36</v>
      </c>
      <c r="T240" s="66" t="s">
        <v>1491</v>
      </c>
      <c r="U240" s="66">
        <v>44176</v>
      </c>
      <c r="V240" s="73" t="s">
        <v>1492</v>
      </c>
      <c r="W240" s="75"/>
      <c r="X240" s="13" t="s">
        <v>1493</v>
      </c>
      <c r="Y240" s="4" t="s">
        <v>114</v>
      </c>
      <c r="Z240" s="4" t="s">
        <v>52</v>
      </c>
      <c r="AA240" s="102">
        <v>45187</v>
      </c>
      <c r="AB240" t="s">
        <v>1494</v>
      </c>
      <c r="AC240" s="4"/>
    </row>
    <row r="241" spans="1:29" ht="45">
      <c r="A241" s="143">
        <v>240</v>
      </c>
      <c r="B241" s="53" t="s">
        <v>1495</v>
      </c>
      <c r="C241" s="53" t="s">
        <v>1496</v>
      </c>
      <c r="D241" s="53" t="s">
        <v>797</v>
      </c>
      <c r="E241" s="53" t="s">
        <v>798</v>
      </c>
      <c r="F241" s="61"/>
      <c r="G241" s="53" t="s">
        <v>31</v>
      </c>
      <c r="H241" s="53" t="s">
        <v>1098</v>
      </c>
      <c r="I241" s="53" t="s">
        <v>798</v>
      </c>
      <c r="J241" s="61"/>
      <c r="K241" s="53"/>
      <c r="L241" s="53"/>
      <c r="M241" s="53" t="s">
        <v>797</v>
      </c>
      <c r="N241" s="53" t="s">
        <v>431</v>
      </c>
      <c r="O241" s="53" t="s">
        <v>467</v>
      </c>
      <c r="P241" s="53"/>
      <c r="Q241" s="53" t="s">
        <v>1497</v>
      </c>
      <c r="R241" s="53">
        <v>2014</v>
      </c>
      <c r="S241" s="53" t="s">
        <v>49</v>
      </c>
      <c r="T241" s="129">
        <v>42983</v>
      </c>
      <c r="U241" s="53" t="s">
        <v>173</v>
      </c>
      <c r="V241" s="53" t="s">
        <v>1498</v>
      </c>
      <c r="W241" s="53" t="s">
        <v>1475</v>
      </c>
      <c r="X241" s="10" t="s">
        <v>1499</v>
      </c>
      <c r="Y241" s="4" t="s">
        <v>114</v>
      </c>
      <c r="Z241" t="s">
        <v>52</v>
      </c>
      <c r="AA241" s="12">
        <v>45188</v>
      </c>
      <c r="AB241" s="4" t="s">
        <v>1500</v>
      </c>
      <c r="AC241" s="4"/>
    </row>
    <row r="242" spans="1:29" ht="30">
      <c r="A242" s="42">
        <v>241</v>
      </c>
      <c r="B242" s="43" t="s">
        <v>1501</v>
      </c>
      <c r="C242" s="43" t="s">
        <v>1502</v>
      </c>
      <c r="D242" s="37" t="s">
        <v>69</v>
      </c>
      <c r="E242" s="37" t="s">
        <v>70</v>
      </c>
      <c r="F242" s="44"/>
      <c r="G242" s="37" t="s">
        <v>31</v>
      </c>
      <c r="H242" s="37" t="s">
        <v>1098</v>
      </c>
      <c r="I242" s="37" t="s">
        <v>70</v>
      </c>
      <c r="J242" s="45"/>
      <c r="K242" s="37"/>
      <c r="L242" s="37"/>
      <c r="M242" s="37" t="s">
        <v>71</v>
      </c>
      <c r="N242" s="65" t="s">
        <v>1187</v>
      </c>
      <c r="O242" s="65" t="s">
        <v>54</v>
      </c>
      <c r="P242" s="65"/>
      <c r="Q242" s="65">
        <v>1201046181</v>
      </c>
      <c r="R242" s="65">
        <v>2010</v>
      </c>
      <c r="S242" s="65" t="s">
        <v>36</v>
      </c>
      <c r="T242" s="66">
        <v>41309</v>
      </c>
      <c r="U242" s="66" t="s">
        <v>1353</v>
      </c>
      <c r="V242" s="73" t="s">
        <v>1503</v>
      </c>
      <c r="W242" s="75"/>
      <c r="X242" s="15" t="s">
        <v>1504</v>
      </c>
      <c r="Y242" s="4" t="s">
        <v>114</v>
      </c>
      <c r="Z242" t="s">
        <v>52</v>
      </c>
      <c r="AA242" s="12">
        <v>45188</v>
      </c>
      <c r="AB242" s="4" t="s">
        <v>1505</v>
      </c>
      <c r="AC242" s="4"/>
    </row>
    <row r="243" spans="1:29" ht="30">
      <c r="A243" s="50">
        <v>242</v>
      </c>
      <c r="B243" s="51" t="s">
        <v>1506</v>
      </c>
      <c r="C243" s="51" t="s">
        <v>1507</v>
      </c>
      <c r="D243" s="52" t="s">
        <v>69</v>
      </c>
      <c r="E243" s="52" t="s">
        <v>70</v>
      </c>
      <c r="F243" s="59"/>
      <c r="G243" s="52" t="s">
        <v>31</v>
      </c>
      <c r="H243" s="37" t="s">
        <v>1098</v>
      </c>
      <c r="I243" s="37" t="s">
        <v>70</v>
      </c>
      <c r="J243" s="60"/>
      <c r="K243" s="52"/>
      <c r="L243" s="52"/>
      <c r="M243" s="52" t="s">
        <v>1508</v>
      </c>
      <c r="N243" s="68" t="s">
        <v>431</v>
      </c>
      <c r="O243" s="68" t="s">
        <v>467</v>
      </c>
      <c r="P243" s="68"/>
      <c r="Q243" s="68">
        <v>6565</v>
      </c>
      <c r="R243" s="68">
        <v>2015</v>
      </c>
      <c r="S243" s="68" t="s">
        <v>36</v>
      </c>
      <c r="T243" s="69" t="s">
        <v>1509</v>
      </c>
      <c r="U243" s="69" t="s">
        <v>1510</v>
      </c>
      <c r="V243" s="70" t="s">
        <v>1511</v>
      </c>
      <c r="W243" s="76"/>
      <c r="X243" s="39" t="s">
        <v>1512</v>
      </c>
      <c r="Y243" s="4" t="s">
        <v>114</v>
      </c>
      <c r="Z243" t="s">
        <v>52</v>
      </c>
      <c r="AA243" s="12">
        <v>45188</v>
      </c>
      <c r="AB243" s="20" t="s">
        <v>1513</v>
      </c>
      <c r="AC243" s="4"/>
    </row>
    <row r="244" spans="1:29" ht="30">
      <c r="A244" s="42">
        <v>243</v>
      </c>
      <c r="B244" s="43" t="s">
        <v>1514</v>
      </c>
      <c r="C244" s="43" t="s">
        <v>1515</v>
      </c>
      <c r="D244" s="37" t="s">
        <v>464</v>
      </c>
      <c r="E244" s="37" t="s">
        <v>465</v>
      </c>
      <c r="F244" s="44"/>
      <c r="G244" s="37" t="s">
        <v>31</v>
      </c>
      <c r="H244" s="37" t="s">
        <v>1098</v>
      </c>
      <c r="I244" s="37" t="s">
        <v>466</v>
      </c>
      <c r="J244" s="45"/>
      <c r="K244" s="37"/>
      <c r="L244" s="37"/>
      <c r="M244" s="37" t="s">
        <v>1085</v>
      </c>
      <c r="N244" s="65" t="s">
        <v>110</v>
      </c>
      <c r="O244" s="65" t="s">
        <v>54</v>
      </c>
      <c r="P244" s="65"/>
      <c r="Q244" s="65" t="s">
        <v>1516</v>
      </c>
      <c r="R244" s="65">
        <v>2013</v>
      </c>
      <c r="S244" s="65" t="s">
        <v>36</v>
      </c>
      <c r="T244" s="66" t="s">
        <v>161</v>
      </c>
      <c r="U244" s="66">
        <v>42038</v>
      </c>
      <c r="V244" s="73" t="s">
        <v>1517</v>
      </c>
      <c r="W244" s="67" t="s">
        <v>1416</v>
      </c>
      <c r="X244" s="74" t="s">
        <v>1518</v>
      </c>
      <c r="Y244" s="4" t="s">
        <v>39</v>
      </c>
      <c r="Z244" s="4" t="s">
        <v>52</v>
      </c>
      <c r="AA244" s="12">
        <v>45194</v>
      </c>
      <c r="AB244" s="4" t="s">
        <v>1519</v>
      </c>
      <c r="AC244" s="4"/>
    </row>
    <row r="245" spans="1:29" ht="30">
      <c r="A245" s="50">
        <v>244</v>
      </c>
      <c r="B245" s="51" t="s">
        <v>1520</v>
      </c>
      <c r="C245" s="51" t="s">
        <v>1521</v>
      </c>
      <c r="D245" s="52" t="s">
        <v>127</v>
      </c>
      <c r="E245" s="52" t="s">
        <v>128</v>
      </c>
      <c r="F245" s="59"/>
      <c r="G245" s="52" t="s">
        <v>129</v>
      </c>
      <c r="H245" s="37"/>
      <c r="I245" s="37"/>
      <c r="J245" s="52"/>
      <c r="K245" s="52" t="s">
        <v>128</v>
      </c>
      <c r="L245" s="60"/>
      <c r="M245" s="52" t="s">
        <v>130</v>
      </c>
      <c r="N245" s="68" t="s">
        <v>1522</v>
      </c>
      <c r="O245" s="68" t="s">
        <v>54</v>
      </c>
      <c r="P245" s="68"/>
      <c r="Q245" s="68">
        <v>220</v>
      </c>
      <c r="R245" s="68">
        <v>2020</v>
      </c>
      <c r="S245" s="68" t="s">
        <v>36</v>
      </c>
      <c r="T245" s="69" t="s">
        <v>1523</v>
      </c>
      <c r="U245" s="69" t="s">
        <v>1524</v>
      </c>
      <c r="V245" s="70" t="s">
        <v>1525</v>
      </c>
      <c r="W245" s="76"/>
      <c r="X245" s="72" t="s">
        <v>1526</v>
      </c>
      <c r="Y245" s="4" t="s">
        <v>39</v>
      </c>
      <c r="Z245" s="4" t="s">
        <v>52</v>
      </c>
      <c r="AA245" s="12">
        <v>45194</v>
      </c>
      <c r="AB245" s="4" t="s">
        <v>1527</v>
      </c>
      <c r="AC245" s="4"/>
    </row>
    <row r="246" spans="1:29" ht="30">
      <c r="A246" s="42">
        <v>245</v>
      </c>
      <c r="B246" s="43" t="s">
        <v>1528</v>
      </c>
      <c r="C246" s="43" t="s">
        <v>1529</v>
      </c>
      <c r="D246" s="37" t="s">
        <v>717</v>
      </c>
      <c r="E246" s="37" t="s">
        <v>718</v>
      </c>
      <c r="F246" s="44"/>
      <c r="G246" s="37" t="s">
        <v>31</v>
      </c>
      <c r="H246" s="37" t="s">
        <v>1098</v>
      </c>
      <c r="I246" s="37" t="s">
        <v>718</v>
      </c>
      <c r="J246" s="45"/>
      <c r="K246" s="37"/>
      <c r="L246" s="37"/>
      <c r="M246" s="37" t="s">
        <v>719</v>
      </c>
      <c r="N246" s="65" t="s">
        <v>45</v>
      </c>
      <c r="O246" s="65" t="s">
        <v>54</v>
      </c>
      <c r="P246" s="65"/>
      <c r="Q246" s="65">
        <v>6209</v>
      </c>
      <c r="R246" s="65">
        <v>2014</v>
      </c>
      <c r="S246" s="65" t="s">
        <v>36</v>
      </c>
      <c r="T246" s="66" t="s">
        <v>1530</v>
      </c>
      <c r="U246" s="66" t="s">
        <v>1531</v>
      </c>
      <c r="V246" s="73" t="s">
        <v>1532</v>
      </c>
      <c r="W246" s="67" t="s">
        <v>1392</v>
      </c>
      <c r="X246" s="74" t="s">
        <v>1533</v>
      </c>
      <c r="Y246" s="4" t="s">
        <v>39</v>
      </c>
      <c r="Z246" s="4" t="s">
        <v>52</v>
      </c>
      <c r="AA246" s="12">
        <v>45194</v>
      </c>
      <c r="AB246" s="4" t="s">
        <v>1534</v>
      </c>
      <c r="AC246" s="4"/>
    </row>
    <row r="247" spans="1:29" ht="30">
      <c r="A247" s="50">
        <v>246</v>
      </c>
      <c r="B247" s="51" t="s">
        <v>1535</v>
      </c>
      <c r="C247" s="51" t="s">
        <v>1536</v>
      </c>
      <c r="D247" s="52" t="s">
        <v>127</v>
      </c>
      <c r="E247" s="52" t="s">
        <v>128</v>
      </c>
      <c r="F247" s="59"/>
      <c r="G247" s="52" t="s">
        <v>129</v>
      </c>
      <c r="H247" s="37"/>
      <c r="I247" s="37"/>
      <c r="J247" s="52"/>
      <c r="K247" s="52" t="s">
        <v>128</v>
      </c>
      <c r="L247" s="60"/>
      <c r="M247" s="52" t="s">
        <v>130</v>
      </c>
      <c r="N247" s="68" t="s">
        <v>1537</v>
      </c>
      <c r="O247" s="68" t="s">
        <v>54</v>
      </c>
      <c r="P247" s="68"/>
      <c r="Q247" s="68">
        <v>3748</v>
      </c>
      <c r="R247" s="68">
        <v>2017</v>
      </c>
      <c r="S247" s="68" t="s">
        <v>36</v>
      </c>
      <c r="T247" s="69" t="s">
        <v>1538</v>
      </c>
      <c r="U247" s="69" t="s">
        <v>1539</v>
      </c>
      <c r="V247" s="70" t="s">
        <v>1540</v>
      </c>
      <c r="W247" s="76"/>
      <c r="X247" s="72" t="s">
        <v>1541</v>
      </c>
      <c r="Y247" s="4" t="s">
        <v>39</v>
      </c>
      <c r="Z247" s="4" t="s">
        <v>52</v>
      </c>
      <c r="AA247" s="12">
        <v>45194</v>
      </c>
      <c r="AB247" s="4" t="s">
        <v>1527</v>
      </c>
      <c r="AC247" s="4"/>
    </row>
    <row r="248" spans="1:29" ht="30">
      <c r="A248" s="42">
        <v>247</v>
      </c>
      <c r="B248" s="43" t="s">
        <v>1542</v>
      </c>
      <c r="C248" s="43" t="s">
        <v>1543</v>
      </c>
      <c r="D248" s="37" t="s">
        <v>127</v>
      </c>
      <c r="E248" s="37" t="s">
        <v>128</v>
      </c>
      <c r="F248" s="44"/>
      <c r="G248" s="37" t="s">
        <v>129</v>
      </c>
      <c r="H248" s="37"/>
      <c r="I248" s="37"/>
      <c r="J248" s="37"/>
      <c r="K248" s="37" t="s">
        <v>128</v>
      </c>
      <c r="L248" s="45"/>
      <c r="M248" s="37" t="s">
        <v>130</v>
      </c>
      <c r="N248" s="65" t="s">
        <v>1544</v>
      </c>
      <c r="O248" s="65" t="s">
        <v>54</v>
      </c>
      <c r="P248" s="65"/>
      <c r="Q248" s="65">
        <v>4385</v>
      </c>
      <c r="R248" s="65">
        <v>2017</v>
      </c>
      <c r="S248" s="65" t="s">
        <v>36</v>
      </c>
      <c r="T248" s="66" t="s">
        <v>1545</v>
      </c>
      <c r="U248" s="66">
        <v>44623</v>
      </c>
      <c r="V248" s="73" t="s">
        <v>1546</v>
      </c>
      <c r="W248" s="75"/>
      <c r="X248" s="74" t="s">
        <v>1547</v>
      </c>
      <c r="Y248" s="4" t="s">
        <v>39</v>
      </c>
      <c r="Z248" t="s">
        <v>52</v>
      </c>
      <c r="AA248" s="12">
        <v>45195</v>
      </c>
      <c r="AB248" s="4" t="s">
        <v>1548</v>
      </c>
      <c r="AC248" s="4"/>
    </row>
    <row r="249" spans="1:29" ht="30">
      <c r="A249" s="50">
        <v>248</v>
      </c>
      <c r="B249" s="51" t="s">
        <v>1549</v>
      </c>
      <c r="C249" s="51" t="s">
        <v>1550</v>
      </c>
      <c r="D249" s="52" t="s">
        <v>127</v>
      </c>
      <c r="E249" s="52" t="s">
        <v>128</v>
      </c>
      <c r="F249" s="59"/>
      <c r="G249" s="52" t="s">
        <v>129</v>
      </c>
      <c r="H249" s="37"/>
      <c r="I249" s="37"/>
      <c r="J249" s="52"/>
      <c r="K249" s="52" t="s">
        <v>128</v>
      </c>
      <c r="L249" s="60"/>
      <c r="M249" s="52" t="s">
        <v>130</v>
      </c>
      <c r="N249" s="68" t="s">
        <v>1537</v>
      </c>
      <c r="O249" s="68" t="s">
        <v>54</v>
      </c>
      <c r="P249" s="68"/>
      <c r="Q249" s="68">
        <v>753</v>
      </c>
      <c r="R249" s="68">
        <v>2017</v>
      </c>
      <c r="S249" s="68" t="s">
        <v>36</v>
      </c>
      <c r="T249" s="69" t="s">
        <v>1551</v>
      </c>
      <c r="U249" s="69" t="s">
        <v>1552</v>
      </c>
      <c r="V249" s="70" t="s">
        <v>1553</v>
      </c>
      <c r="W249" s="76"/>
      <c r="X249" s="72" t="s">
        <v>1554</v>
      </c>
      <c r="Y249" s="4" t="s">
        <v>39</v>
      </c>
      <c r="Z249" t="s">
        <v>52</v>
      </c>
      <c r="AA249" s="12">
        <v>45195</v>
      </c>
      <c r="AB249" s="4" t="s">
        <v>1548</v>
      </c>
      <c r="AC249" s="4"/>
    </row>
    <row r="250" spans="1:29" ht="30">
      <c r="A250" s="42">
        <v>249</v>
      </c>
      <c r="B250" s="43" t="s">
        <v>1555</v>
      </c>
      <c r="C250" s="43" t="s">
        <v>1556</v>
      </c>
      <c r="D250" s="37" t="s">
        <v>127</v>
      </c>
      <c r="E250" s="37" t="s">
        <v>128</v>
      </c>
      <c r="F250" s="44"/>
      <c r="G250" s="37" t="s">
        <v>129</v>
      </c>
      <c r="H250" s="37"/>
      <c r="I250" s="37"/>
      <c r="J250" s="37"/>
      <c r="K250" s="37" t="s">
        <v>128</v>
      </c>
      <c r="L250" s="45"/>
      <c r="M250" s="37" t="s">
        <v>130</v>
      </c>
      <c r="N250" s="65" t="s">
        <v>1537</v>
      </c>
      <c r="O250" s="65" t="s">
        <v>54</v>
      </c>
      <c r="P250" s="65"/>
      <c r="Q250" s="65">
        <v>808</v>
      </c>
      <c r="R250" s="65">
        <v>2017</v>
      </c>
      <c r="S250" s="65" t="s">
        <v>49</v>
      </c>
      <c r="T250" s="66" t="s">
        <v>1557</v>
      </c>
      <c r="U250" s="66" t="s">
        <v>1558</v>
      </c>
      <c r="V250" s="73" t="s">
        <v>1559</v>
      </c>
      <c r="W250" s="75"/>
      <c r="X250" s="15" t="s">
        <v>1560</v>
      </c>
      <c r="Y250" s="4" t="s">
        <v>39</v>
      </c>
      <c r="Z250" t="s">
        <v>52</v>
      </c>
      <c r="AA250" s="12">
        <v>45195</v>
      </c>
      <c r="AB250" s="4" t="s">
        <v>1548</v>
      </c>
      <c r="AC250" s="4"/>
    </row>
    <row r="251" spans="1:29" ht="30">
      <c r="A251" s="50">
        <v>250</v>
      </c>
      <c r="B251" s="51" t="s">
        <v>1561</v>
      </c>
      <c r="C251" s="51" t="s">
        <v>1562</v>
      </c>
      <c r="D251" s="52" t="s">
        <v>1563</v>
      </c>
      <c r="E251" s="52" t="s">
        <v>1564</v>
      </c>
      <c r="F251" s="59"/>
      <c r="G251" s="52" t="s">
        <v>129</v>
      </c>
      <c r="H251" s="37"/>
      <c r="I251" s="37"/>
      <c r="J251" s="52"/>
      <c r="K251" s="52" t="s">
        <v>310</v>
      </c>
      <c r="L251" s="52"/>
      <c r="M251" s="52" t="s">
        <v>1565</v>
      </c>
      <c r="N251" s="68" t="s">
        <v>1566</v>
      </c>
      <c r="O251" s="68" t="s">
        <v>104</v>
      </c>
      <c r="P251" s="68"/>
      <c r="Q251" s="68">
        <v>2449</v>
      </c>
      <c r="R251" s="68">
        <v>2017</v>
      </c>
      <c r="S251" s="68" t="s">
        <v>36</v>
      </c>
      <c r="T251" s="69" t="s">
        <v>1567</v>
      </c>
      <c r="U251" s="69" t="s">
        <v>1568</v>
      </c>
      <c r="V251" s="70" t="s">
        <v>1569</v>
      </c>
      <c r="W251" s="76"/>
      <c r="X251" s="39" t="s">
        <v>1570</v>
      </c>
      <c r="Y251" s="4" t="s">
        <v>39</v>
      </c>
      <c r="Z251"/>
      <c r="AA251" s="12"/>
      <c r="AB251" s="4" t="s">
        <v>1571</v>
      </c>
      <c r="AC251" s="4"/>
    </row>
    <row r="252" spans="1:29" ht="45">
      <c r="A252" s="42">
        <v>251</v>
      </c>
      <c r="B252" s="43" t="s">
        <v>1572</v>
      </c>
      <c r="C252" s="43" t="s">
        <v>1573</v>
      </c>
      <c r="D252" s="37" t="s">
        <v>1042</v>
      </c>
      <c r="E252" s="37" t="s">
        <v>1043</v>
      </c>
      <c r="F252" s="44"/>
      <c r="G252" s="37" t="s">
        <v>31</v>
      </c>
      <c r="H252" s="37" t="s">
        <v>1104</v>
      </c>
      <c r="I252" s="37"/>
      <c r="J252" s="37" t="s">
        <v>1271</v>
      </c>
      <c r="K252" s="45"/>
      <c r="L252" s="37"/>
      <c r="M252" s="37" t="s">
        <v>1045</v>
      </c>
      <c r="N252" s="65" t="s">
        <v>45</v>
      </c>
      <c r="O252" s="65" t="s">
        <v>79</v>
      </c>
      <c r="P252" s="65"/>
      <c r="Q252" s="65">
        <v>5255</v>
      </c>
      <c r="R252" s="65">
        <v>2017</v>
      </c>
      <c r="S252" s="65" t="s">
        <v>36</v>
      </c>
      <c r="T252" s="66" t="s">
        <v>481</v>
      </c>
      <c r="U252" s="66" t="s">
        <v>1574</v>
      </c>
      <c r="V252" s="73" t="s">
        <v>1275</v>
      </c>
      <c r="W252" s="67" t="s">
        <v>1453</v>
      </c>
      <c r="X252" s="15" t="s">
        <v>1575</v>
      </c>
      <c r="Y252" s="4" t="s">
        <v>114</v>
      </c>
      <c r="Z252" s="4" t="s">
        <v>52</v>
      </c>
      <c r="AA252" s="12">
        <v>45194</v>
      </c>
      <c r="AB252" s="4" t="s">
        <v>1576</v>
      </c>
      <c r="AC252" s="4"/>
    </row>
    <row r="253" spans="1:29" ht="60">
      <c r="A253" s="50">
        <v>252</v>
      </c>
      <c r="B253" s="51" t="s">
        <v>1577</v>
      </c>
      <c r="C253" s="51" t="s">
        <v>1578</v>
      </c>
      <c r="D253" s="52" t="s">
        <v>717</v>
      </c>
      <c r="E253" s="52" t="s">
        <v>718</v>
      </c>
      <c r="F253" s="59"/>
      <c r="G253" s="52" t="s">
        <v>31</v>
      </c>
      <c r="H253" s="37" t="s">
        <v>1098</v>
      </c>
      <c r="I253" s="37" t="s">
        <v>718</v>
      </c>
      <c r="J253" s="60"/>
      <c r="K253" s="52"/>
      <c r="L253" s="52"/>
      <c r="M253" s="52" t="s">
        <v>719</v>
      </c>
      <c r="N253" s="68" t="s">
        <v>45</v>
      </c>
      <c r="O253" s="68" t="s">
        <v>54</v>
      </c>
      <c r="P253" s="68"/>
      <c r="Q253" s="68">
        <v>8036</v>
      </c>
      <c r="R253" s="68">
        <v>2015</v>
      </c>
      <c r="S253" s="68" t="s">
        <v>36</v>
      </c>
      <c r="T253" s="69" t="s">
        <v>1579</v>
      </c>
      <c r="U253" s="69" t="s">
        <v>1579</v>
      </c>
      <c r="V253" s="70" t="s">
        <v>1580</v>
      </c>
      <c r="W253" s="76"/>
      <c r="X253" s="72" t="s">
        <v>1581</v>
      </c>
      <c r="Y253" s="4" t="s">
        <v>114</v>
      </c>
      <c r="Z253" s="4" t="s">
        <v>52</v>
      </c>
      <c r="AA253" s="12">
        <v>45195</v>
      </c>
      <c r="AB253" s="4" t="s">
        <v>1582</v>
      </c>
      <c r="AC253" s="4"/>
    </row>
    <row r="254" spans="1:29" ht="30">
      <c r="A254" s="77">
        <v>253</v>
      </c>
      <c r="B254" s="78" t="s">
        <v>1583</v>
      </c>
      <c r="C254" s="78" t="s">
        <v>1584</v>
      </c>
      <c r="D254" s="38" t="s">
        <v>43</v>
      </c>
      <c r="E254" s="38" t="s">
        <v>44</v>
      </c>
      <c r="F254" s="44"/>
      <c r="G254" s="38" t="s">
        <v>31</v>
      </c>
      <c r="H254" s="38" t="s">
        <v>1098</v>
      </c>
      <c r="I254" s="38" t="s">
        <v>44</v>
      </c>
      <c r="J254" s="45"/>
      <c r="K254" s="38"/>
      <c r="L254" s="38"/>
      <c r="M254" s="38" t="s">
        <v>1196</v>
      </c>
      <c r="N254" s="79" t="s">
        <v>110</v>
      </c>
      <c r="O254" s="79" t="s">
        <v>54</v>
      </c>
      <c r="P254" s="79"/>
      <c r="Q254" s="79">
        <v>434</v>
      </c>
      <c r="R254" s="79">
        <v>2021</v>
      </c>
      <c r="S254" s="79" t="s">
        <v>49</v>
      </c>
      <c r="T254" s="80" t="s">
        <v>1585</v>
      </c>
      <c r="U254" s="80" t="s">
        <v>1586</v>
      </c>
      <c r="V254" s="81" t="s">
        <v>1587</v>
      </c>
      <c r="W254" s="86" t="s">
        <v>1416</v>
      </c>
      <c r="X254" s="24" t="s">
        <v>1588</v>
      </c>
      <c r="Y254" s="4" t="s">
        <v>114</v>
      </c>
      <c r="Z254" s="4" t="s">
        <v>52</v>
      </c>
      <c r="AA254" s="12">
        <v>45189</v>
      </c>
      <c r="AB254" s="20" t="s">
        <v>1589</v>
      </c>
      <c r="AC254" s="4"/>
    </row>
    <row r="255" spans="1:29" ht="30">
      <c r="A255" s="143">
        <v>254</v>
      </c>
      <c r="B255" s="53" t="s">
        <v>1590</v>
      </c>
      <c r="C255" s="53" t="s">
        <v>1591</v>
      </c>
      <c r="D255" s="53" t="s">
        <v>717</v>
      </c>
      <c r="E255" s="53" t="s">
        <v>718</v>
      </c>
      <c r="F255" s="61"/>
      <c r="G255" s="53" t="s">
        <v>31</v>
      </c>
      <c r="H255" s="53" t="s">
        <v>1098</v>
      </c>
      <c r="I255" s="53" t="s">
        <v>718</v>
      </c>
      <c r="J255" s="61"/>
      <c r="K255" s="53"/>
      <c r="L255" s="53"/>
      <c r="M255" s="53" t="s">
        <v>719</v>
      </c>
      <c r="N255" s="53" t="s">
        <v>1187</v>
      </c>
      <c r="O255" s="53" t="s">
        <v>1592</v>
      </c>
      <c r="P255" s="53"/>
      <c r="Q255" s="53" t="s">
        <v>1593</v>
      </c>
      <c r="R255" s="53">
        <v>2009</v>
      </c>
      <c r="S255" s="53" t="s">
        <v>36</v>
      </c>
      <c r="T255" s="53" t="s">
        <v>1594</v>
      </c>
      <c r="U255" s="53" t="s">
        <v>1594</v>
      </c>
      <c r="V255" s="53" t="s">
        <v>1595</v>
      </c>
      <c r="W255" s="53" t="s">
        <v>1416</v>
      </c>
      <c r="X255" s="56" t="s">
        <v>1596</v>
      </c>
      <c r="Y255" s="4" t="s">
        <v>114</v>
      </c>
      <c r="Z255" s="4" t="s">
        <v>52</v>
      </c>
      <c r="AA255" s="12">
        <v>45190</v>
      </c>
      <c r="AB255" s="4" t="s">
        <v>1597</v>
      </c>
      <c r="AC255" s="4"/>
    </row>
    <row r="256" spans="1:29" ht="180">
      <c r="A256" s="42">
        <v>255</v>
      </c>
      <c r="B256" s="43" t="s">
        <v>1598</v>
      </c>
      <c r="C256" s="43" t="s">
        <v>1599</v>
      </c>
      <c r="D256" s="37" t="s">
        <v>29</v>
      </c>
      <c r="E256" s="37" t="s">
        <v>30</v>
      </c>
      <c r="F256" s="44"/>
      <c r="G256" s="37" t="s">
        <v>31</v>
      </c>
      <c r="H256" s="37" t="s">
        <v>1098</v>
      </c>
      <c r="I256" s="37" t="s">
        <v>30</v>
      </c>
      <c r="J256" s="45"/>
      <c r="K256" s="37"/>
      <c r="L256" s="37"/>
      <c r="M256" s="37" t="s">
        <v>29</v>
      </c>
      <c r="N256" s="65" t="s">
        <v>110</v>
      </c>
      <c r="O256" s="65" t="s">
        <v>1600</v>
      </c>
      <c r="P256" s="65"/>
      <c r="Q256" s="65">
        <v>2071</v>
      </c>
      <c r="R256" s="65">
        <v>2019</v>
      </c>
      <c r="S256" s="65" t="s">
        <v>36</v>
      </c>
      <c r="T256" s="66">
        <v>44840</v>
      </c>
      <c r="U256" s="66">
        <v>44569</v>
      </c>
      <c r="V256" s="37" t="s">
        <v>1601</v>
      </c>
      <c r="W256" s="67" t="s">
        <v>1602</v>
      </c>
      <c r="X256" s="13" t="s">
        <v>1603</v>
      </c>
      <c r="Y256" s="4" t="s">
        <v>114</v>
      </c>
      <c r="Z256" s="4" t="s">
        <v>52</v>
      </c>
      <c r="AA256" s="12"/>
      <c r="AB256" s="4" t="s">
        <v>1604</v>
      </c>
      <c r="AC256" s="4"/>
    </row>
    <row r="257" spans="1:29" ht="30">
      <c r="A257" s="50">
        <v>256</v>
      </c>
      <c r="B257" s="51" t="s">
        <v>1605</v>
      </c>
      <c r="C257" s="51" t="s">
        <v>1606</v>
      </c>
      <c r="D257" s="52" t="s">
        <v>60</v>
      </c>
      <c r="E257" s="52" t="s">
        <v>61</v>
      </c>
      <c r="F257" s="59"/>
      <c r="G257" s="52" t="s">
        <v>31</v>
      </c>
      <c r="H257" s="37" t="s">
        <v>1098</v>
      </c>
      <c r="I257" s="37" t="s">
        <v>62</v>
      </c>
      <c r="J257" s="60"/>
      <c r="K257" s="52"/>
      <c r="L257" s="52"/>
      <c r="M257" s="52" t="s">
        <v>60</v>
      </c>
      <c r="N257" s="68" t="s">
        <v>45</v>
      </c>
      <c r="O257" s="68" t="s">
        <v>63</v>
      </c>
      <c r="P257" s="68"/>
      <c r="Q257" s="68">
        <v>120126042</v>
      </c>
      <c r="R257" s="68">
        <v>2012</v>
      </c>
      <c r="S257" s="68" t="s">
        <v>36</v>
      </c>
      <c r="T257" s="69" t="s">
        <v>1607</v>
      </c>
      <c r="U257" s="69" t="s">
        <v>1608</v>
      </c>
      <c r="V257" s="70" t="s">
        <v>1609</v>
      </c>
      <c r="W257" s="76"/>
      <c r="X257" s="39" t="s">
        <v>1610</v>
      </c>
      <c r="Y257" s="118" t="s">
        <v>39</v>
      </c>
      <c r="Z257" s="4" t="s">
        <v>40</v>
      </c>
      <c r="AA257" s="95">
        <v>45209</v>
      </c>
      <c r="AB257" s="4" t="s">
        <v>68</v>
      </c>
      <c r="AC257" s="4"/>
    </row>
    <row r="258" spans="1:29" ht="45">
      <c r="A258" s="42">
        <v>257</v>
      </c>
      <c r="B258" s="43" t="s">
        <v>1611</v>
      </c>
      <c r="C258" s="43" t="s">
        <v>1612</v>
      </c>
      <c r="D258" s="37" t="s">
        <v>116</v>
      </c>
      <c r="E258" s="37" t="s">
        <v>117</v>
      </c>
      <c r="F258" s="44"/>
      <c r="G258" s="37" t="s">
        <v>31</v>
      </c>
      <c r="H258" s="37" t="s">
        <v>1098</v>
      </c>
      <c r="I258" s="37" t="s">
        <v>117</v>
      </c>
      <c r="J258" s="45"/>
      <c r="K258" s="37"/>
      <c r="L258" s="37"/>
      <c r="M258" s="37" t="s">
        <v>726</v>
      </c>
      <c r="N258" s="65" t="s">
        <v>45</v>
      </c>
      <c r="O258" s="65" t="s">
        <v>54</v>
      </c>
      <c r="P258" s="65"/>
      <c r="Q258" s="65">
        <v>420126211</v>
      </c>
      <c r="R258" s="65">
        <v>2012</v>
      </c>
      <c r="S258" s="65" t="s">
        <v>36</v>
      </c>
      <c r="T258" s="66">
        <v>41918</v>
      </c>
      <c r="U258" s="66" t="s">
        <v>728</v>
      </c>
      <c r="V258" s="73" t="s">
        <v>1613</v>
      </c>
      <c r="W258" s="75"/>
      <c r="X258" s="15" t="s">
        <v>1614</v>
      </c>
      <c r="Y258" s="118" t="s">
        <v>114</v>
      </c>
      <c r="Z258" s="4" t="s">
        <v>52</v>
      </c>
      <c r="AA258" s="12">
        <v>45182</v>
      </c>
      <c r="AB258" s="4" t="s">
        <v>1615</v>
      </c>
      <c r="AC258" s="4"/>
    </row>
    <row r="259" spans="1:29" ht="45">
      <c r="A259" s="50">
        <v>258</v>
      </c>
      <c r="B259" s="51" t="s">
        <v>1616</v>
      </c>
      <c r="C259" s="51" t="s">
        <v>1617</v>
      </c>
      <c r="D259" s="52" t="s">
        <v>141</v>
      </c>
      <c r="E259" s="52" t="s">
        <v>142</v>
      </c>
      <c r="F259" s="59"/>
      <c r="G259" s="52" t="s">
        <v>31</v>
      </c>
      <c r="H259" s="37" t="s">
        <v>1098</v>
      </c>
      <c r="I259" s="37" t="s">
        <v>143</v>
      </c>
      <c r="J259" s="60"/>
      <c r="K259" s="52"/>
      <c r="L259" s="52"/>
      <c r="M259" s="52" t="s">
        <v>1618</v>
      </c>
      <c r="N259" s="68" t="s">
        <v>110</v>
      </c>
      <c r="O259" s="68" t="s">
        <v>104</v>
      </c>
      <c r="P259" s="68"/>
      <c r="Q259" s="68">
        <v>2866</v>
      </c>
      <c r="R259" s="68">
        <v>2018</v>
      </c>
      <c r="S259" s="68" t="s">
        <v>49</v>
      </c>
      <c r="T259" s="69">
        <v>44203</v>
      </c>
      <c r="U259" s="69" t="s">
        <v>1619</v>
      </c>
      <c r="V259" s="70" t="s">
        <v>1620</v>
      </c>
      <c r="W259" s="71" t="s">
        <v>1602</v>
      </c>
      <c r="X259" s="21" t="s">
        <v>1621</v>
      </c>
      <c r="Y259" s="4" t="s">
        <v>114</v>
      </c>
      <c r="Z259" s="4" t="s">
        <v>1622</v>
      </c>
      <c r="AA259" s="12">
        <v>45191</v>
      </c>
      <c r="AB259" s="4" t="s">
        <v>1623</v>
      </c>
      <c r="AC259" s="4"/>
    </row>
    <row r="260" spans="1:29" ht="45">
      <c r="A260" s="42">
        <v>259</v>
      </c>
      <c r="B260" s="43" t="s">
        <v>1624</v>
      </c>
      <c r="C260" s="43" t="s">
        <v>1625</v>
      </c>
      <c r="D260" s="37" t="s">
        <v>141</v>
      </c>
      <c r="E260" s="37" t="s">
        <v>142</v>
      </c>
      <c r="F260" s="44"/>
      <c r="G260" s="37" t="s">
        <v>31</v>
      </c>
      <c r="H260" s="37" t="s">
        <v>1098</v>
      </c>
      <c r="I260" s="37" t="s">
        <v>143</v>
      </c>
      <c r="J260" s="45"/>
      <c r="K260" s="37"/>
      <c r="L260" s="37"/>
      <c r="M260" s="37" t="s">
        <v>1015</v>
      </c>
      <c r="N260" s="65" t="s">
        <v>110</v>
      </c>
      <c r="O260" s="65" t="s">
        <v>1626</v>
      </c>
      <c r="P260" s="65"/>
      <c r="Q260" s="65">
        <v>201502859</v>
      </c>
      <c r="R260" s="65">
        <v>2015</v>
      </c>
      <c r="S260" s="65" t="s">
        <v>49</v>
      </c>
      <c r="T260" s="66">
        <v>42919</v>
      </c>
      <c r="U260" s="66" t="s">
        <v>1627</v>
      </c>
      <c r="V260" s="73" t="s">
        <v>1628</v>
      </c>
      <c r="W260" s="67" t="s">
        <v>1602</v>
      </c>
      <c r="X260" s="13" t="s">
        <v>1629</v>
      </c>
      <c r="Y260" s="4" t="s">
        <v>114</v>
      </c>
      <c r="Z260" s="4" t="s">
        <v>52</v>
      </c>
      <c r="AA260" s="12">
        <v>45191</v>
      </c>
      <c r="AB260" s="4" t="s">
        <v>1630</v>
      </c>
      <c r="AC260" s="4"/>
    </row>
    <row r="261" spans="1:29" ht="28.5" customHeight="1">
      <c r="A261" s="62">
        <v>260</v>
      </c>
      <c r="B261" s="63" t="s">
        <v>1631</v>
      </c>
      <c r="C261" s="63" t="s">
        <v>1632</v>
      </c>
      <c r="D261" s="64" t="s">
        <v>1252</v>
      </c>
      <c r="E261" s="64" t="s">
        <v>1253</v>
      </c>
      <c r="F261" s="59"/>
      <c r="G261" s="64" t="s">
        <v>31</v>
      </c>
      <c r="H261" s="38" t="s">
        <v>1098</v>
      </c>
      <c r="I261" s="38" t="s">
        <v>1254</v>
      </c>
      <c r="J261" s="60"/>
      <c r="K261" s="64"/>
      <c r="L261" s="64"/>
      <c r="M261" s="64" t="s">
        <v>1633</v>
      </c>
      <c r="N261" s="83" t="s">
        <v>45</v>
      </c>
      <c r="O261" s="83" t="s">
        <v>79</v>
      </c>
      <c r="P261" s="83"/>
      <c r="Q261" s="83">
        <v>2574</v>
      </c>
      <c r="R261" s="83">
        <v>2018</v>
      </c>
      <c r="S261" s="83" t="s">
        <v>36</v>
      </c>
      <c r="T261" s="84">
        <v>44477</v>
      </c>
      <c r="U261" s="84">
        <v>44386</v>
      </c>
      <c r="V261" s="87" t="s">
        <v>1634</v>
      </c>
      <c r="W261" s="76"/>
      <c r="X261" s="85" t="s">
        <v>1635</v>
      </c>
      <c r="Y261" s="118" t="s">
        <v>39</v>
      </c>
      <c r="Z261" t="s">
        <v>52</v>
      </c>
      <c r="AA261" s="12">
        <v>45195</v>
      </c>
      <c r="AB261" s="4" t="s">
        <v>1636</v>
      </c>
      <c r="AC261" s="4"/>
    </row>
    <row r="262" spans="1:29" ht="30">
      <c r="A262" s="42">
        <v>261</v>
      </c>
      <c r="B262" s="43" t="s">
        <v>1637</v>
      </c>
      <c r="C262" s="43" t="s">
        <v>1638</v>
      </c>
      <c r="D262" s="37" t="s">
        <v>1252</v>
      </c>
      <c r="E262" s="37" t="s">
        <v>1253</v>
      </c>
      <c r="F262" s="44"/>
      <c r="G262" s="37" t="s">
        <v>31</v>
      </c>
      <c r="H262" s="37" t="s">
        <v>1098</v>
      </c>
      <c r="I262" s="37" t="s">
        <v>1254</v>
      </c>
      <c r="J262" s="45"/>
      <c r="K262" s="37"/>
      <c r="L262" s="37"/>
      <c r="M262" s="37" t="s">
        <v>1255</v>
      </c>
      <c r="N262" s="65" t="s">
        <v>45</v>
      </c>
      <c r="O262" s="65" t="s">
        <v>79</v>
      </c>
      <c r="P262" s="65"/>
      <c r="Q262" s="65">
        <v>8981</v>
      </c>
      <c r="R262" s="65">
        <v>2018</v>
      </c>
      <c r="S262" s="65" t="s">
        <v>36</v>
      </c>
      <c r="T262" s="66">
        <v>44541</v>
      </c>
      <c r="U262" s="66" t="s">
        <v>1524</v>
      </c>
      <c r="V262" s="73" t="s">
        <v>1639</v>
      </c>
      <c r="W262" s="75"/>
      <c r="X262" s="74" t="s">
        <v>1640</v>
      </c>
      <c r="Y262" s="118" t="s">
        <v>39</v>
      </c>
      <c r="Z262" t="s">
        <v>52</v>
      </c>
      <c r="AA262" s="12">
        <v>45201</v>
      </c>
      <c r="AB262" s="4" t="s">
        <v>1636</v>
      </c>
      <c r="AC262" s="4"/>
    </row>
    <row r="263" spans="1:29" ht="195">
      <c r="A263" s="50">
        <v>262</v>
      </c>
      <c r="B263" s="51" t="s">
        <v>1641</v>
      </c>
      <c r="C263" s="51" t="s">
        <v>1642</v>
      </c>
      <c r="D263" s="52" t="s">
        <v>1165</v>
      </c>
      <c r="E263" s="52" t="s">
        <v>1069</v>
      </c>
      <c r="F263" s="59"/>
      <c r="G263" s="52" t="s">
        <v>31</v>
      </c>
      <c r="H263" s="37" t="s">
        <v>1098</v>
      </c>
      <c r="I263" s="37" t="s">
        <v>1069</v>
      </c>
      <c r="J263" s="60"/>
      <c r="K263" s="52"/>
      <c r="L263" s="52"/>
      <c r="M263" s="52" t="s">
        <v>1166</v>
      </c>
      <c r="N263" s="68" t="s">
        <v>45</v>
      </c>
      <c r="O263" s="68" t="s">
        <v>79</v>
      </c>
      <c r="P263" s="68"/>
      <c r="Q263" s="68" t="s">
        <v>1643</v>
      </c>
      <c r="R263" s="68">
        <v>2009</v>
      </c>
      <c r="S263" s="68" t="s">
        <v>36</v>
      </c>
      <c r="T263" s="69" t="s">
        <v>1302</v>
      </c>
      <c r="U263" s="69" t="s">
        <v>1302</v>
      </c>
      <c r="V263" s="52" t="s">
        <v>1644</v>
      </c>
      <c r="W263" s="71" t="s">
        <v>1645</v>
      </c>
      <c r="X263" s="39" t="s">
        <v>1646</v>
      </c>
      <c r="Y263" s="118" t="s">
        <v>114</v>
      </c>
      <c r="Z263" s="4" t="s">
        <v>52</v>
      </c>
      <c r="AA263" s="12"/>
      <c r="AB263" s="4" t="s">
        <v>1647</v>
      </c>
      <c r="AC263" s="4"/>
    </row>
    <row r="264" spans="1:29" ht="30">
      <c r="A264" s="42">
        <v>263</v>
      </c>
      <c r="B264" s="43" t="s">
        <v>1648</v>
      </c>
      <c r="C264" s="43" t="s">
        <v>1649</v>
      </c>
      <c r="D264" s="37" t="s">
        <v>797</v>
      </c>
      <c r="E264" s="37" t="s">
        <v>798</v>
      </c>
      <c r="F264" s="44"/>
      <c r="G264" s="37" t="s">
        <v>36</v>
      </c>
      <c r="H264" s="37"/>
      <c r="I264" s="37"/>
      <c r="J264" s="37"/>
      <c r="K264" s="37"/>
      <c r="L264" s="37"/>
      <c r="M264" s="37" t="s">
        <v>797</v>
      </c>
      <c r="N264" s="65" t="s">
        <v>431</v>
      </c>
      <c r="O264" s="65" t="s">
        <v>467</v>
      </c>
      <c r="P264" s="65"/>
      <c r="Q264" s="65">
        <v>1235</v>
      </c>
      <c r="R264" s="65">
        <v>2020</v>
      </c>
      <c r="S264" s="65" t="s">
        <v>36</v>
      </c>
      <c r="T264" s="66">
        <v>44990</v>
      </c>
      <c r="U264" s="66">
        <v>45086</v>
      </c>
      <c r="V264" s="73" t="s">
        <v>1650</v>
      </c>
      <c r="W264" s="67" t="s">
        <v>1602</v>
      </c>
      <c r="X264" s="13" t="s">
        <v>1651</v>
      </c>
      <c r="Y264" s="118" t="s">
        <v>114</v>
      </c>
      <c r="Z264" s="4" t="s">
        <v>52</v>
      </c>
      <c r="AA264" s="12">
        <v>45194</v>
      </c>
      <c r="AB264" s="4" t="s">
        <v>1652</v>
      </c>
      <c r="AC264" s="4"/>
    </row>
    <row r="265" spans="1:29" ht="45">
      <c r="A265" s="50">
        <v>264</v>
      </c>
      <c r="B265" s="51" t="s">
        <v>1653</v>
      </c>
      <c r="C265" s="51" t="s">
        <v>1654</v>
      </c>
      <c r="D265" s="52" t="s">
        <v>797</v>
      </c>
      <c r="E265" s="52" t="s">
        <v>798</v>
      </c>
      <c r="F265" s="59"/>
      <c r="G265" s="52" t="s">
        <v>31</v>
      </c>
      <c r="H265" s="37" t="s">
        <v>1098</v>
      </c>
      <c r="I265" s="37" t="s">
        <v>798</v>
      </c>
      <c r="J265" s="60"/>
      <c r="K265" s="52"/>
      <c r="L265" s="52"/>
      <c r="M265" s="52" t="s">
        <v>797</v>
      </c>
      <c r="N265" s="68" t="s">
        <v>431</v>
      </c>
      <c r="O265" s="68" t="s">
        <v>1655</v>
      </c>
      <c r="P265" s="68"/>
      <c r="Q265" s="68">
        <v>8828</v>
      </c>
      <c r="R265" s="68">
        <v>2020</v>
      </c>
      <c r="S265" s="68" t="s">
        <v>36</v>
      </c>
      <c r="T265" s="69">
        <v>45238</v>
      </c>
      <c r="U265" s="69">
        <v>45147</v>
      </c>
      <c r="V265" s="70" t="s">
        <v>1656</v>
      </c>
      <c r="W265" s="71" t="s">
        <v>1657</v>
      </c>
      <c r="X265" s="21" t="s">
        <v>1658</v>
      </c>
      <c r="Y265" s="118" t="s">
        <v>114</v>
      </c>
      <c r="Z265" s="4" t="s">
        <v>52</v>
      </c>
      <c r="AA265" s="12">
        <v>45194</v>
      </c>
      <c r="AB265" s="4" t="s">
        <v>1659</v>
      </c>
      <c r="AC265" s="4"/>
    </row>
    <row r="266" spans="1:29" ht="30">
      <c r="A266" s="77">
        <v>265</v>
      </c>
      <c r="B266" s="78" t="s">
        <v>1660</v>
      </c>
      <c r="C266" s="78" t="s">
        <v>1661</v>
      </c>
      <c r="D266" s="38" t="s">
        <v>69</v>
      </c>
      <c r="E266" s="38" t="s">
        <v>70</v>
      </c>
      <c r="F266" s="44"/>
      <c r="G266" s="38" t="s">
        <v>31</v>
      </c>
      <c r="H266" s="38" t="s">
        <v>1098</v>
      </c>
      <c r="I266" s="38" t="s">
        <v>70</v>
      </c>
      <c r="J266" s="45"/>
      <c r="K266" s="38"/>
      <c r="L266" s="38"/>
      <c r="M266" s="38" t="s">
        <v>71</v>
      </c>
      <c r="N266" s="79" t="s">
        <v>431</v>
      </c>
      <c r="O266" s="79" t="s">
        <v>467</v>
      </c>
      <c r="P266" s="79"/>
      <c r="Q266" s="79">
        <v>3718</v>
      </c>
      <c r="R266" s="79">
        <v>2020</v>
      </c>
      <c r="S266" s="79" t="s">
        <v>36</v>
      </c>
      <c r="T266" s="80" t="s">
        <v>792</v>
      </c>
      <c r="U266" s="80" t="s">
        <v>1306</v>
      </c>
      <c r="V266" s="81" t="s">
        <v>1662</v>
      </c>
      <c r="W266" s="75"/>
      <c r="X266" s="24" t="s">
        <v>1663</v>
      </c>
      <c r="Y266" s="118" t="s">
        <v>114</v>
      </c>
      <c r="Z266" s="4" t="s">
        <v>52</v>
      </c>
      <c r="AA266" s="12">
        <v>45194</v>
      </c>
      <c r="AB266" s="4" t="s">
        <v>1664</v>
      </c>
      <c r="AC266" s="4"/>
    </row>
    <row r="267" spans="1:29" ht="45">
      <c r="A267" s="50">
        <v>266</v>
      </c>
      <c r="B267" s="51" t="s">
        <v>1665</v>
      </c>
      <c r="C267" s="51" t="s">
        <v>1666</v>
      </c>
      <c r="D267" s="52" t="s">
        <v>141</v>
      </c>
      <c r="E267" s="52" t="s">
        <v>142</v>
      </c>
      <c r="F267" s="59"/>
      <c r="G267" s="52" t="s">
        <v>31</v>
      </c>
      <c r="H267" s="37" t="s">
        <v>1098</v>
      </c>
      <c r="I267" s="37" t="s">
        <v>143</v>
      </c>
      <c r="J267" s="60"/>
      <c r="K267" s="52"/>
      <c r="L267" s="52"/>
      <c r="M267" s="52" t="s">
        <v>936</v>
      </c>
      <c r="N267" s="68" t="s">
        <v>1667</v>
      </c>
      <c r="O267" s="68" t="s">
        <v>1668</v>
      </c>
      <c r="P267" s="68"/>
      <c r="Q267" s="68" t="s">
        <v>1669</v>
      </c>
      <c r="R267" s="68">
        <v>2009</v>
      </c>
      <c r="S267" s="68" t="s">
        <v>36</v>
      </c>
      <c r="T267" s="69">
        <v>44477</v>
      </c>
      <c r="U267" s="69" t="s">
        <v>1670</v>
      </c>
      <c r="V267" s="70" t="s">
        <v>1671</v>
      </c>
      <c r="W267" s="71" t="s">
        <v>1672</v>
      </c>
      <c r="X267" s="39" t="s">
        <v>1673</v>
      </c>
      <c r="Y267" s="4" t="s">
        <v>39</v>
      </c>
      <c r="Z267" t="s">
        <v>40</v>
      </c>
      <c r="AA267" s="12">
        <v>45195</v>
      </c>
      <c r="AB267" s="4" t="s">
        <v>560</v>
      </c>
      <c r="AC267" s="4" t="s">
        <v>1674</v>
      </c>
    </row>
    <row r="268" spans="1:29" ht="30">
      <c r="A268" s="42">
        <v>267</v>
      </c>
      <c r="B268" s="43" t="s">
        <v>1675</v>
      </c>
      <c r="C268" s="43" t="s">
        <v>1676</v>
      </c>
      <c r="D268" s="37" t="s">
        <v>84</v>
      </c>
      <c r="E268" s="37" t="s">
        <v>85</v>
      </c>
      <c r="F268" s="44"/>
      <c r="G268" s="37" t="s">
        <v>31</v>
      </c>
      <c r="H268" s="37" t="s">
        <v>1098</v>
      </c>
      <c r="I268" s="37" t="s">
        <v>86</v>
      </c>
      <c r="J268" s="37"/>
      <c r="K268" s="37"/>
      <c r="L268" s="37"/>
      <c r="M268" s="37" t="s">
        <v>87</v>
      </c>
      <c r="N268" s="65" t="s">
        <v>431</v>
      </c>
      <c r="O268" s="65" t="s">
        <v>467</v>
      </c>
      <c r="P268" s="65"/>
      <c r="Q268" s="65">
        <v>2902</v>
      </c>
      <c r="R268" s="65">
        <v>2015</v>
      </c>
      <c r="S268" s="65" t="s">
        <v>36</v>
      </c>
      <c r="T268" s="66" t="s">
        <v>1677</v>
      </c>
      <c r="U268" s="66">
        <v>43163</v>
      </c>
      <c r="V268" s="73" t="s">
        <v>1678</v>
      </c>
      <c r="W268" s="67" t="s">
        <v>1672</v>
      </c>
      <c r="X268" s="13" t="s">
        <v>1679</v>
      </c>
      <c r="Y268" s="118" t="s">
        <v>114</v>
      </c>
      <c r="Z268" s="4" t="s">
        <v>52</v>
      </c>
      <c r="AA268" s="12">
        <v>45195</v>
      </c>
      <c r="AB268" s="4" t="s">
        <v>1680</v>
      </c>
      <c r="AC268" s="4"/>
    </row>
    <row r="269" spans="1:29" ht="45">
      <c r="A269" s="50">
        <v>268</v>
      </c>
      <c r="B269" s="51" t="s">
        <v>1681</v>
      </c>
      <c r="C269" s="51" t="s">
        <v>1682</v>
      </c>
      <c r="D269" s="52" t="s">
        <v>84</v>
      </c>
      <c r="E269" s="52" t="s">
        <v>85</v>
      </c>
      <c r="F269" s="59"/>
      <c r="G269" s="52" t="s">
        <v>31</v>
      </c>
      <c r="H269" s="37" t="s">
        <v>1098</v>
      </c>
      <c r="I269" s="37" t="s">
        <v>86</v>
      </c>
      <c r="J269" s="52"/>
      <c r="K269" s="52"/>
      <c r="L269" s="52"/>
      <c r="M269" s="52" t="s">
        <v>87</v>
      </c>
      <c r="N269" s="68" t="s">
        <v>1187</v>
      </c>
      <c r="O269" s="68" t="s">
        <v>1683</v>
      </c>
      <c r="P269" s="68"/>
      <c r="Q269" s="68">
        <v>639</v>
      </c>
      <c r="R269" s="68">
        <v>2017</v>
      </c>
      <c r="S269" s="68" t="s">
        <v>49</v>
      </c>
      <c r="T269" s="69" t="s">
        <v>1684</v>
      </c>
      <c r="U269" s="69" t="s">
        <v>1685</v>
      </c>
      <c r="V269" s="70" t="s">
        <v>1686</v>
      </c>
      <c r="W269" s="71" t="s">
        <v>1657</v>
      </c>
      <c r="X269" s="39" t="s">
        <v>1687</v>
      </c>
      <c r="Y269" s="118" t="s">
        <v>39</v>
      </c>
      <c r="Z269" s="4" t="s">
        <v>52</v>
      </c>
      <c r="AA269" s="12">
        <v>45195</v>
      </c>
      <c r="AB269" s="4" t="s">
        <v>1688</v>
      </c>
      <c r="AC269" s="4"/>
    </row>
    <row r="270" spans="1:29" ht="30">
      <c r="A270" s="42">
        <v>269</v>
      </c>
      <c r="B270" s="43" t="s">
        <v>1689</v>
      </c>
      <c r="C270" s="43" t="s">
        <v>1690</v>
      </c>
      <c r="D270" s="37" t="s">
        <v>60</v>
      </c>
      <c r="E270" s="37" t="s">
        <v>61</v>
      </c>
      <c r="F270" s="44"/>
      <c r="G270" s="37" t="s">
        <v>31</v>
      </c>
      <c r="H270" s="37" t="s">
        <v>1098</v>
      </c>
      <c r="I270" s="37" t="s">
        <v>62</v>
      </c>
      <c r="J270" s="45"/>
      <c r="K270" s="37"/>
      <c r="L270" s="37"/>
      <c r="M270" s="37" t="s">
        <v>60</v>
      </c>
      <c r="N270" s="65" t="s">
        <v>45</v>
      </c>
      <c r="O270" s="65" t="s">
        <v>79</v>
      </c>
      <c r="P270" s="65"/>
      <c r="Q270" s="65">
        <v>120117562</v>
      </c>
      <c r="R270" s="65">
        <v>2011</v>
      </c>
      <c r="S270" s="65" t="s">
        <v>36</v>
      </c>
      <c r="T270" s="66">
        <v>41557</v>
      </c>
      <c r="U270" s="66">
        <v>41559</v>
      </c>
      <c r="V270" s="73" t="s">
        <v>761</v>
      </c>
      <c r="W270" s="75"/>
      <c r="X270" s="74" t="s">
        <v>1691</v>
      </c>
      <c r="Y270" s="118" t="s">
        <v>39</v>
      </c>
      <c r="Z270" s="4" t="s">
        <v>52</v>
      </c>
      <c r="AA270" s="12">
        <v>45195</v>
      </c>
      <c r="AB270" s="4" t="s">
        <v>1636</v>
      </c>
      <c r="AC270" s="4"/>
    </row>
    <row r="271" spans="1:29" ht="30">
      <c r="A271" s="50">
        <v>270</v>
      </c>
      <c r="B271" s="51" t="s">
        <v>1692</v>
      </c>
      <c r="C271" s="51" t="s">
        <v>1693</v>
      </c>
      <c r="D271" s="52" t="s">
        <v>1032</v>
      </c>
      <c r="E271" s="52" t="s">
        <v>1033</v>
      </c>
      <c r="F271" s="59"/>
      <c r="G271" s="52" t="s">
        <v>129</v>
      </c>
      <c r="H271" s="37"/>
      <c r="I271" s="37"/>
      <c r="J271" s="52"/>
      <c r="K271" s="52" t="s">
        <v>1033</v>
      </c>
      <c r="L271" s="60"/>
      <c r="M271" s="52" t="s">
        <v>1034</v>
      </c>
      <c r="N271" s="68" t="s">
        <v>1694</v>
      </c>
      <c r="O271" s="68" t="s">
        <v>467</v>
      </c>
      <c r="P271" s="68"/>
      <c r="Q271" s="68">
        <v>10977</v>
      </c>
      <c r="R271" s="68">
        <v>2018</v>
      </c>
      <c r="S271" s="68" t="s">
        <v>36</v>
      </c>
      <c r="T271" s="69">
        <v>44836</v>
      </c>
      <c r="U271" s="69">
        <v>44837</v>
      </c>
      <c r="V271" s="70" t="s">
        <v>1695</v>
      </c>
      <c r="W271" s="71"/>
      <c r="X271" s="39" t="s">
        <v>1696</v>
      </c>
      <c r="Y271" s="4" t="s">
        <v>114</v>
      </c>
      <c r="Z271" s="4" t="s">
        <v>52</v>
      </c>
      <c r="AA271" s="12">
        <v>45195</v>
      </c>
      <c r="AB271" s="4" t="s">
        <v>1697</v>
      </c>
      <c r="AC271" s="4"/>
    </row>
    <row r="272" spans="1:29" ht="45">
      <c r="A272" s="42">
        <v>271</v>
      </c>
      <c r="B272" s="43" t="s">
        <v>1698</v>
      </c>
      <c r="C272" s="43" t="s">
        <v>1699</v>
      </c>
      <c r="D272" s="37" t="s">
        <v>359</v>
      </c>
      <c r="E272" s="37" t="s">
        <v>360</v>
      </c>
      <c r="F272" s="44"/>
      <c r="G272" s="37" t="s">
        <v>31</v>
      </c>
      <c r="H272" s="37" t="s">
        <v>1098</v>
      </c>
      <c r="I272" s="37" t="s">
        <v>360</v>
      </c>
      <c r="J272" s="45"/>
      <c r="K272" s="37"/>
      <c r="L272" s="37"/>
      <c r="M272" s="37" t="s">
        <v>361</v>
      </c>
      <c r="N272" s="65" t="s">
        <v>110</v>
      </c>
      <c r="O272" s="65" t="s">
        <v>1700</v>
      </c>
      <c r="P272" s="65"/>
      <c r="Q272" s="65" t="s">
        <v>1701</v>
      </c>
      <c r="R272" s="65">
        <v>2014</v>
      </c>
      <c r="S272" s="65" t="s">
        <v>36</v>
      </c>
      <c r="T272" s="66" t="s">
        <v>1702</v>
      </c>
      <c r="U272" s="66">
        <v>43019</v>
      </c>
      <c r="V272" s="73" t="s">
        <v>1703</v>
      </c>
      <c r="W272" s="75"/>
      <c r="X272" s="13" t="s">
        <v>1704</v>
      </c>
      <c r="Y272" s="118" t="s">
        <v>114</v>
      </c>
      <c r="Z272" s="4" t="s">
        <v>52</v>
      </c>
      <c r="AA272" s="12">
        <v>45195</v>
      </c>
      <c r="AB272" s="4" t="s">
        <v>1705</v>
      </c>
      <c r="AC272" s="4"/>
    </row>
    <row r="273" spans="1:29" ht="30">
      <c r="A273" s="50">
        <v>272</v>
      </c>
      <c r="B273" s="51" t="s">
        <v>1706</v>
      </c>
      <c r="C273" s="51" t="s">
        <v>1707</v>
      </c>
      <c r="D273" s="52" t="s">
        <v>84</v>
      </c>
      <c r="E273" s="52" t="s">
        <v>85</v>
      </c>
      <c r="F273" s="59"/>
      <c r="G273" s="52" t="s">
        <v>31</v>
      </c>
      <c r="H273" s="37" t="s">
        <v>1098</v>
      </c>
      <c r="I273" s="37" t="s">
        <v>86</v>
      </c>
      <c r="J273" s="52"/>
      <c r="K273" s="52"/>
      <c r="L273" s="52"/>
      <c r="M273" s="52" t="s">
        <v>87</v>
      </c>
      <c r="N273" s="68" t="s">
        <v>45</v>
      </c>
      <c r="O273" s="68" t="s">
        <v>79</v>
      </c>
      <c r="P273" s="68"/>
      <c r="Q273" s="68">
        <v>773</v>
      </c>
      <c r="R273" s="68">
        <v>2013</v>
      </c>
      <c r="S273" s="68" t="s">
        <v>49</v>
      </c>
      <c r="T273" s="69" t="s">
        <v>569</v>
      </c>
      <c r="U273" s="69">
        <v>41914</v>
      </c>
      <c r="V273" s="70" t="s">
        <v>1708</v>
      </c>
      <c r="W273" s="71" t="s">
        <v>1645</v>
      </c>
      <c r="X273" s="39" t="s">
        <v>1709</v>
      </c>
      <c r="Y273" s="118" t="s">
        <v>39</v>
      </c>
      <c r="Z273" s="4" t="s">
        <v>52</v>
      </c>
      <c r="AA273" s="12">
        <v>45201</v>
      </c>
      <c r="AB273" s="4" t="s">
        <v>1636</v>
      </c>
      <c r="AC273" s="4"/>
    </row>
    <row r="274" spans="1:29" ht="30">
      <c r="A274" s="42">
        <v>273</v>
      </c>
      <c r="B274" s="43" t="s">
        <v>1710</v>
      </c>
      <c r="C274" s="43" t="s">
        <v>1711</v>
      </c>
      <c r="D274" s="37" t="s">
        <v>84</v>
      </c>
      <c r="E274" s="37" t="s">
        <v>85</v>
      </c>
      <c r="F274" s="44"/>
      <c r="G274" s="37" t="s">
        <v>31</v>
      </c>
      <c r="H274" s="37" t="s">
        <v>1098</v>
      </c>
      <c r="I274" s="37" t="s">
        <v>86</v>
      </c>
      <c r="J274" s="37"/>
      <c r="K274" s="37"/>
      <c r="L274" s="37"/>
      <c r="M274" s="37" t="s">
        <v>87</v>
      </c>
      <c r="N274" s="65" t="s">
        <v>45</v>
      </c>
      <c r="O274" s="65" t="s">
        <v>79</v>
      </c>
      <c r="P274" s="65"/>
      <c r="Q274" s="65">
        <v>5598</v>
      </c>
      <c r="R274" s="65">
        <v>2015</v>
      </c>
      <c r="S274" s="65" t="s">
        <v>36</v>
      </c>
      <c r="T274" s="66" t="s">
        <v>1712</v>
      </c>
      <c r="U274" s="66">
        <v>43350</v>
      </c>
      <c r="V274" s="73" t="s">
        <v>1713</v>
      </c>
      <c r="W274" s="67" t="s">
        <v>1645</v>
      </c>
      <c r="X274" s="15" t="s">
        <v>1714</v>
      </c>
      <c r="Y274" s="118" t="s">
        <v>39</v>
      </c>
      <c r="Z274" s="4" t="s">
        <v>52</v>
      </c>
      <c r="AA274" s="12">
        <v>45201</v>
      </c>
      <c r="AB274" s="4" t="s">
        <v>1636</v>
      </c>
      <c r="AC274" s="4"/>
    </row>
    <row r="275" spans="1:29" ht="30">
      <c r="A275" s="50">
        <v>274</v>
      </c>
      <c r="B275" s="51" t="s">
        <v>1715</v>
      </c>
      <c r="C275" s="51" t="s">
        <v>1716</v>
      </c>
      <c r="D275" s="52" t="s">
        <v>84</v>
      </c>
      <c r="E275" s="52" t="s">
        <v>85</v>
      </c>
      <c r="F275" s="59"/>
      <c r="G275" s="52" t="s">
        <v>31</v>
      </c>
      <c r="H275" s="37" t="s">
        <v>1098</v>
      </c>
      <c r="I275" s="37" t="s">
        <v>86</v>
      </c>
      <c r="J275" s="52"/>
      <c r="K275" s="52"/>
      <c r="L275" s="52"/>
      <c r="M275" s="52" t="s">
        <v>87</v>
      </c>
      <c r="N275" s="68" t="s">
        <v>45</v>
      </c>
      <c r="O275" s="68" t="s">
        <v>79</v>
      </c>
      <c r="P275" s="68"/>
      <c r="Q275" s="68">
        <v>7187</v>
      </c>
      <c r="R275" s="68">
        <v>2015</v>
      </c>
      <c r="S275" s="68" t="s">
        <v>36</v>
      </c>
      <c r="T275" s="69">
        <v>43318</v>
      </c>
      <c r="U275" s="69" t="s">
        <v>1717</v>
      </c>
      <c r="V275" s="70" t="s">
        <v>1718</v>
      </c>
      <c r="W275" s="71" t="s">
        <v>1645</v>
      </c>
      <c r="X275" s="39" t="s">
        <v>1719</v>
      </c>
      <c r="Y275" s="118" t="s">
        <v>39</v>
      </c>
      <c r="Z275" s="4" t="s">
        <v>52</v>
      </c>
      <c r="AA275" s="12">
        <v>45201</v>
      </c>
      <c r="AB275" s="4" t="s">
        <v>1636</v>
      </c>
      <c r="AC275" s="4"/>
    </row>
    <row r="276" spans="1:29" ht="30">
      <c r="A276" s="77">
        <v>275</v>
      </c>
      <c r="B276" s="78" t="s">
        <v>1720</v>
      </c>
      <c r="C276" s="78" t="s">
        <v>1721</v>
      </c>
      <c r="D276" s="38" t="s">
        <v>84</v>
      </c>
      <c r="E276" s="38" t="s">
        <v>85</v>
      </c>
      <c r="F276" s="44"/>
      <c r="G276" s="38" t="s">
        <v>31</v>
      </c>
      <c r="H276" s="38" t="s">
        <v>1098</v>
      </c>
      <c r="I276" s="38" t="s">
        <v>86</v>
      </c>
      <c r="J276" s="38"/>
      <c r="K276" s="38"/>
      <c r="L276" s="38"/>
      <c r="M276" s="38" t="s">
        <v>87</v>
      </c>
      <c r="N276" s="79" t="s">
        <v>45</v>
      </c>
      <c r="O276" s="79" t="s">
        <v>79</v>
      </c>
      <c r="P276" s="79"/>
      <c r="Q276" s="79">
        <v>8468</v>
      </c>
      <c r="R276" s="79">
        <v>2015</v>
      </c>
      <c r="S276" s="79" t="s">
        <v>36</v>
      </c>
      <c r="T276" s="80">
        <v>43409</v>
      </c>
      <c r="U276" s="80">
        <v>43141</v>
      </c>
      <c r="V276" s="81" t="s">
        <v>1722</v>
      </c>
      <c r="W276" s="75"/>
      <c r="X276" s="18" t="s">
        <v>1723</v>
      </c>
      <c r="Y276" s="118" t="s">
        <v>114</v>
      </c>
      <c r="Z276" s="4" t="s">
        <v>52</v>
      </c>
      <c r="AA276" s="12">
        <v>45195</v>
      </c>
      <c r="AB276" s="4" t="s">
        <v>1724</v>
      </c>
      <c r="AC276" s="4"/>
    </row>
    <row r="277" spans="1:29" ht="30">
      <c r="A277" s="50">
        <v>276</v>
      </c>
      <c r="B277" s="51" t="s">
        <v>1725</v>
      </c>
      <c r="C277" s="51" t="s">
        <v>1726</v>
      </c>
      <c r="D277" s="52" t="s">
        <v>252</v>
      </c>
      <c r="E277" s="52" t="s">
        <v>253</v>
      </c>
      <c r="F277" s="59"/>
      <c r="G277" s="52" t="s">
        <v>129</v>
      </c>
      <c r="H277" s="37"/>
      <c r="I277" s="37"/>
      <c r="J277" s="52"/>
      <c r="K277" s="52" t="s">
        <v>254</v>
      </c>
      <c r="L277" s="52"/>
      <c r="M277" s="52" t="s">
        <v>256</v>
      </c>
      <c r="N277" s="68" t="s">
        <v>110</v>
      </c>
      <c r="O277" s="68" t="s">
        <v>1592</v>
      </c>
      <c r="P277" s="68"/>
      <c r="Q277" s="68">
        <v>6933</v>
      </c>
      <c r="R277" s="68">
        <v>2017</v>
      </c>
      <c r="S277" s="68" t="s">
        <v>36</v>
      </c>
      <c r="T277" s="69">
        <v>44534</v>
      </c>
      <c r="U277" s="69">
        <v>44382</v>
      </c>
      <c r="V277" s="70" t="s">
        <v>1727</v>
      </c>
      <c r="W277" s="76"/>
      <c r="X277" s="72" t="s">
        <v>1728</v>
      </c>
      <c r="Y277" s="118" t="s">
        <v>39</v>
      </c>
      <c r="Z277" s="4" t="s">
        <v>52</v>
      </c>
      <c r="AA277" s="12">
        <v>45201</v>
      </c>
      <c r="AB277" s="4" t="s">
        <v>554</v>
      </c>
      <c r="AC277" s="4"/>
    </row>
    <row r="278" spans="1:29" ht="30">
      <c r="A278" s="42">
        <v>277</v>
      </c>
      <c r="B278" s="43" t="s">
        <v>1729</v>
      </c>
      <c r="C278" s="43" t="s">
        <v>1730</v>
      </c>
      <c r="D278" s="37" t="s">
        <v>252</v>
      </c>
      <c r="E278" s="37" t="s">
        <v>253</v>
      </c>
      <c r="F278" s="44"/>
      <c r="G278" s="37" t="s">
        <v>129</v>
      </c>
      <c r="H278" s="37"/>
      <c r="I278" s="37"/>
      <c r="J278" s="37"/>
      <c r="K278" s="37" t="s">
        <v>254</v>
      </c>
      <c r="L278" s="37"/>
      <c r="M278" s="37" t="s">
        <v>256</v>
      </c>
      <c r="N278" s="65" t="s">
        <v>110</v>
      </c>
      <c r="O278" s="65" t="s">
        <v>551</v>
      </c>
      <c r="P278" s="65"/>
      <c r="Q278" s="65">
        <v>3617</v>
      </c>
      <c r="R278" s="65">
        <v>2019</v>
      </c>
      <c r="S278" s="65" t="s">
        <v>36</v>
      </c>
      <c r="T278" s="66" t="s">
        <v>175</v>
      </c>
      <c r="U278" s="66">
        <v>45021</v>
      </c>
      <c r="V278" s="73" t="s">
        <v>1731</v>
      </c>
      <c r="W278" s="75"/>
      <c r="X278" s="15" t="s">
        <v>1732</v>
      </c>
      <c r="Y278" t="s">
        <v>114</v>
      </c>
      <c r="Z278" s="4" t="s">
        <v>52</v>
      </c>
      <c r="AA278" s="12">
        <v>45197</v>
      </c>
      <c r="AB278" s="4" t="s">
        <v>1733</v>
      </c>
      <c r="AC278" s="4"/>
    </row>
    <row r="279" spans="1:29" ht="30">
      <c r="A279" s="50">
        <v>278</v>
      </c>
      <c r="B279" s="51" t="s">
        <v>1734</v>
      </c>
      <c r="C279" s="51" t="s">
        <v>1735</v>
      </c>
      <c r="D279" s="52" t="s">
        <v>1184</v>
      </c>
      <c r="E279" s="52" t="s">
        <v>1185</v>
      </c>
      <c r="F279" s="59"/>
      <c r="G279" s="52" t="s">
        <v>31</v>
      </c>
      <c r="H279" s="37" t="s">
        <v>1098</v>
      </c>
      <c r="I279" s="37" t="s">
        <v>1185</v>
      </c>
      <c r="J279" s="60"/>
      <c r="K279" s="52"/>
      <c r="L279" s="52"/>
      <c r="M279" s="52" t="s">
        <v>1736</v>
      </c>
      <c r="N279" s="68" t="s">
        <v>45</v>
      </c>
      <c r="O279" s="68" t="s">
        <v>79</v>
      </c>
      <c r="P279" s="68"/>
      <c r="Q279" s="68">
        <v>420121375</v>
      </c>
      <c r="R279" s="68">
        <v>2012</v>
      </c>
      <c r="S279" s="68" t="s">
        <v>36</v>
      </c>
      <c r="T279" s="69">
        <v>41557</v>
      </c>
      <c r="U279" s="69" t="s">
        <v>1737</v>
      </c>
      <c r="V279" s="70" t="s">
        <v>1738</v>
      </c>
      <c r="W279" s="71" t="s">
        <v>1657</v>
      </c>
      <c r="X279" s="21" t="s">
        <v>1739</v>
      </c>
      <c r="Y279" s="118" t="s">
        <v>114</v>
      </c>
      <c r="Z279" s="4" t="s">
        <v>52</v>
      </c>
      <c r="AA279" s="12" t="s">
        <v>1740</v>
      </c>
      <c r="AB279" s="4" t="s">
        <v>1741</v>
      </c>
      <c r="AC279" s="4"/>
    </row>
    <row r="280" spans="1:29" ht="135">
      <c r="A280" s="77">
        <v>279</v>
      </c>
      <c r="B280" s="78" t="s">
        <v>1742</v>
      </c>
      <c r="C280" s="78" t="s">
        <v>1743</v>
      </c>
      <c r="D280" s="38" t="s">
        <v>84</v>
      </c>
      <c r="E280" s="38" t="s">
        <v>85</v>
      </c>
      <c r="F280" s="44"/>
      <c r="G280" s="38" t="s">
        <v>31</v>
      </c>
      <c r="H280" s="38" t="s">
        <v>1098</v>
      </c>
      <c r="I280" s="38" t="s">
        <v>86</v>
      </c>
      <c r="J280" s="38"/>
      <c r="K280" s="38"/>
      <c r="L280" s="38"/>
      <c r="M280" s="38" t="s">
        <v>87</v>
      </c>
      <c r="N280" s="79" t="s">
        <v>110</v>
      </c>
      <c r="O280" s="79" t="s">
        <v>54</v>
      </c>
      <c r="P280" s="79"/>
      <c r="Q280" s="79">
        <v>1739</v>
      </c>
      <c r="R280" s="79">
        <v>2019</v>
      </c>
      <c r="S280" s="79" t="s">
        <v>36</v>
      </c>
      <c r="T280" s="80">
        <v>44690</v>
      </c>
      <c r="U280" s="80">
        <v>44630</v>
      </c>
      <c r="V280" s="81" t="s">
        <v>1744</v>
      </c>
      <c r="W280" s="86" t="s">
        <v>1745</v>
      </c>
      <c r="X280" s="18" t="s">
        <v>1746</v>
      </c>
      <c r="Y280" s="118" t="s">
        <v>114</v>
      </c>
      <c r="Z280" s="4" t="s">
        <v>52</v>
      </c>
      <c r="AA280" s="12">
        <v>45196</v>
      </c>
      <c r="AB280" s="4" t="s">
        <v>1747</v>
      </c>
      <c r="AC280" s="4"/>
    </row>
    <row r="281" spans="1:29" ht="30">
      <c r="A281" s="50">
        <v>280</v>
      </c>
      <c r="B281" s="51" t="s">
        <v>1748</v>
      </c>
      <c r="C281" s="51" t="s">
        <v>1749</v>
      </c>
      <c r="D281" s="52" t="s">
        <v>141</v>
      </c>
      <c r="E281" s="52" t="s">
        <v>142</v>
      </c>
      <c r="F281" s="59"/>
      <c r="G281" s="52" t="s">
        <v>36</v>
      </c>
      <c r="H281" s="37"/>
      <c r="I281" s="37"/>
      <c r="J281" s="52"/>
      <c r="K281" s="52"/>
      <c r="L281" s="52"/>
      <c r="M281" s="52" t="s">
        <v>936</v>
      </c>
      <c r="N281" s="68" t="s">
        <v>45</v>
      </c>
      <c r="O281" s="68" t="s">
        <v>1750</v>
      </c>
      <c r="P281" s="68"/>
      <c r="Q281" s="68">
        <v>3010</v>
      </c>
      <c r="R281" s="68">
        <v>2015</v>
      </c>
      <c r="S281" s="68" t="s">
        <v>36</v>
      </c>
      <c r="T281" s="69" t="s">
        <v>1751</v>
      </c>
      <c r="U281" s="69" t="s">
        <v>1752</v>
      </c>
      <c r="V281" s="70" t="s">
        <v>1753</v>
      </c>
      <c r="W281" s="71" t="s">
        <v>1645</v>
      </c>
      <c r="X281" s="39" t="s">
        <v>1754</v>
      </c>
      <c r="Y281" s="118" t="s">
        <v>39</v>
      </c>
      <c r="Z281" s="4" t="s">
        <v>52</v>
      </c>
      <c r="AA281" s="12">
        <v>45206</v>
      </c>
      <c r="AB281" s="4" t="s">
        <v>334</v>
      </c>
      <c r="AC281" s="4"/>
    </row>
    <row r="282" spans="1:29" ht="30">
      <c r="A282" s="42">
        <v>281</v>
      </c>
      <c r="B282" s="43" t="s">
        <v>1755</v>
      </c>
      <c r="C282" s="43" t="s">
        <v>1756</v>
      </c>
      <c r="D282" s="37" t="s">
        <v>252</v>
      </c>
      <c r="E282" s="37" t="s">
        <v>253</v>
      </c>
      <c r="F282" s="44"/>
      <c r="G282" s="37" t="s">
        <v>129</v>
      </c>
      <c r="H282" s="37"/>
      <c r="I282" s="37"/>
      <c r="J282" s="37"/>
      <c r="K282" s="37" t="s">
        <v>254</v>
      </c>
      <c r="L282" s="37"/>
      <c r="M282" s="37" t="s">
        <v>256</v>
      </c>
      <c r="N282" s="65" t="s">
        <v>110</v>
      </c>
      <c r="O282" s="65" t="s">
        <v>1300</v>
      </c>
      <c r="P282" s="65"/>
      <c r="Q282" s="65">
        <v>525</v>
      </c>
      <c r="R282" s="65">
        <v>2022</v>
      </c>
      <c r="S282" s="65" t="s">
        <v>49</v>
      </c>
      <c r="T282" s="66" t="s">
        <v>1757</v>
      </c>
      <c r="U282" s="66" t="s">
        <v>1758</v>
      </c>
      <c r="V282" s="73" t="s">
        <v>1759</v>
      </c>
      <c r="W282" s="75"/>
      <c r="X282" s="13" t="s">
        <v>1760</v>
      </c>
      <c r="Y282" s="118" t="s">
        <v>114</v>
      </c>
      <c r="Z282" s="4" t="s">
        <v>52</v>
      </c>
      <c r="AA282" s="12">
        <v>45196</v>
      </c>
      <c r="AB282" s="4" t="s">
        <v>1761</v>
      </c>
      <c r="AC282" s="4"/>
    </row>
    <row r="283" spans="1:29" ht="210">
      <c r="A283" s="143">
        <v>282</v>
      </c>
      <c r="B283" s="53" t="s">
        <v>1762</v>
      </c>
      <c r="C283" s="53" t="s">
        <v>1763</v>
      </c>
      <c r="D283" s="53" t="s">
        <v>464</v>
      </c>
      <c r="E283" s="53" t="s">
        <v>465</v>
      </c>
      <c r="F283" s="61"/>
      <c r="G283" s="53" t="s">
        <v>31</v>
      </c>
      <c r="H283" s="53" t="s">
        <v>1098</v>
      </c>
      <c r="I283" s="53" t="s">
        <v>466</v>
      </c>
      <c r="J283" s="61"/>
      <c r="K283" s="53"/>
      <c r="L283" s="53"/>
      <c r="M283" s="53" t="s">
        <v>1085</v>
      </c>
      <c r="N283" s="53" t="s">
        <v>431</v>
      </c>
      <c r="O283" s="53" t="s">
        <v>1764</v>
      </c>
      <c r="P283" s="53"/>
      <c r="Q283" s="53">
        <v>2051</v>
      </c>
      <c r="R283" s="53">
        <v>2017</v>
      </c>
      <c r="S283" s="53" t="s">
        <v>49</v>
      </c>
      <c r="T283" s="129">
        <v>45147</v>
      </c>
      <c r="U283" s="129">
        <v>44621</v>
      </c>
      <c r="V283" s="147" t="s">
        <v>1765</v>
      </c>
      <c r="W283" s="53" t="s">
        <v>1766</v>
      </c>
      <c r="X283" s="117" t="s">
        <v>1767</v>
      </c>
      <c r="Y283" s="118" t="s">
        <v>114</v>
      </c>
      <c r="Z283" s="4" t="s">
        <v>52</v>
      </c>
      <c r="AA283" s="12">
        <v>45197</v>
      </c>
      <c r="AB283" s="4" t="s">
        <v>1768</v>
      </c>
      <c r="AC283" s="4"/>
    </row>
    <row r="284" spans="1:29" ht="30">
      <c r="A284" s="42">
        <v>283</v>
      </c>
      <c r="B284" s="43" t="s">
        <v>1769</v>
      </c>
      <c r="C284" s="43" t="s">
        <v>1770</v>
      </c>
      <c r="D284" s="37" t="s">
        <v>717</v>
      </c>
      <c r="E284" s="37" t="s">
        <v>718</v>
      </c>
      <c r="F284" s="44"/>
      <c r="G284" s="37" t="s">
        <v>31</v>
      </c>
      <c r="H284" s="37" t="s">
        <v>1098</v>
      </c>
      <c r="I284" s="37" t="s">
        <v>718</v>
      </c>
      <c r="J284" s="45"/>
      <c r="K284" s="37"/>
      <c r="L284" s="37"/>
      <c r="M284" s="37" t="s">
        <v>719</v>
      </c>
      <c r="N284" s="65" t="s">
        <v>45</v>
      </c>
      <c r="O284" s="65" t="s">
        <v>79</v>
      </c>
      <c r="P284" s="65"/>
      <c r="Q284" s="65">
        <v>120112347</v>
      </c>
      <c r="R284" s="65">
        <v>2011</v>
      </c>
      <c r="S284" s="65" t="s">
        <v>36</v>
      </c>
      <c r="T284" s="66" t="s">
        <v>277</v>
      </c>
      <c r="U284" s="66" t="s">
        <v>277</v>
      </c>
      <c r="V284" s="73" t="s">
        <v>1771</v>
      </c>
      <c r="W284" s="67" t="s">
        <v>1745</v>
      </c>
      <c r="X284" s="6"/>
      <c r="Y284" s="118" t="s">
        <v>39</v>
      </c>
      <c r="Z284" s="4" t="s">
        <v>52</v>
      </c>
      <c r="AA284" s="12">
        <v>45201</v>
      </c>
      <c r="AB284" s="4" t="s">
        <v>83</v>
      </c>
      <c r="AC284" s="4"/>
    </row>
    <row r="285" spans="1:29" ht="60">
      <c r="A285" s="50">
        <v>284</v>
      </c>
      <c r="B285" s="51" t="s">
        <v>1772</v>
      </c>
      <c r="C285" s="51" t="s">
        <v>1773</v>
      </c>
      <c r="D285" s="52" t="s">
        <v>717</v>
      </c>
      <c r="E285" s="52" t="s">
        <v>718</v>
      </c>
      <c r="F285" s="59"/>
      <c r="G285" s="52" t="s">
        <v>31</v>
      </c>
      <c r="H285" s="37" t="s">
        <v>1098</v>
      </c>
      <c r="I285" s="37" t="s">
        <v>718</v>
      </c>
      <c r="J285" s="60"/>
      <c r="K285" s="52"/>
      <c r="L285" s="52"/>
      <c r="M285" s="52" t="s">
        <v>719</v>
      </c>
      <c r="N285" s="68" t="s">
        <v>431</v>
      </c>
      <c r="O285" s="68" t="s">
        <v>467</v>
      </c>
      <c r="P285" s="68"/>
      <c r="Q285" s="68">
        <v>6779</v>
      </c>
      <c r="R285" s="68">
        <v>2020</v>
      </c>
      <c r="S285" s="68" t="s">
        <v>36</v>
      </c>
      <c r="T285" s="69" t="s">
        <v>1306</v>
      </c>
      <c r="U285" s="69" t="s">
        <v>1306</v>
      </c>
      <c r="V285" s="70" t="s">
        <v>1774</v>
      </c>
      <c r="W285" s="71" t="s">
        <v>1745</v>
      </c>
      <c r="X285" s="6"/>
      <c r="Y285" s="118" t="s">
        <v>39</v>
      </c>
      <c r="Z285" s="4" t="s">
        <v>40</v>
      </c>
      <c r="AA285" s="12"/>
      <c r="AB285" s="4" t="s">
        <v>1775</v>
      </c>
      <c r="AC285" s="4"/>
    </row>
    <row r="286" spans="1:29" ht="60">
      <c r="A286" s="42">
        <v>285</v>
      </c>
      <c r="B286" s="43" t="s">
        <v>1776</v>
      </c>
      <c r="C286" s="43" t="s">
        <v>1777</v>
      </c>
      <c r="D286" s="37" t="s">
        <v>797</v>
      </c>
      <c r="E286" s="37" t="s">
        <v>798</v>
      </c>
      <c r="F286" s="44"/>
      <c r="G286" s="37" t="s">
        <v>31</v>
      </c>
      <c r="H286" s="37" t="s">
        <v>1098</v>
      </c>
      <c r="I286" s="37" t="s">
        <v>798</v>
      </c>
      <c r="J286" s="45"/>
      <c r="K286" s="37"/>
      <c r="L286" s="37"/>
      <c r="M286" s="37" t="s">
        <v>797</v>
      </c>
      <c r="N286" s="65" t="s">
        <v>110</v>
      </c>
      <c r="O286" s="65" t="s">
        <v>104</v>
      </c>
      <c r="P286" s="65"/>
      <c r="Q286" s="65">
        <v>756</v>
      </c>
      <c r="R286" s="65">
        <v>2022</v>
      </c>
      <c r="S286" s="65" t="s">
        <v>49</v>
      </c>
      <c r="T286" s="66" t="s">
        <v>1778</v>
      </c>
      <c r="U286" s="66" t="s">
        <v>228</v>
      </c>
      <c r="V286" s="73" t="s">
        <v>1779</v>
      </c>
      <c r="W286" s="67" t="s">
        <v>1645</v>
      </c>
      <c r="X286" s="15" t="s">
        <v>1780</v>
      </c>
      <c r="Y286" s="4" t="s">
        <v>114</v>
      </c>
      <c r="Z286" t="s">
        <v>52</v>
      </c>
      <c r="AA286" s="12"/>
      <c r="AB286" s="4" t="s">
        <v>1781</v>
      </c>
      <c r="AC286" s="4"/>
    </row>
    <row r="287" spans="1:29" ht="30">
      <c r="A287" s="50">
        <v>286</v>
      </c>
      <c r="B287" s="51" t="s">
        <v>1782</v>
      </c>
      <c r="C287" s="51" t="s">
        <v>1783</v>
      </c>
      <c r="D287" s="52" t="s">
        <v>102</v>
      </c>
      <c r="E287" s="52" t="s">
        <v>103</v>
      </c>
      <c r="F287" s="59"/>
      <c r="G287" s="52" t="s">
        <v>31</v>
      </c>
      <c r="H287" s="37" t="s">
        <v>1098</v>
      </c>
      <c r="I287" s="37" t="s">
        <v>103</v>
      </c>
      <c r="J287" s="60"/>
      <c r="K287" s="52"/>
      <c r="L287" s="52"/>
      <c r="M287" s="52" t="s">
        <v>681</v>
      </c>
      <c r="N287" s="68" t="s">
        <v>45</v>
      </c>
      <c r="O287" s="68" t="s">
        <v>79</v>
      </c>
      <c r="P287" s="68"/>
      <c r="Q287" s="68" t="s">
        <v>1784</v>
      </c>
      <c r="R287" s="68">
        <v>2018</v>
      </c>
      <c r="S287" s="68" t="s">
        <v>49</v>
      </c>
      <c r="T287" s="69" t="s">
        <v>1785</v>
      </c>
      <c r="U287" s="69">
        <v>43648</v>
      </c>
      <c r="V287" s="70" t="s">
        <v>1786</v>
      </c>
      <c r="W287" s="76"/>
      <c r="X287" s="6"/>
      <c r="Y287" s="118" t="s">
        <v>39</v>
      </c>
      <c r="Z287" s="4" t="s">
        <v>52</v>
      </c>
      <c r="AA287" s="12">
        <v>45201</v>
      </c>
      <c r="AB287" s="4" t="s">
        <v>83</v>
      </c>
      <c r="AC287" s="4"/>
    </row>
    <row r="288" spans="1:29" ht="30">
      <c r="A288" s="42">
        <v>287</v>
      </c>
      <c r="B288" s="43" t="s">
        <v>1787</v>
      </c>
      <c r="C288" s="43" t="s">
        <v>1788</v>
      </c>
      <c r="D288" s="37" t="s">
        <v>102</v>
      </c>
      <c r="E288" s="37" t="s">
        <v>103</v>
      </c>
      <c r="F288" s="44"/>
      <c r="G288" s="37" t="s">
        <v>31</v>
      </c>
      <c r="H288" s="37" t="s">
        <v>1098</v>
      </c>
      <c r="I288" s="37" t="s">
        <v>103</v>
      </c>
      <c r="J288" s="45"/>
      <c r="K288" s="37"/>
      <c r="L288" s="37"/>
      <c r="M288" s="37" t="s">
        <v>681</v>
      </c>
      <c r="N288" s="65" t="s">
        <v>45</v>
      </c>
      <c r="O288" s="65" t="s">
        <v>79</v>
      </c>
      <c r="P288" s="65"/>
      <c r="Q288" s="65" t="s">
        <v>1789</v>
      </c>
      <c r="R288" s="65">
        <v>2021</v>
      </c>
      <c r="S288" s="65" t="s">
        <v>49</v>
      </c>
      <c r="T288" s="66" t="s">
        <v>1790</v>
      </c>
      <c r="U288" s="66" t="s">
        <v>1791</v>
      </c>
      <c r="V288" s="73" t="s">
        <v>1792</v>
      </c>
      <c r="W288" s="75"/>
      <c r="X288" s="6"/>
      <c r="Y288" s="118" t="s">
        <v>39</v>
      </c>
      <c r="Z288" s="4" t="s">
        <v>52</v>
      </c>
      <c r="AA288" s="12">
        <v>45201</v>
      </c>
      <c r="AB288" s="4" t="s">
        <v>83</v>
      </c>
      <c r="AC288" s="4"/>
    </row>
    <row r="289" spans="1:29" ht="30">
      <c r="A289" s="50">
        <v>288</v>
      </c>
      <c r="B289" s="51" t="s">
        <v>1793</v>
      </c>
      <c r="C289" s="51" t="s">
        <v>1794</v>
      </c>
      <c r="D289" s="52" t="s">
        <v>283</v>
      </c>
      <c r="E289" s="52" t="s">
        <v>284</v>
      </c>
      <c r="F289" s="59"/>
      <c r="G289" s="52" t="s">
        <v>31</v>
      </c>
      <c r="H289" s="37" t="s">
        <v>1104</v>
      </c>
      <c r="I289" s="37"/>
      <c r="J289" s="52" t="s">
        <v>284</v>
      </c>
      <c r="K289" s="60"/>
      <c r="L289" s="52"/>
      <c r="M289" s="52" t="s">
        <v>1458</v>
      </c>
      <c r="N289" s="68" t="s">
        <v>45</v>
      </c>
      <c r="O289" s="68" t="s">
        <v>79</v>
      </c>
      <c r="P289" s="68"/>
      <c r="Q289" s="68">
        <v>4500</v>
      </c>
      <c r="R289" s="68">
        <v>2015</v>
      </c>
      <c r="S289" s="68" t="s">
        <v>36</v>
      </c>
      <c r="T289" s="69">
        <v>43440</v>
      </c>
      <c r="U289" s="69" t="s">
        <v>1785</v>
      </c>
      <c r="V289" s="70" t="s">
        <v>1795</v>
      </c>
      <c r="W289" s="71">
        <v>44995</v>
      </c>
      <c r="X289" s="72" t="s">
        <v>1796</v>
      </c>
      <c r="Y289" s="118" t="s">
        <v>39</v>
      </c>
      <c r="Z289" s="4" t="s">
        <v>52</v>
      </c>
      <c r="AA289" s="12">
        <v>45206</v>
      </c>
      <c r="AB289" s="4" t="s">
        <v>334</v>
      </c>
      <c r="AC289" s="4"/>
    </row>
    <row r="290" spans="1:29" ht="165">
      <c r="A290" s="42">
        <v>289</v>
      </c>
      <c r="B290" s="43" t="s">
        <v>1797</v>
      </c>
      <c r="C290" s="43" t="s">
        <v>1798</v>
      </c>
      <c r="D290" s="37" t="s">
        <v>464</v>
      </c>
      <c r="E290" s="37" t="s">
        <v>465</v>
      </c>
      <c r="F290" s="44"/>
      <c r="G290" s="37" t="s">
        <v>31</v>
      </c>
      <c r="H290" s="37" t="s">
        <v>1098</v>
      </c>
      <c r="I290" s="37" t="s">
        <v>466</v>
      </c>
      <c r="J290" s="45"/>
      <c r="K290" s="37"/>
      <c r="L290" s="37"/>
      <c r="M290" s="37" t="s">
        <v>464</v>
      </c>
      <c r="N290" s="65" t="s">
        <v>431</v>
      </c>
      <c r="O290" s="65" t="s">
        <v>1764</v>
      </c>
      <c r="P290" s="65"/>
      <c r="Q290" s="65">
        <v>445</v>
      </c>
      <c r="R290" s="65">
        <v>2017</v>
      </c>
      <c r="S290" s="65" t="s">
        <v>49</v>
      </c>
      <c r="T290" s="66">
        <v>45147</v>
      </c>
      <c r="U290" s="66">
        <v>45147</v>
      </c>
      <c r="V290" s="37" t="s">
        <v>1799</v>
      </c>
      <c r="W290" s="67" t="s">
        <v>1766</v>
      </c>
      <c r="X290" s="15" t="s">
        <v>1800</v>
      </c>
      <c r="Y290" s="118" t="s">
        <v>114</v>
      </c>
      <c r="Z290" s="4" t="s">
        <v>52</v>
      </c>
      <c r="AA290" s="12">
        <v>45201</v>
      </c>
      <c r="AB290" s="4" t="s">
        <v>1801</v>
      </c>
      <c r="AC290" s="4"/>
    </row>
    <row r="291" spans="1:29" ht="45">
      <c r="A291" s="50">
        <v>290</v>
      </c>
      <c r="B291" s="51" t="s">
        <v>1802</v>
      </c>
      <c r="C291" s="51" t="s">
        <v>1803</v>
      </c>
      <c r="D291" s="52" t="s">
        <v>43</v>
      </c>
      <c r="E291" s="52" t="s">
        <v>44</v>
      </c>
      <c r="F291" s="59"/>
      <c r="G291" s="52" t="s">
        <v>31</v>
      </c>
      <c r="H291" s="37" t="s">
        <v>1098</v>
      </c>
      <c r="I291" s="37" t="s">
        <v>44</v>
      </c>
      <c r="J291" s="60"/>
      <c r="K291" s="52"/>
      <c r="L291" s="52"/>
      <c r="M291" s="52" t="s">
        <v>1196</v>
      </c>
      <c r="N291" s="68" t="s">
        <v>1187</v>
      </c>
      <c r="O291" s="68" t="s">
        <v>1804</v>
      </c>
      <c r="P291" s="68"/>
      <c r="Q291" s="68" t="s">
        <v>1805</v>
      </c>
      <c r="R291" s="68">
        <v>2009</v>
      </c>
      <c r="S291" s="68" t="s">
        <v>36</v>
      </c>
      <c r="T291" s="69" t="s">
        <v>633</v>
      </c>
      <c r="U291" s="69" t="s">
        <v>1806</v>
      </c>
      <c r="V291" s="70" t="s">
        <v>1807</v>
      </c>
      <c r="W291" s="71">
        <v>44967</v>
      </c>
      <c r="X291" s="39" t="s">
        <v>1808</v>
      </c>
      <c r="Y291" s="118" t="s">
        <v>39</v>
      </c>
      <c r="Z291" s="4" t="s">
        <v>52</v>
      </c>
      <c r="AA291" s="12">
        <v>45206</v>
      </c>
      <c r="AB291" s="4" t="s">
        <v>334</v>
      </c>
      <c r="AC291" s="4"/>
    </row>
    <row r="292" spans="1:29" ht="90">
      <c r="A292" s="42">
        <v>291</v>
      </c>
      <c r="B292" s="43" t="s">
        <v>1809</v>
      </c>
      <c r="C292" s="43" t="s">
        <v>1810</v>
      </c>
      <c r="D292" s="37" t="s">
        <v>717</v>
      </c>
      <c r="E292" s="37" t="s">
        <v>718</v>
      </c>
      <c r="F292" s="44"/>
      <c r="G292" s="37" t="s">
        <v>31</v>
      </c>
      <c r="H292" s="37" t="s">
        <v>1098</v>
      </c>
      <c r="I292" s="37" t="s">
        <v>718</v>
      </c>
      <c r="J292" s="45"/>
      <c r="K292" s="37"/>
      <c r="L292" s="37"/>
      <c r="M292" s="37" t="s">
        <v>719</v>
      </c>
      <c r="N292" s="65" t="s">
        <v>1811</v>
      </c>
      <c r="O292" s="65" t="s">
        <v>1812</v>
      </c>
      <c r="P292" s="65"/>
      <c r="Q292" s="65">
        <v>120114459</v>
      </c>
      <c r="R292" s="65">
        <v>2011</v>
      </c>
      <c r="S292" s="65" t="s">
        <v>36</v>
      </c>
      <c r="T292" s="66">
        <v>41556</v>
      </c>
      <c r="U292" s="66">
        <v>42100</v>
      </c>
      <c r="V292" s="37" t="s">
        <v>1813</v>
      </c>
      <c r="W292" s="67" t="s">
        <v>1645</v>
      </c>
      <c r="X292" s="74" t="s">
        <v>1814</v>
      </c>
      <c r="Y292" s="118" t="s">
        <v>39</v>
      </c>
      <c r="Z292" s="4" t="s">
        <v>52</v>
      </c>
      <c r="AA292" s="12">
        <v>45208</v>
      </c>
      <c r="AB292" s="4" t="s">
        <v>1815</v>
      </c>
      <c r="AC292" s="4"/>
    </row>
    <row r="293" spans="1:29" ht="30">
      <c r="A293" s="50">
        <v>292</v>
      </c>
      <c r="B293" s="51" t="s">
        <v>1816</v>
      </c>
      <c r="C293" s="51" t="s">
        <v>1817</v>
      </c>
      <c r="D293" s="52" t="s">
        <v>1171</v>
      </c>
      <c r="E293" s="52" t="s">
        <v>1172</v>
      </c>
      <c r="F293" s="59"/>
      <c r="G293" s="52" t="s">
        <v>31</v>
      </c>
      <c r="H293" s="37" t="s">
        <v>1104</v>
      </c>
      <c r="I293" s="37"/>
      <c r="J293" s="52" t="s">
        <v>1173</v>
      </c>
      <c r="K293" s="60"/>
      <c r="L293" s="52"/>
      <c r="M293" s="52" t="s">
        <v>1174</v>
      </c>
      <c r="N293" s="68" t="s">
        <v>110</v>
      </c>
      <c r="O293" s="68" t="s">
        <v>79</v>
      </c>
      <c r="P293" s="68"/>
      <c r="Q293" s="68" t="s">
        <v>1818</v>
      </c>
      <c r="R293" s="68">
        <v>2014</v>
      </c>
      <c r="S293" s="68" t="s">
        <v>49</v>
      </c>
      <c r="T293" s="69">
        <v>41892</v>
      </c>
      <c r="U293" s="69">
        <v>42105</v>
      </c>
      <c r="V293" s="70" t="s">
        <v>1819</v>
      </c>
      <c r="W293" s="71" t="s">
        <v>1645</v>
      </c>
      <c r="X293" s="21" t="s">
        <v>1820</v>
      </c>
      <c r="Y293" s="118" t="s">
        <v>114</v>
      </c>
      <c r="Z293" s="118" t="s">
        <v>52</v>
      </c>
      <c r="AA293" s="12">
        <v>45201</v>
      </c>
      <c r="AB293" s="4" t="s">
        <v>1821</v>
      </c>
      <c r="AC293" s="4"/>
    </row>
    <row r="294" spans="1:29" ht="45">
      <c r="A294" s="77">
        <v>293</v>
      </c>
      <c r="B294" s="78" t="s">
        <v>1822</v>
      </c>
      <c r="C294" s="78" t="s">
        <v>1823</v>
      </c>
      <c r="D294" s="38" t="s">
        <v>69</v>
      </c>
      <c r="E294" s="38" t="s">
        <v>70</v>
      </c>
      <c r="F294" s="44"/>
      <c r="G294" s="38" t="s">
        <v>31</v>
      </c>
      <c r="H294" s="38" t="s">
        <v>1098</v>
      </c>
      <c r="I294" s="38" t="s">
        <v>70</v>
      </c>
      <c r="J294" s="45"/>
      <c r="K294" s="38"/>
      <c r="L294" s="38"/>
      <c r="M294" s="38" t="s">
        <v>71</v>
      </c>
      <c r="N294" s="79" t="s">
        <v>431</v>
      </c>
      <c r="O294" s="79" t="s">
        <v>467</v>
      </c>
      <c r="P294" s="79"/>
      <c r="Q294" s="79">
        <v>805</v>
      </c>
      <c r="R294" s="79">
        <v>2022</v>
      </c>
      <c r="S294" s="79" t="s">
        <v>49</v>
      </c>
      <c r="T294" s="80" t="s">
        <v>1824</v>
      </c>
      <c r="U294" s="80">
        <v>45238</v>
      </c>
      <c r="V294" s="81" t="s">
        <v>1329</v>
      </c>
      <c r="W294" s="75"/>
      <c r="X294" s="18" t="s">
        <v>1825</v>
      </c>
      <c r="Y294" s="118" t="s">
        <v>114</v>
      </c>
      <c r="Z294" s="4" t="s">
        <v>52</v>
      </c>
      <c r="AA294" s="12">
        <v>45201</v>
      </c>
      <c r="AB294" s="4" t="s">
        <v>1826</v>
      </c>
      <c r="AC294" s="4"/>
    </row>
    <row r="295" spans="1:29" ht="90">
      <c r="A295" s="50">
        <v>294</v>
      </c>
      <c r="B295" s="51" t="s">
        <v>1827</v>
      </c>
      <c r="C295" s="51" t="s">
        <v>1828</v>
      </c>
      <c r="D295" s="52" t="s">
        <v>252</v>
      </c>
      <c r="E295" s="52" t="s">
        <v>253</v>
      </c>
      <c r="F295" s="59"/>
      <c r="G295" s="52" t="s">
        <v>129</v>
      </c>
      <c r="H295" s="37"/>
      <c r="I295" s="37"/>
      <c r="J295" s="52"/>
      <c r="K295" s="52" t="s">
        <v>254</v>
      </c>
      <c r="L295" s="52"/>
      <c r="M295" s="52" t="s">
        <v>256</v>
      </c>
      <c r="N295" s="68" t="s">
        <v>110</v>
      </c>
      <c r="O295" s="68" t="s">
        <v>608</v>
      </c>
      <c r="P295" s="68"/>
      <c r="Q295" s="68">
        <v>4313</v>
      </c>
      <c r="R295" s="68">
        <v>2019</v>
      </c>
      <c r="S295" s="68" t="s">
        <v>36</v>
      </c>
      <c r="T295" s="69">
        <v>44784</v>
      </c>
      <c r="U295" s="69">
        <v>44784</v>
      </c>
      <c r="V295" s="70" t="s">
        <v>1829</v>
      </c>
      <c r="W295" s="76"/>
      <c r="X295" s="120" t="s">
        <v>1830</v>
      </c>
      <c r="Y295" s="118" t="s">
        <v>114</v>
      </c>
      <c r="Z295" s="4" t="s">
        <v>52</v>
      </c>
      <c r="AA295" s="12">
        <v>45201</v>
      </c>
      <c r="AB295" s="4" t="s">
        <v>1831</v>
      </c>
      <c r="AC295" s="4"/>
    </row>
    <row r="296" spans="1:29" ht="30">
      <c r="A296" s="77">
        <v>295</v>
      </c>
      <c r="B296" s="78" t="s">
        <v>1832</v>
      </c>
      <c r="C296" s="78" t="s">
        <v>1833</v>
      </c>
      <c r="D296" s="38" t="s">
        <v>102</v>
      </c>
      <c r="E296" s="38" t="s">
        <v>103</v>
      </c>
      <c r="F296" s="44"/>
      <c r="G296" s="38" t="s">
        <v>31</v>
      </c>
      <c r="H296" s="38" t="s">
        <v>1098</v>
      </c>
      <c r="I296" s="38" t="s">
        <v>103</v>
      </c>
      <c r="J296" s="45"/>
      <c r="K296" s="38"/>
      <c r="L296" s="38"/>
      <c r="M296" s="38" t="s">
        <v>102</v>
      </c>
      <c r="N296" s="79" t="s">
        <v>45</v>
      </c>
      <c r="O296" s="79" t="s">
        <v>104</v>
      </c>
      <c r="P296" s="79"/>
      <c r="Q296" s="79" t="s">
        <v>1784</v>
      </c>
      <c r="R296" s="79">
        <v>2018</v>
      </c>
      <c r="S296" s="79" t="s">
        <v>49</v>
      </c>
      <c r="T296" s="80" t="s">
        <v>1785</v>
      </c>
      <c r="U296" s="80">
        <v>43648</v>
      </c>
      <c r="V296" s="81" t="s">
        <v>1834</v>
      </c>
      <c r="W296" s="75"/>
      <c r="X296" s="82" t="s">
        <v>1835</v>
      </c>
      <c r="Y296" s="118" t="s">
        <v>39</v>
      </c>
      <c r="Z296" s="4" t="s">
        <v>52</v>
      </c>
      <c r="AA296" s="12">
        <v>45201</v>
      </c>
      <c r="AB296" s="4" t="s">
        <v>1836</v>
      </c>
      <c r="AC296" s="4"/>
    </row>
    <row r="297" spans="1:29" ht="60">
      <c r="A297" s="50">
        <v>296</v>
      </c>
      <c r="B297" s="51">
        <v>44967.439120370371</v>
      </c>
      <c r="C297" s="51">
        <v>44967.447071759256</v>
      </c>
      <c r="D297" s="52" t="s">
        <v>797</v>
      </c>
      <c r="E297" s="52" t="s">
        <v>798</v>
      </c>
      <c r="F297" s="59"/>
      <c r="G297" s="52" t="s">
        <v>31</v>
      </c>
      <c r="H297" s="37" t="s">
        <v>1098</v>
      </c>
      <c r="I297" s="37" t="s">
        <v>798</v>
      </c>
      <c r="J297" s="60"/>
      <c r="K297" s="52"/>
      <c r="L297" s="52"/>
      <c r="M297" s="52" t="s">
        <v>797</v>
      </c>
      <c r="N297" s="68" t="s">
        <v>110</v>
      </c>
      <c r="O297" s="68" t="s">
        <v>104</v>
      </c>
      <c r="P297" s="68"/>
      <c r="Q297" s="68">
        <v>10731</v>
      </c>
      <c r="R297" s="68">
        <v>2018</v>
      </c>
      <c r="S297" s="68" t="s">
        <v>259</v>
      </c>
      <c r="T297" s="69">
        <v>44836</v>
      </c>
      <c r="U297" s="69">
        <v>44904</v>
      </c>
      <c r="V297" s="70" t="s">
        <v>1837</v>
      </c>
      <c r="W297" s="71">
        <v>45026</v>
      </c>
      <c r="X297" s="21" t="s">
        <v>1838</v>
      </c>
      <c r="Y297" s="118" t="s">
        <v>114</v>
      </c>
      <c r="Z297" t="s">
        <v>52</v>
      </c>
      <c r="AA297" s="12">
        <v>45202</v>
      </c>
      <c r="AB297" s="4" t="s">
        <v>1839</v>
      </c>
      <c r="AC297" s="4"/>
    </row>
    <row r="298" spans="1:29" ht="30">
      <c r="A298" s="42">
        <v>297</v>
      </c>
      <c r="B298" s="43">
        <v>44967.493437500001</v>
      </c>
      <c r="C298" s="43">
        <v>44967.49695601852</v>
      </c>
      <c r="D298" s="37" t="s">
        <v>116</v>
      </c>
      <c r="E298" s="37" t="s">
        <v>117</v>
      </c>
      <c r="F298" s="44"/>
      <c r="G298" s="37" t="s">
        <v>31</v>
      </c>
      <c r="H298" s="37" t="s">
        <v>1098</v>
      </c>
      <c r="I298" s="37" t="s">
        <v>117</v>
      </c>
      <c r="J298" s="45"/>
      <c r="K298" s="37"/>
      <c r="L298" s="37"/>
      <c r="M298" s="37" t="s">
        <v>726</v>
      </c>
      <c r="N298" s="65" t="s">
        <v>431</v>
      </c>
      <c r="O298" s="65" t="s">
        <v>467</v>
      </c>
      <c r="P298" s="65"/>
      <c r="Q298" s="65">
        <v>2808</v>
      </c>
      <c r="R298" s="65">
        <v>2018</v>
      </c>
      <c r="S298" s="65" t="s">
        <v>36</v>
      </c>
      <c r="T298" s="66" t="s">
        <v>1840</v>
      </c>
      <c r="U298" s="66" t="s">
        <v>1841</v>
      </c>
      <c r="V298" s="73" t="s">
        <v>1842</v>
      </c>
      <c r="W298" s="67">
        <v>45026</v>
      </c>
      <c r="X298" s="13" t="s">
        <v>1843</v>
      </c>
      <c r="Y298" s="118" t="s">
        <v>114</v>
      </c>
      <c r="Z298" s="4" t="s">
        <v>52</v>
      </c>
      <c r="AA298" s="12">
        <v>45202</v>
      </c>
      <c r="AB298" s="4" t="s">
        <v>1844</v>
      </c>
      <c r="AC298" s="4"/>
    </row>
    <row r="299" spans="1:29" ht="45">
      <c r="A299" s="50">
        <v>298</v>
      </c>
      <c r="B299" s="51">
        <v>44967.605138888888</v>
      </c>
      <c r="C299" s="51">
        <v>44967.606979166667</v>
      </c>
      <c r="D299" s="52" t="s">
        <v>717</v>
      </c>
      <c r="E299" s="52" t="s">
        <v>718</v>
      </c>
      <c r="F299" s="59"/>
      <c r="G299" s="52" t="s">
        <v>31</v>
      </c>
      <c r="H299" s="37" t="s">
        <v>1098</v>
      </c>
      <c r="I299" s="37" t="s">
        <v>718</v>
      </c>
      <c r="J299" s="60"/>
      <c r="K299" s="52"/>
      <c r="L299" s="52"/>
      <c r="M299" s="52" t="s">
        <v>719</v>
      </c>
      <c r="N299" s="68" t="s">
        <v>45</v>
      </c>
      <c r="O299" s="68" t="s">
        <v>79</v>
      </c>
      <c r="P299" s="68"/>
      <c r="Q299" s="68">
        <v>614</v>
      </c>
      <c r="R299" s="68">
        <v>2013</v>
      </c>
      <c r="S299" s="68" t="s">
        <v>36</v>
      </c>
      <c r="T299" s="69" t="s">
        <v>1845</v>
      </c>
      <c r="U299" s="69" t="s">
        <v>1845</v>
      </c>
      <c r="V299" s="70" t="s">
        <v>1846</v>
      </c>
      <c r="W299" s="71">
        <v>44995</v>
      </c>
      <c r="X299" s="39" t="s">
        <v>1847</v>
      </c>
      <c r="Y299" s="118" t="s">
        <v>114</v>
      </c>
      <c r="Z299" s="4" t="s">
        <v>52</v>
      </c>
      <c r="AA299" s="12">
        <v>45202</v>
      </c>
      <c r="AB299" s="4" t="s">
        <v>1848</v>
      </c>
      <c r="AC299" s="4"/>
    </row>
    <row r="300" spans="1:29" ht="30">
      <c r="A300" s="77">
        <v>299</v>
      </c>
      <c r="B300" s="78">
        <v>44967.679571759261</v>
      </c>
      <c r="C300" s="78">
        <v>44967.697268518517</v>
      </c>
      <c r="D300" s="38" t="s">
        <v>514</v>
      </c>
      <c r="E300" s="38" t="s">
        <v>515</v>
      </c>
      <c r="F300" s="44"/>
      <c r="G300" s="38" t="s">
        <v>31</v>
      </c>
      <c r="H300" s="38" t="s">
        <v>1098</v>
      </c>
      <c r="I300" s="38" t="s">
        <v>516</v>
      </c>
      <c r="J300" s="45"/>
      <c r="K300" s="38"/>
      <c r="L300" s="38"/>
      <c r="M300" s="38" t="s">
        <v>514</v>
      </c>
      <c r="N300" s="79" t="s">
        <v>45</v>
      </c>
      <c r="O300" s="79" t="s">
        <v>467</v>
      </c>
      <c r="P300" s="79"/>
      <c r="Q300" s="79">
        <v>420103685</v>
      </c>
      <c r="R300" s="79">
        <v>2010</v>
      </c>
      <c r="S300" s="79" t="s">
        <v>36</v>
      </c>
      <c r="T300" s="80" t="s">
        <v>1353</v>
      </c>
      <c r="U300" s="80" t="s">
        <v>1849</v>
      </c>
      <c r="V300" s="81" t="s">
        <v>1850</v>
      </c>
      <c r="W300" s="86">
        <v>45117</v>
      </c>
      <c r="X300" s="18" t="s">
        <v>1851</v>
      </c>
      <c r="Y300" s="118" t="s">
        <v>114</v>
      </c>
      <c r="Z300" s="4" t="s">
        <v>52</v>
      </c>
      <c r="AA300" s="12">
        <v>45202</v>
      </c>
      <c r="AB300" s="4" t="s">
        <v>1852</v>
      </c>
      <c r="AC300" s="4"/>
    </row>
    <row r="301" spans="1:29" ht="30">
      <c r="A301" s="50">
        <v>300</v>
      </c>
      <c r="B301" s="51">
        <v>44995.47278935185</v>
      </c>
      <c r="C301" s="51">
        <v>44995.477754629632</v>
      </c>
      <c r="D301" s="52" t="s">
        <v>514</v>
      </c>
      <c r="E301" s="52" t="s">
        <v>515</v>
      </c>
      <c r="F301" s="59"/>
      <c r="G301" s="52" t="s">
        <v>31</v>
      </c>
      <c r="H301" s="37" t="s">
        <v>1098</v>
      </c>
      <c r="I301" s="37" t="s">
        <v>516</v>
      </c>
      <c r="J301" s="60"/>
      <c r="K301" s="52"/>
      <c r="L301" s="52"/>
      <c r="M301" s="52" t="s">
        <v>514</v>
      </c>
      <c r="N301" s="68" t="s">
        <v>45</v>
      </c>
      <c r="O301" s="68" t="s">
        <v>63</v>
      </c>
      <c r="P301" s="68"/>
      <c r="Q301" s="68" t="s">
        <v>1853</v>
      </c>
      <c r="R301" s="68">
        <v>2010</v>
      </c>
      <c r="S301" s="68" t="s">
        <v>36</v>
      </c>
      <c r="T301" s="69" t="s">
        <v>812</v>
      </c>
      <c r="U301" s="69" t="s">
        <v>1854</v>
      </c>
      <c r="V301" s="70" t="s">
        <v>1855</v>
      </c>
      <c r="W301" s="71">
        <v>45117</v>
      </c>
      <c r="X301" s="72" t="s">
        <v>1856</v>
      </c>
      <c r="Y301" s="118" t="s">
        <v>39</v>
      </c>
      <c r="Z301" s="4" t="s">
        <v>52</v>
      </c>
      <c r="AA301" s="12">
        <v>45238</v>
      </c>
      <c r="AB301" s="4" t="s">
        <v>1857</v>
      </c>
      <c r="AC301" s="4"/>
    </row>
    <row r="302" spans="1:29" ht="30">
      <c r="A302" s="42">
        <v>301</v>
      </c>
      <c r="B302" s="43">
        <v>44995.560844907406</v>
      </c>
      <c r="C302" s="43">
        <v>44995.565127314818</v>
      </c>
      <c r="D302" s="37" t="s">
        <v>127</v>
      </c>
      <c r="E302" s="37" t="s">
        <v>128</v>
      </c>
      <c r="F302" s="44"/>
      <c r="G302" s="37" t="s">
        <v>129</v>
      </c>
      <c r="H302" s="37"/>
      <c r="I302" s="37"/>
      <c r="J302" s="37"/>
      <c r="K302" s="37" t="s">
        <v>128</v>
      </c>
      <c r="L302" s="45"/>
      <c r="M302" s="37" t="s">
        <v>130</v>
      </c>
      <c r="N302" s="65" t="s">
        <v>1858</v>
      </c>
      <c r="O302" s="65" t="s">
        <v>104</v>
      </c>
      <c r="P302" s="65"/>
      <c r="Q302" s="65">
        <v>11590</v>
      </c>
      <c r="R302" s="65">
        <v>2018</v>
      </c>
      <c r="S302" s="65" t="s">
        <v>36</v>
      </c>
      <c r="T302" s="66">
        <v>44836</v>
      </c>
      <c r="U302" s="66" t="s">
        <v>1468</v>
      </c>
      <c r="V302" s="73" t="s">
        <v>1859</v>
      </c>
      <c r="W302" s="75"/>
      <c r="X302" s="74" t="s">
        <v>1860</v>
      </c>
      <c r="Y302" s="118" t="s">
        <v>39</v>
      </c>
      <c r="Z302" s="4" t="s">
        <v>52</v>
      </c>
      <c r="AA302" s="12">
        <v>45204</v>
      </c>
      <c r="AB302" s="4" t="s">
        <v>1861</v>
      </c>
      <c r="AC302" s="4"/>
    </row>
    <row r="303" spans="1:29" ht="30">
      <c r="A303" s="62">
        <v>302</v>
      </c>
      <c r="B303" s="63">
        <v>44995.570636574077</v>
      </c>
      <c r="C303" s="63">
        <v>44995.574004629627</v>
      </c>
      <c r="D303" s="64" t="s">
        <v>127</v>
      </c>
      <c r="E303" s="64" t="s">
        <v>128</v>
      </c>
      <c r="F303" s="59"/>
      <c r="G303" s="64" t="s">
        <v>129</v>
      </c>
      <c r="H303" s="38"/>
      <c r="I303" s="38"/>
      <c r="J303" s="64"/>
      <c r="K303" s="64" t="s">
        <v>128</v>
      </c>
      <c r="L303" s="60"/>
      <c r="M303" s="64" t="s">
        <v>130</v>
      </c>
      <c r="N303" s="83" t="s">
        <v>1862</v>
      </c>
      <c r="O303" s="83" t="s">
        <v>54</v>
      </c>
      <c r="P303" s="83"/>
      <c r="Q303" s="83">
        <v>4425</v>
      </c>
      <c r="R303" s="83">
        <v>2017</v>
      </c>
      <c r="S303" s="83" t="s">
        <v>36</v>
      </c>
      <c r="T303" s="84" t="s">
        <v>1863</v>
      </c>
      <c r="U303" s="84">
        <v>44348</v>
      </c>
      <c r="V303" s="87" t="s">
        <v>1864</v>
      </c>
      <c r="W303" s="76"/>
      <c r="X303" s="85" t="s">
        <v>1865</v>
      </c>
      <c r="Y303" s="118" t="s">
        <v>39</v>
      </c>
      <c r="Z303" s="4" t="s">
        <v>52</v>
      </c>
      <c r="AA303" s="12">
        <v>45204</v>
      </c>
      <c r="AB303" s="4" t="s">
        <v>1866</v>
      </c>
      <c r="AC303" s="4"/>
    </row>
    <row r="304" spans="1:29" ht="165">
      <c r="A304" s="42">
        <v>303</v>
      </c>
      <c r="B304" s="43">
        <v>44995.62841435185</v>
      </c>
      <c r="C304" s="43">
        <v>44995.630439814813</v>
      </c>
      <c r="D304" s="37" t="s">
        <v>116</v>
      </c>
      <c r="E304" s="37" t="s">
        <v>117</v>
      </c>
      <c r="F304" s="44"/>
      <c r="G304" s="37" t="s">
        <v>31</v>
      </c>
      <c r="H304" s="37" t="s">
        <v>1098</v>
      </c>
      <c r="I304" s="37" t="s">
        <v>117</v>
      </c>
      <c r="J304" s="45"/>
      <c r="K304" s="37"/>
      <c r="L304" s="37"/>
      <c r="M304" s="37" t="s">
        <v>726</v>
      </c>
      <c r="N304" s="65" t="s">
        <v>45</v>
      </c>
      <c r="O304" s="65" t="s">
        <v>54</v>
      </c>
      <c r="P304" s="65"/>
      <c r="Q304" s="65">
        <v>4550</v>
      </c>
      <c r="R304" s="65">
        <v>2016</v>
      </c>
      <c r="S304" s="65" t="s">
        <v>36</v>
      </c>
      <c r="T304" s="66">
        <v>43378</v>
      </c>
      <c r="U304" s="66" t="s">
        <v>1867</v>
      </c>
      <c r="V304" s="73" t="s">
        <v>1868</v>
      </c>
      <c r="W304" s="75"/>
      <c r="X304" s="13" t="s">
        <v>1869</v>
      </c>
      <c r="Y304" s="118" t="s">
        <v>114</v>
      </c>
      <c r="Z304" s="4" t="s">
        <v>52</v>
      </c>
      <c r="AA304" s="12">
        <v>45204</v>
      </c>
      <c r="AB304" s="4" t="s">
        <v>1870</v>
      </c>
      <c r="AC304" s="4"/>
    </row>
    <row r="305" spans="1:29" ht="30">
      <c r="A305" s="50">
        <v>304</v>
      </c>
      <c r="B305" s="51">
        <v>44995.971655092595</v>
      </c>
      <c r="C305" s="51">
        <v>44995.977847222224</v>
      </c>
      <c r="D305" s="52" t="s">
        <v>43</v>
      </c>
      <c r="E305" s="52" t="s">
        <v>44</v>
      </c>
      <c r="F305" s="51">
        <v>44995.982118055559</v>
      </c>
      <c r="G305" s="52" t="s">
        <v>31</v>
      </c>
      <c r="H305" s="37" t="s">
        <v>1098</v>
      </c>
      <c r="I305" s="37" t="s">
        <v>44</v>
      </c>
      <c r="J305" s="60"/>
      <c r="K305" s="52"/>
      <c r="L305" s="52"/>
      <c r="M305" s="52" t="s">
        <v>1196</v>
      </c>
      <c r="N305" s="68" t="s">
        <v>45</v>
      </c>
      <c r="O305" s="68" t="s">
        <v>54</v>
      </c>
      <c r="P305" s="68"/>
      <c r="Q305" s="68">
        <v>1742</v>
      </c>
      <c r="R305" s="68">
        <v>2015</v>
      </c>
      <c r="S305" s="68" t="s">
        <v>36</v>
      </c>
      <c r="T305" s="69" t="s">
        <v>1871</v>
      </c>
      <c r="U305" s="69">
        <v>43079</v>
      </c>
      <c r="V305" s="70" t="s">
        <v>1872</v>
      </c>
      <c r="W305" s="71">
        <v>45087</v>
      </c>
      <c r="X305" s="21" t="s">
        <v>1873</v>
      </c>
      <c r="Y305" s="118" t="s">
        <v>114</v>
      </c>
      <c r="Z305" s="4" t="s">
        <v>52</v>
      </c>
      <c r="AA305" s="12">
        <v>45203</v>
      </c>
      <c r="AB305" s="4" t="s">
        <v>1874</v>
      </c>
      <c r="AC305" s="4"/>
    </row>
    <row r="306" spans="1:29" ht="30">
      <c r="A306" s="42">
        <v>305</v>
      </c>
      <c r="B306" s="43">
        <v>44995.978368055556</v>
      </c>
      <c r="C306" s="43">
        <v>44995.981516203705</v>
      </c>
      <c r="D306" s="37" t="s">
        <v>43</v>
      </c>
      <c r="E306" s="37" t="s">
        <v>44</v>
      </c>
      <c r="F306" s="44"/>
      <c r="G306" s="37" t="s">
        <v>31</v>
      </c>
      <c r="H306" s="37" t="s">
        <v>1098</v>
      </c>
      <c r="I306" s="37" t="s">
        <v>44</v>
      </c>
      <c r="J306" s="45"/>
      <c r="K306" s="37"/>
      <c r="L306" s="37"/>
      <c r="M306" s="37" t="s">
        <v>1196</v>
      </c>
      <c r="N306" s="65" t="s">
        <v>45</v>
      </c>
      <c r="O306" s="65" t="s">
        <v>54</v>
      </c>
      <c r="P306" s="65"/>
      <c r="Q306" s="65">
        <v>3524</v>
      </c>
      <c r="R306" s="65">
        <v>2015</v>
      </c>
      <c r="S306" s="65" t="s">
        <v>36</v>
      </c>
      <c r="T306" s="66" t="s">
        <v>911</v>
      </c>
      <c r="U306" s="66">
        <v>42984</v>
      </c>
      <c r="V306" s="73" t="s">
        <v>1875</v>
      </c>
      <c r="W306" s="67">
        <v>45087</v>
      </c>
      <c r="X306" s="13" t="s">
        <v>1876</v>
      </c>
      <c r="Y306" s="118" t="s">
        <v>39</v>
      </c>
      <c r="Z306" s="4" t="s">
        <v>1877</v>
      </c>
      <c r="AA306" s="12"/>
      <c r="AB306" s="4" t="s">
        <v>1878</v>
      </c>
      <c r="AC306" s="4"/>
    </row>
    <row r="307" spans="1:29" ht="60">
      <c r="A307" s="50">
        <v>306</v>
      </c>
      <c r="B307" s="51">
        <v>44995.982557870368</v>
      </c>
      <c r="C307" s="51">
        <v>44995.985092592593</v>
      </c>
      <c r="D307" s="52" t="s">
        <v>43</v>
      </c>
      <c r="E307" s="52" t="s">
        <v>44</v>
      </c>
      <c r="F307" s="59"/>
      <c r="G307" s="52" t="s">
        <v>31</v>
      </c>
      <c r="H307" s="37" t="s">
        <v>1098</v>
      </c>
      <c r="I307" s="37" t="s">
        <v>44</v>
      </c>
      <c r="J307" s="60"/>
      <c r="K307" s="52"/>
      <c r="L307" s="52"/>
      <c r="M307" s="52" t="s">
        <v>1196</v>
      </c>
      <c r="N307" s="68" t="s">
        <v>45</v>
      </c>
      <c r="O307" s="68" t="s">
        <v>54</v>
      </c>
      <c r="P307" s="68"/>
      <c r="Q307" s="68">
        <v>4937</v>
      </c>
      <c r="R307" s="68">
        <v>2015</v>
      </c>
      <c r="S307" s="68" t="s">
        <v>36</v>
      </c>
      <c r="T307" s="69" t="s">
        <v>1879</v>
      </c>
      <c r="U307" s="69" t="s">
        <v>1880</v>
      </c>
      <c r="V307" s="70" t="s">
        <v>1881</v>
      </c>
      <c r="W307" s="71">
        <v>45087</v>
      </c>
      <c r="X307" s="21" t="s">
        <v>1882</v>
      </c>
      <c r="Y307" s="118" t="s">
        <v>114</v>
      </c>
      <c r="Z307" s="4" t="s">
        <v>52</v>
      </c>
      <c r="AA307" s="12">
        <v>45203</v>
      </c>
      <c r="AB307" s="4" t="s">
        <v>1883</v>
      </c>
      <c r="AC307" s="4"/>
    </row>
    <row r="308" spans="1:29" ht="30">
      <c r="A308" s="77">
        <v>307</v>
      </c>
      <c r="B308" s="78">
        <v>44995.986215277779</v>
      </c>
      <c r="C308" s="78">
        <v>44995.987384259257</v>
      </c>
      <c r="D308" s="38" t="s">
        <v>43</v>
      </c>
      <c r="E308" s="38" t="s">
        <v>44</v>
      </c>
      <c r="F308" s="44"/>
      <c r="G308" s="38" t="s">
        <v>31</v>
      </c>
      <c r="H308" s="38" t="s">
        <v>1098</v>
      </c>
      <c r="I308" s="38" t="s">
        <v>44</v>
      </c>
      <c r="J308" s="45"/>
      <c r="K308" s="38"/>
      <c r="L308" s="38"/>
      <c r="M308" s="38" t="s">
        <v>1196</v>
      </c>
      <c r="N308" s="79" t="s">
        <v>45</v>
      </c>
      <c r="O308" s="79" t="s">
        <v>54</v>
      </c>
      <c r="P308" s="79"/>
      <c r="Q308" s="79">
        <v>5775</v>
      </c>
      <c r="R308" s="79">
        <v>2015</v>
      </c>
      <c r="S308" s="79" t="s">
        <v>36</v>
      </c>
      <c r="T308" s="80">
        <v>42984</v>
      </c>
      <c r="U308" s="80" t="s">
        <v>1884</v>
      </c>
      <c r="V308" s="81" t="s">
        <v>1881</v>
      </c>
      <c r="W308" s="86">
        <v>45087</v>
      </c>
      <c r="X308" s="24" t="s">
        <v>1885</v>
      </c>
      <c r="Y308" s="118" t="s">
        <v>39</v>
      </c>
      <c r="Z308" s="4" t="s">
        <v>52</v>
      </c>
      <c r="AA308" s="12">
        <v>45208</v>
      </c>
      <c r="AB308" s="4" t="s">
        <v>349</v>
      </c>
      <c r="AC308" s="4"/>
    </row>
    <row r="309" spans="1:29" ht="30">
      <c r="A309" s="50">
        <v>308</v>
      </c>
      <c r="B309" s="51">
        <v>45026.350856481484</v>
      </c>
      <c r="C309" s="51">
        <v>45026.352812500001</v>
      </c>
      <c r="D309" s="52" t="s">
        <v>797</v>
      </c>
      <c r="E309" s="52" t="s">
        <v>798</v>
      </c>
      <c r="F309" s="59"/>
      <c r="G309" s="52" t="s">
        <v>31</v>
      </c>
      <c r="H309" s="37" t="s">
        <v>1098</v>
      </c>
      <c r="I309" s="37" t="s">
        <v>798</v>
      </c>
      <c r="J309" s="60"/>
      <c r="K309" s="52"/>
      <c r="L309" s="52"/>
      <c r="M309" s="52" t="s">
        <v>797</v>
      </c>
      <c r="N309" s="68" t="s">
        <v>110</v>
      </c>
      <c r="O309" s="68" t="s">
        <v>104</v>
      </c>
      <c r="P309" s="68"/>
      <c r="Q309" s="68">
        <v>175</v>
      </c>
      <c r="R309" s="68">
        <v>2018</v>
      </c>
      <c r="S309" s="68" t="s">
        <v>49</v>
      </c>
      <c r="T309" s="69" t="s">
        <v>1886</v>
      </c>
      <c r="U309" s="69" t="s">
        <v>1887</v>
      </c>
      <c r="V309" s="70" t="s">
        <v>1888</v>
      </c>
      <c r="W309" s="71">
        <v>45087</v>
      </c>
      <c r="X309" s="72" t="s">
        <v>1889</v>
      </c>
      <c r="Y309" s="118" t="s">
        <v>39</v>
      </c>
      <c r="Z309" s="4" t="s">
        <v>52</v>
      </c>
      <c r="AA309" s="12">
        <v>45208</v>
      </c>
      <c r="AB309" s="4" t="s">
        <v>1890</v>
      </c>
      <c r="AC309" s="4"/>
    </row>
    <row r="310" spans="1:29" ht="30">
      <c r="A310" s="42">
        <v>309</v>
      </c>
      <c r="B310" s="43">
        <v>45026.353310185186</v>
      </c>
      <c r="C310" s="43">
        <v>45026.358599537038</v>
      </c>
      <c r="D310" s="37" t="s">
        <v>43</v>
      </c>
      <c r="E310" s="37" t="s">
        <v>44</v>
      </c>
      <c r="F310" s="44"/>
      <c r="G310" s="37" t="s">
        <v>31</v>
      </c>
      <c r="H310" s="37" t="s">
        <v>1098</v>
      </c>
      <c r="I310" s="37" t="s">
        <v>44</v>
      </c>
      <c r="J310" s="45"/>
      <c r="K310" s="37"/>
      <c r="L310" s="37"/>
      <c r="M310" s="37" t="s">
        <v>1196</v>
      </c>
      <c r="N310" s="65" t="s">
        <v>45</v>
      </c>
      <c r="O310" s="65" t="s">
        <v>54</v>
      </c>
      <c r="P310" s="65"/>
      <c r="Q310" s="65">
        <v>1491</v>
      </c>
      <c r="R310" s="65">
        <v>2015</v>
      </c>
      <c r="S310" s="65" t="s">
        <v>36</v>
      </c>
      <c r="T310" s="66" t="s">
        <v>1891</v>
      </c>
      <c r="U310" s="66" t="s">
        <v>1892</v>
      </c>
      <c r="V310" s="73" t="s">
        <v>1881</v>
      </c>
      <c r="W310" s="67">
        <v>45179</v>
      </c>
      <c r="X310" s="74" t="s">
        <v>1893</v>
      </c>
      <c r="Y310" s="118" t="s">
        <v>39</v>
      </c>
      <c r="Z310" s="4" t="s">
        <v>52</v>
      </c>
      <c r="AA310" s="12">
        <v>45208</v>
      </c>
      <c r="AB310" s="4" t="s">
        <v>1894</v>
      </c>
      <c r="AC310" s="4"/>
    </row>
    <row r="311" spans="1:29" ht="30">
      <c r="A311" s="50">
        <v>310</v>
      </c>
      <c r="B311" s="51">
        <v>45026.358773148146</v>
      </c>
      <c r="C311" s="51">
        <v>45026.36377314815</v>
      </c>
      <c r="D311" s="52" t="s">
        <v>43</v>
      </c>
      <c r="E311" s="52" t="s">
        <v>44</v>
      </c>
      <c r="F311" s="59"/>
      <c r="G311" s="52" t="s">
        <v>31</v>
      </c>
      <c r="H311" s="37" t="s">
        <v>1098</v>
      </c>
      <c r="I311" s="37" t="s">
        <v>44</v>
      </c>
      <c r="J311" s="60"/>
      <c r="K311" s="52"/>
      <c r="L311" s="52"/>
      <c r="M311" s="52" t="s">
        <v>1196</v>
      </c>
      <c r="N311" s="68" t="s">
        <v>45</v>
      </c>
      <c r="O311" s="68" t="s">
        <v>54</v>
      </c>
      <c r="P311" s="68"/>
      <c r="Q311" s="68">
        <v>907</v>
      </c>
      <c r="R311" s="68">
        <v>2014</v>
      </c>
      <c r="S311" s="68" t="s">
        <v>49</v>
      </c>
      <c r="T311" s="69">
        <v>43040</v>
      </c>
      <c r="U311" s="69">
        <v>42830</v>
      </c>
      <c r="V311" s="70" t="s">
        <v>1881</v>
      </c>
      <c r="W311" s="71">
        <v>45179</v>
      </c>
      <c r="X311" s="72" t="s">
        <v>1895</v>
      </c>
      <c r="Y311" s="118" t="s">
        <v>39</v>
      </c>
      <c r="Z311" s="4" t="s">
        <v>1877</v>
      </c>
      <c r="AA311" s="12"/>
      <c r="AB311" s="4" t="s">
        <v>1878</v>
      </c>
      <c r="AC311" s="4"/>
    </row>
    <row r="312" spans="1:29" ht="30">
      <c r="A312" s="42">
        <v>311</v>
      </c>
      <c r="B312" s="43">
        <v>45026.364062499997</v>
      </c>
      <c r="C312" s="43">
        <v>45026.38653935185</v>
      </c>
      <c r="D312" s="37" t="s">
        <v>43</v>
      </c>
      <c r="E312" s="37" t="s">
        <v>44</v>
      </c>
      <c r="F312" s="44"/>
      <c r="G312" s="37" t="s">
        <v>31</v>
      </c>
      <c r="H312" s="37" t="s">
        <v>1098</v>
      </c>
      <c r="I312" s="37" t="s">
        <v>44</v>
      </c>
      <c r="J312" s="45"/>
      <c r="K312" s="37"/>
      <c r="L312" s="37"/>
      <c r="M312" s="37" t="s">
        <v>1196</v>
      </c>
      <c r="N312" s="65" t="s">
        <v>45</v>
      </c>
      <c r="O312" s="65" t="s">
        <v>54</v>
      </c>
      <c r="P312" s="65"/>
      <c r="Q312" s="65">
        <v>5885</v>
      </c>
      <c r="R312" s="65">
        <v>2015</v>
      </c>
      <c r="S312" s="65" t="s">
        <v>36</v>
      </c>
      <c r="T312" s="66" t="s">
        <v>1896</v>
      </c>
      <c r="U312" s="66" t="s">
        <v>1897</v>
      </c>
      <c r="V312" s="73" t="s">
        <v>1881</v>
      </c>
      <c r="W312" s="67">
        <v>45179</v>
      </c>
      <c r="X312" s="74" t="s">
        <v>1898</v>
      </c>
      <c r="Y312" s="118" t="s">
        <v>39</v>
      </c>
      <c r="Z312" s="4" t="s">
        <v>52</v>
      </c>
      <c r="AA312" s="12">
        <v>45208</v>
      </c>
      <c r="AB312" s="4" t="s">
        <v>349</v>
      </c>
      <c r="AC312" s="4"/>
    </row>
    <row r="313" spans="1:29" ht="30">
      <c r="A313" s="50">
        <v>312</v>
      </c>
      <c r="B313" s="51">
        <v>45026.386759259258</v>
      </c>
      <c r="C313" s="51">
        <v>45026.408946759257</v>
      </c>
      <c r="D313" s="52" t="s">
        <v>43</v>
      </c>
      <c r="E313" s="52" t="s">
        <v>44</v>
      </c>
      <c r="F313" s="59"/>
      <c r="G313" s="52" t="s">
        <v>31</v>
      </c>
      <c r="H313" s="37" t="s">
        <v>1098</v>
      </c>
      <c r="I313" s="37" t="s">
        <v>44</v>
      </c>
      <c r="J313" s="60"/>
      <c r="K313" s="52"/>
      <c r="L313" s="52"/>
      <c r="M313" s="52" t="s">
        <v>1899</v>
      </c>
      <c r="N313" s="68" t="s">
        <v>45</v>
      </c>
      <c r="O313" s="68" t="s">
        <v>54</v>
      </c>
      <c r="P313" s="68"/>
      <c r="Q313" s="68">
        <v>5907</v>
      </c>
      <c r="R313" s="68">
        <v>2015</v>
      </c>
      <c r="S313" s="68" t="s">
        <v>36</v>
      </c>
      <c r="T313" s="69" t="s">
        <v>1900</v>
      </c>
      <c r="U313" s="69" t="s">
        <v>1901</v>
      </c>
      <c r="V313" s="70" t="s">
        <v>1881</v>
      </c>
      <c r="W313" s="71">
        <v>45179</v>
      </c>
      <c r="X313" s="72" t="s">
        <v>1902</v>
      </c>
      <c r="Y313" s="118" t="s">
        <v>39</v>
      </c>
      <c r="Z313" s="4" t="s">
        <v>52</v>
      </c>
      <c r="AA313" s="12">
        <v>45208</v>
      </c>
      <c r="AB313" s="4" t="s">
        <v>349</v>
      </c>
      <c r="AC313" s="4"/>
    </row>
    <row r="314" spans="1:29" ht="30">
      <c r="A314" s="42">
        <v>313</v>
      </c>
      <c r="B314" s="43">
        <v>45026.409548611111</v>
      </c>
      <c r="C314" s="43">
        <v>45026.412905092591</v>
      </c>
      <c r="D314" s="37" t="s">
        <v>43</v>
      </c>
      <c r="E314" s="37" t="s">
        <v>44</v>
      </c>
      <c r="F314" s="44"/>
      <c r="G314" s="37" t="s">
        <v>31</v>
      </c>
      <c r="H314" s="37" t="s">
        <v>1098</v>
      </c>
      <c r="I314" s="37" t="s">
        <v>44</v>
      </c>
      <c r="J314" s="45"/>
      <c r="K314" s="37"/>
      <c r="L314" s="37"/>
      <c r="M314" s="37" t="s">
        <v>1196</v>
      </c>
      <c r="N314" s="65" t="s">
        <v>45</v>
      </c>
      <c r="O314" s="65" t="s">
        <v>54</v>
      </c>
      <c r="P314" s="65"/>
      <c r="Q314" s="65">
        <v>3333</v>
      </c>
      <c r="R314" s="65">
        <v>2015</v>
      </c>
      <c r="S314" s="65" t="s">
        <v>36</v>
      </c>
      <c r="T314" s="66" t="s">
        <v>212</v>
      </c>
      <c r="U314" s="66" t="s">
        <v>1897</v>
      </c>
      <c r="V314" s="73" t="s">
        <v>1881</v>
      </c>
      <c r="W314" s="67">
        <v>45179</v>
      </c>
      <c r="X314" s="74" t="s">
        <v>1903</v>
      </c>
      <c r="Y314" s="118" t="s">
        <v>39</v>
      </c>
      <c r="Z314" s="4" t="s">
        <v>52</v>
      </c>
      <c r="AA314" s="12">
        <v>45208</v>
      </c>
      <c r="AB314" s="4" t="s">
        <v>349</v>
      </c>
      <c r="AC314" s="4"/>
    </row>
    <row r="315" spans="1:29" ht="30">
      <c r="A315" s="50">
        <v>314</v>
      </c>
      <c r="B315" s="51">
        <v>45026.41306712963</v>
      </c>
      <c r="C315" s="51">
        <v>45026.423888888887</v>
      </c>
      <c r="D315" s="52" t="s">
        <v>43</v>
      </c>
      <c r="E315" s="52" t="s">
        <v>44</v>
      </c>
      <c r="F315" s="59"/>
      <c r="G315" s="52" t="s">
        <v>31</v>
      </c>
      <c r="H315" s="37" t="s">
        <v>1098</v>
      </c>
      <c r="I315" s="37" t="s">
        <v>44</v>
      </c>
      <c r="J315" s="60"/>
      <c r="K315" s="52"/>
      <c r="L315" s="52"/>
      <c r="M315" s="52" t="s">
        <v>1196</v>
      </c>
      <c r="N315" s="68" t="s">
        <v>45</v>
      </c>
      <c r="O315" s="68" t="s">
        <v>54</v>
      </c>
      <c r="P315" s="68"/>
      <c r="Q315" s="68">
        <v>224</v>
      </c>
      <c r="R315" s="68">
        <v>2016</v>
      </c>
      <c r="S315" s="68" t="s">
        <v>36</v>
      </c>
      <c r="T315" s="69" t="s">
        <v>1904</v>
      </c>
      <c r="U315" s="69" t="s">
        <v>1897</v>
      </c>
      <c r="V315" s="70" t="s">
        <v>1881</v>
      </c>
      <c r="W315" s="71">
        <v>45179</v>
      </c>
      <c r="X315" s="72" t="s">
        <v>1905</v>
      </c>
      <c r="Y315" s="118" t="s">
        <v>39</v>
      </c>
      <c r="Z315" s="4" t="s">
        <v>52</v>
      </c>
      <c r="AA315" s="12">
        <v>45208</v>
      </c>
      <c r="AB315" s="4" t="s">
        <v>349</v>
      </c>
      <c r="AC315" s="4"/>
    </row>
    <row r="316" spans="1:29" ht="30">
      <c r="A316" s="42">
        <v>315</v>
      </c>
      <c r="B316" s="43">
        <v>45026.481493055559</v>
      </c>
      <c r="C316" s="43">
        <v>45026.482916666668</v>
      </c>
      <c r="D316" s="37" t="s">
        <v>102</v>
      </c>
      <c r="E316" s="37" t="s">
        <v>103</v>
      </c>
      <c r="F316" s="44"/>
      <c r="G316" s="37" t="s">
        <v>31</v>
      </c>
      <c r="H316" s="37" t="s">
        <v>1098</v>
      </c>
      <c r="I316" s="37" t="s">
        <v>103</v>
      </c>
      <c r="J316" s="45"/>
      <c r="K316" s="37"/>
      <c r="L316" s="37"/>
      <c r="M316" s="37" t="s">
        <v>681</v>
      </c>
      <c r="N316" s="65" t="s">
        <v>45</v>
      </c>
      <c r="O316" s="65" t="s">
        <v>79</v>
      </c>
      <c r="P316" s="65"/>
      <c r="Q316" s="65" t="s">
        <v>1906</v>
      </c>
      <c r="R316" s="65">
        <v>2015</v>
      </c>
      <c r="S316" s="65" t="s">
        <v>49</v>
      </c>
      <c r="T316" s="66" t="s">
        <v>1907</v>
      </c>
      <c r="U316" s="66" t="s">
        <v>1908</v>
      </c>
      <c r="V316" s="73" t="s">
        <v>1909</v>
      </c>
      <c r="W316" s="75"/>
      <c r="X316" s="74" t="s">
        <v>1910</v>
      </c>
      <c r="Y316" s="118" t="s">
        <v>39</v>
      </c>
      <c r="Z316" s="4" t="s">
        <v>52</v>
      </c>
      <c r="AA316" s="12">
        <v>45208</v>
      </c>
      <c r="AB316" s="4" t="s">
        <v>334</v>
      </c>
      <c r="AC316" s="4"/>
    </row>
    <row r="317" spans="1:29" ht="60">
      <c r="A317" s="50">
        <v>316</v>
      </c>
      <c r="B317" s="51">
        <v>45026.502523148149</v>
      </c>
      <c r="C317" s="51">
        <v>45026.507152777776</v>
      </c>
      <c r="D317" s="52" t="s">
        <v>308</v>
      </c>
      <c r="E317" s="52" t="s">
        <v>309</v>
      </c>
      <c r="F317" s="51"/>
      <c r="G317" s="52" t="s">
        <v>129</v>
      </c>
      <c r="H317" s="37"/>
      <c r="I317" s="37"/>
      <c r="J317" s="52"/>
      <c r="K317" s="52" t="s">
        <v>310</v>
      </c>
      <c r="L317" s="52"/>
      <c r="M317" s="52" t="s">
        <v>414</v>
      </c>
      <c r="N317" s="68" t="s">
        <v>1695</v>
      </c>
      <c r="O317" s="68" t="s">
        <v>1300</v>
      </c>
      <c r="P317" s="68"/>
      <c r="Q317" s="68">
        <v>16913</v>
      </c>
      <c r="R317" s="68">
        <v>2018</v>
      </c>
      <c r="S317" s="68" t="s">
        <v>36</v>
      </c>
      <c r="T317" s="69">
        <v>44745</v>
      </c>
      <c r="U317" s="69">
        <v>44899</v>
      </c>
      <c r="V317" s="52" t="s">
        <v>1911</v>
      </c>
      <c r="W317" s="71">
        <v>45026</v>
      </c>
      <c r="X317" s="72" t="s">
        <v>1912</v>
      </c>
      <c r="Y317" s="118" t="s">
        <v>39</v>
      </c>
      <c r="Z317" s="4" t="s">
        <v>52</v>
      </c>
      <c r="AA317" s="12">
        <v>45208</v>
      </c>
      <c r="AB317" s="4" t="s">
        <v>1913</v>
      </c>
      <c r="AC317" s="4"/>
    </row>
    <row r="318" spans="1:29" ht="75">
      <c r="A318" s="42">
        <v>317</v>
      </c>
      <c r="B318" s="43">
        <v>45026.61822916667</v>
      </c>
      <c r="C318" s="43">
        <v>45026.622361111113</v>
      </c>
      <c r="D318" s="37" t="s">
        <v>1914</v>
      </c>
      <c r="E318" s="37" t="s">
        <v>1915</v>
      </c>
      <c r="F318" s="44"/>
      <c r="G318" s="37" t="s">
        <v>49</v>
      </c>
      <c r="H318" s="37"/>
      <c r="I318" s="37"/>
      <c r="J318" s="37"/>
      <c r="K318" s="37"/>
      <c r="L318" s="37"/>
      <c r="M318" s="37" t="s">
        <v>1916</v>
      </c>
      <c r="N318" s="65" t="s">
        <v>1917</v>
      </c>
      <c r="O318" s="65" t="s">
        <v>79</v>
      </c>
      <c r="P318" s="65"/>
      <c r="Q318" s="65">
        <v>187</v>
      </c>
      <c r="R318" s="65">
        <v>2016</v>
      </c>
      <c r="S318" s="65" t="s">
        <v>49</v>
      </c>
      <c r="T318" s="66" t="s">
        <v>1918</v>
      </c>
      <c r="U318" s="66">
        <v>43293</v>
      </c>
      <c r="V318" s="37" t="s">
        <v>1919</v>
      </c>
      <c r="W318" s="75"/>
      <c r="X318" s="15" t="s">
        <v>1920</v>
      </c>
      <c r="Y318" s="118" t="s">
        <v>39</v>
      </c>
      <c r="Z318" s="4" t="s">
        <v>52</v>
      </c>
      <c r="AA318" s="12">
        <v>45208</v>
      </c>
      <c r="AB318" s="4" t="s">
        <v>1921</v>
      </c>
      <c r="AC318" s="4"/>
    </row>
    <row r="319" spans="1:29" ht="30">
      <c r="A319" s="50">
        <v>318</v>
      </c>
      <c r="B319" s="51">
        <v>45056.339409722219</v>
      </c>
      <c r="C319" s="51">
        <v>45056.345694444448</v>
      </c>
      <c r="D319" s="52" t="s">
        <v>69</v>
      </c>
      <c r="E319" s="52" t="s">
        <v>70</v>
      </c>
      <c r="F319" s="59"/>
      <c r="G319" s="52" t="s">
        <v>31</v>
      </c>
      <c r="H319" s="37" t="s">
        <v>1098</v>
      </c>
      <c r="I319" s="37" t="s">
        <v>70</v>
      </c>
      <c r="J319" s="60"/>
      <c r="K319" s="52"/>
      <c r="L319" s="52"/>
      <c r="M319" s="52" t="s">
        <v>71</v>
      </c>
      <c r="N319" s="68" t="s">
        <v>110</v>
      </c>
      <c r="O319" s="68" t="s">
        <v>104</v>
      </c>
      <c r="P319" s="68"/>
      <c r="Q319" s="68">
        <v>1905</v>
      </c>
      <c r="R319" s="68">
        <v>2015</v>
      </c>
      <c r="S319" s="68" t="s">
        <v>36</v>
      </c>
      <c r="T319" s="69">
        <v>43435</v>
      </c>
      <c r="U319" s="69" t="s">
        <v>1922</v>
      </c>
      <c r="V319" s="70" t="s">
        <v>1923</v>
      </c>
      <c r="W319" s="76"/>
      <c r="X319" s="72" t="s">
        <v>1924</v>
      </c>
      <c r="Y319" s="118" t="s">
        <v>39</v>
      </c>
      <c r="Z319" s="4" t="s">
        <v>52</v>
      </c>
      <c r="AA319" s="12">
        <v>45208</v>
      </c>
      <c r="AB319" s="4" t="s">
        <v>1925</v>
      </c>
      <c r="AC319" s="4"/>
    </row>
    <row r="320" spans="1:29" ht="60">
      <c r="A320" s="42">
        <v>319</v>
      </c>
      <c r="B320" s="43">
        <v>45056.386793981481</v>
      </c>
      <c r="C320" s="43">
        <v>45056.388819444444</v>
      </c>
      <c r="D320" s="37" t="s">
        <v>60</v>
      </c>
      <c r="E320" s="37" t="s">
        <v>61</v>
      </c>
      <c r="F320" s="44"/>
      <c r="G320" s="37" t="s">
        <v>31</v>
      </c>
      <c r="H320" s="37" t="s">
        <v>1098</v>
      </c>
      <c r="I320" s="37" t="s">
        <v>62</v>
      </c>
      <c r="J320" s="45"/>
      <c r="K320" s="37"/>
      <c r="L320" s="37"/>
      <c r="M320" s="37" t="s">
        <v>60</v>
      </c>
      <c r="N320" s="65" t="s">
        <v>647</v>
      </c>
      <c r="O320" s="65" t="s">
        <v>1926</v>
      </c>
      <c r="P320" s="65"/>
      <c r="Q320" s="65">
        <v>0</v>
      </c>
      <c r="R320" s="65">
        <v>2023</v>
      </c>
      <c r="S320" s="65" t="s">
        <v>36</v>
      </c>
      <c r="T320" s="66">
        <v>45056</v>
      </c>
      <c r="U320" s="66">
        <v>45056</v>
      </c>
      <c r="V320" s="73" t="s">
        <v>1927</v>
      </c>
      <c r="W320" s="75"/>
      <c r="X320" s="74" t="s">
        <v>1928</v>
      </c>
      <c r="Y320" s="118" t="s">
        <v>114</v>
      </c>
      <c r="Z320" s="4" t="s">
        <v>52</v>
      </c>
      <c r="AA320" s="12">
        <v>45204</v>
      </c>
      <c r="AB320" s="4" t="s">
        <v>1929</v>
      </c>
      <c r="AC320" s="4"/>
    </row>
    <row r="321" spans="1:29" ht="60">
      <c r="A321" s="50">
        <v>320</v>
      </c>
      <c r="B321" s="51">
        <v>45056.407256944447</v>
      </c>
      <c r="C321" s="51">
        <v>45056.410590277781</v>
      </c>
      <c r="D321" s="52" t="s">
        <v>1914</v>
      </c>
      <c r="E321" s="52" t="s">
        <v>1915</v>
      </c>
      <c r="F321" s="59"/>
      <c r="G321" s="52" t="s">
        <v>49</v>
      </c>
      <c r="H321" s="37"/>
      <c r="I321" s="37"/>
      <c r="J321" s="52"/>
      <c r="K321" s="52"/>
      <c r="L321" s="52"/>
      <c r="M321" s="52" t="s">
        <v>1916</v>
      </c>
      <c r="N321" s="68" t="s">
        <v>1930</v>
      </c>
      <c r="O321" s="68" t="s">
        <v>104</v>
      </c>
      <c r="P321" s="68"/>
      <c r="Q321" s="68">
        <v>1082</v>
      </c>
      <c r="R321" s="68">
        <v>2018</v>
      </c>
      <c r="S321" s="68" t="s">
        <v>49</v>
      </c>
      <c r="T321" s="69" t="s">
        <v>1931</v>
      </c>
      <c r="U321" s="69">
        <v>43353</v>
      </c>
      <c r="V321" s="52" t="s">
        <v>1932</v>
      </c>
      <c r="W321" s="76"/>
      <c r="X321" s="39" t="s">
        <v>1933</v>
      </c>
      <c r="Y321" s="118" t="s">
        <v>39</v>
      </c>
      <c r="Z321" s="4" t="s">
        <v>52</v>
      </c>
      <c r="AA321" s="12">
        <v>45208</v>
      </c>
      <c r="AB321" s="4" t="s">
        <v>1934</v>
      </c>
      <c r="AC321" s="4"/>
    </row>
    <row r="322" spans="1:29" ht="30">
      <c r="A322" s="42">
        <v>321</v>
      </c>
      <c r="B322" s="43">
        <v>45056.409224537034</v>
      </c>
      <c r="C322" s="43">
        <v>45056.410624999997</v>
      </c>
      <c r="D322" s="37" t="s">
        <v>84</v>
      </c>
      <c r="E322" s="37" t="s">
        <v>85</v>
      </c>
      <c r="F322" s="44"/>
      <c r="G322" s="37" t="s">
        <v>31</v>
      </c>
      <c r="H322" s="37" t="s">
        <v>1098</v>
      </c>
      <c r="I322" s="37" t="s">
        <v>86</v>
      </c>
      <c r="J322" s="37"/>
      <c r="K322" s="37"/>
      <c r="L322" s="37"/>
      <c r="M322" s="37" t="s">
        <v>87</v>
      </c>
      <c r="N322" s="65" t="s">
        <v>431</v>
      </c>
      <c r="O322" s="65" t="s">
        <v>467</v>
      </c>
      <c r="P322" s="65"/>
      <c r="Q322" s="65">
        <v>11809</v>
      </c>
      <c r="R322" s="65">
        <v>2018</v>
      </c>
      <c r="S322" s="65" t="s">
        <v>36</v>
      </c>
      <c r="T322" s="66">
        <v>44564</v>
      </c>
      <c r="U322" s="66">
        <v>44777</v>
      </c>
      <c r="V322" s="73" t="s">
        <v>1935</v>
      </c>
      <c r="W322" s="67">
        <v>45087</v>
      </c>
      <c r="X322" s="74" t="s">
        <v>1936</v>
      </c>
      <c r="Y322" s="118" t="s">
        <v>39</v>
      </c>
      <c r="Z322" s="4" t="s">
        <v>52</v>
      </c>
      <c r="AA322" s="12">
        <v>45208</v>
      </c>
      <c r="AB322" s="4" t="s">
        <v>1937</v>
      </c>
      <c r="AC322" s="4"/>
    </row>
    <row r="323" spans="1:29" ht="30">
      <c r="A323" s="50">
        <v>322</v>
      </c>
      <c r="B323" s="51">
        <v>45056.4140625</v>
      </c>
      <c r="C323" s="51">
        <v>45056.419745370367</v>
      </c>
      <c r="D323" s="52" t="s">
        <v>797</v>
      </c>
      <c r="E323" s="52" t="s">
        <v>798</v>
      </c>
      <c r="F323" s="59"/>
      <c r="G323" s="52" t="s">
        <v>31</v>
      </c>
      <c r="H323" s="37" t="s">
        <v>1098</v>
      </c>
      <c r="I323" s="37" t="s">
        <v>798</v>
      </c>
      <c r="J323" s="60"/>
      <c r="K323" s="52"/>
      <c r="L323" s="52"/>
      <c r="M323" s="52" t="s">
        <v>797</v>
      </c>
      <c r="N323" s="68" t="s">
        <v>45</v>
      </c>
      <c r="O323" s="68" t="s">
        <v>104</v>
      </c>
      <c r="P323" s="68"/>
      <c r="Q323" s="68">
        <v>3647</v>
      </c>
      <c r="R323" s="68">
        <v>2013</v>
      </c>
      <c r="S323" s="68" t="s">
        <v>36</v>
      </c>
      <c r="T323" s="69">
        <v>41921</v>
      </c>
      <c r="U323" s="69" t="s">
        <v>1938</v>
      </c>
      <c r="V323" s="70" t="s">
        <v>1939</v>
      </c>
      <c r="W323" s="71">
        <v>45117</v>
      </c>
      <c r="X323" s="72" t="s">
        <v>1940</v>
      </c>
      <c r="Y323" s="118" t="s">
        <v>39</v>
      </c>
      <c r="Z323" s="4" t="s">
        <v>52</v>
      </c>
      <c r="AA323" s="12">
        <v>45208</v>
      </c>
      <c r="AB323" s="4" t="s">
        <v>1941</v>
      </c>
      <c r="AC323" s="4"/>
    </row>
    <row r="324" spans="1:29" ht="30">
      <c r="A324" s="42">
        <v>323</v>
      </c>
      <c r="B324" s="43">
        <v>45056.421238425923</v>
      </c>
      <c r="C324" s="43">
        <v>45056.42392361111</v>
      </c>
      <c r="D324" s="37" t="s">
        <v>43</v>
      </c>
      <c r="E324" s="37" t="s">
        <v>44</v>
      </c>
      <c r="F324" s="43">
        <v>45056.42423611111</v>
      </c>
      <c r="G324" s="37" t="s">
        <v>31</v>
      </c>
      <c r="H324" s="37" t="s">
        <v>1098</v>
      </c>
      <c r="I324" s="37" t="s">
        <v>44</v>
      </c>
      <c r="J324" s="45"/>
      <c r="K324" s="37"/>
      <c r="L324" s="37"/>
      <c r="M324" s="37" t="s">
        <v>1196</v>
      </c>
      <c r="N324" s="65" t="s">
        <v>45</v>
      </c>
      <c r="O324" s="65" t="s">
        <v>54</v>
      </c>
      <c r="P324" s="65"/>
      <c r="Q324" s="65">
        <v>1726</v>
      </c>
      <c r="R324" s="65">
        <v>2015</v>
      </c>
      <c r="S324" s="65" t="s">
        <v>36</v>
      </c>
      <c r="T324" s="66" t="s">
        <v>1879</v>
      </c>
      <c r="U324" s="66" t="s">
        <v>1942</v>
      </c>
      <c r="V324" s="73" t="s">
        <v>1881</v>
      </c>
      <c r="W324" s="67">
        <v>45209</v>
      </c>
      <c r="X324" s="74" t="s">
        <v>1943</v>
      </c>
      <c r="Y324" s="118" t="s">
        <v>39</v>
      </c>
      <c r="Z324" s="4" t="s">
        <v>52</v>
      </c>
      <c r="AA324" s="12">
        <v>45208</v>
      </c>
      <c r="AB324" s="4" t="s">
        <v>1944</v>
      </c>
      <c r="AC324" s="128" t="s">
        <v>1945</v>
      </c>
    </row>
    <row r="325" spans="1:29" ht="30">
      <c r="A325" s="50">
        <v>324</v>
      </c>
      <c r="B325" s="51">
        <v>45056.424583333333</v>
      </c>
      <c r="C325" s="51">
        <v>45056.427187499998</v>
      </c>
      <c r="D325" s="52" t="s">
        <v>43</v>
      </c>
      <c r="E325" s="52" t="s">
        <v>44</v>
      </c>
      <c r="F325" s="59"/>
      <c r="G325" s="52" t="s">
        <v>31</v>
      </c>
      <c r="H325" s="37" t="s">
        <v>1098</v>
      </c>
      <c r="I325" s="37" t="s">
        <v>44</v>
      </c>
      <c r="J325" s="60"/>
      <c r="K325" s="52"/>
      <c r="L325" s="52"/>
      <c r="M325" s="52" t="s">
        <v>1196</v>
      </c>
      <c r="N325" s="68" t="s">
        <v>45</v>
      </c>
      <c r="O325" s="68" t="s">
        <v>54</v>
      </c>
      <c r="P325" s="68"/>
      <c r="Q325" s="68">
        <v>5274</v>
      </c>
      <c r="R325" s="68">
        <v>2015</v>
      </c>
      <c r="S325" s="68" t="s">
        <v>36</v>
      </c>
      <c r="T325" s="69" t="s">
        <v>1900</v>
      </c>
      <c r="U325" s="69" t="s">
        <v>1942</v>
      </c>
      <c r="V325" s="70" t="s">
        <v>1881</v>
      </c>
      <c r="W325" s="71">
        <v>45209</v>
      </c>
      <c r="X325" s="39" t="s">
        <v>1946</v>
      </c>
      <c r="Y325" s="118" t="s">
        <v>114</v>
      </c>
      <c r="Z325" s="4" t="s">
        <v>52</v>
      </c>
      <c r="AA325" s="12">
        <v>45205</v>
      </c>
      <c r="AB325" s="4" t="s">
        <v>1947</v>
      </c>
      <c r="AC325" s="4"/>
    </row>
    <row r="326" spans="1:29" ht="30">
      <c r="A326" s="42">
        <v>325</v>
      </c>
      <c r="B326" s="43">
        <v>45056.437881944446</v>
      </c>
      <c r="C326" s="43">
        <v>45056.440868055557</v>
      </c>
      <c r="D326" s="37" t="s">
        <v>429</v>
      </c>
      <c r="E326" s="37" t="s">
        <v>430</v>
      </c>
      <c r="F326" s="44"/>
      <c r="G326" s="37" t="s">
        <v>31</v>
      </c>
      <c r="H326" s="37" t="s">
        <v>1098</v>
      </c>
      <c r="I326" s="37" t="s">
        <v>430</v>
      </c>
      <c r="J326" s="45"/>
      <c r="K326" s="37"/>
      <c r="L326" s="37"/>
      <c r="M326" s="37" t="s">
        <v>429</v>
      </c>
      <c r="N326" s="65" t="s">
        <v>1948</v>
      </c>
      <c r="O326" s="65" t="s">
        <v>79</v>
      </c>
      <c r="P326" s="65"/>
      <c r="Q326" s="65">
        <v>12012760</v>
      </c>
      <c r="R326" s="65">
        <v>2012</v>
      </c>
      <c r="S326" s="65" t="s">
        <v>36</v>
      </c>
      <c r="T326" s="66" t="s">
        <v>402</v>
      </c>
      <c r="U326" s="66" t="s">
        <v>1949</v>
      </c>
      <c r="V326" s="73" t="s">
        <v>1950</v>
      </c>
      <c r="W326" s="67">
        <v>45087</v>
      </c>
      <c r="X326" s="13" t="s">
        <v>1951</v>
      </c>
      <c r="Y326" s="118" t="s">
        <v>114</v>
      </c>
      <c r="Z326" s="4" t="s">
        <v>52</v>
      </c>
      <c r="AA326" s="12">
        <v>45204</v>
      </c>
      <c r="AB326" s="4" t="s">
        <v>1952</v>
      </c>
      <c r="AC326" s="4"/>
    </row>
    <row r="327" spans="1:29" ht="30">
      <c r="A327" s="50">
        <v>326</v>
      </c>
      <c r="B327" s="51">
        <v>45056.446979166663</v>
      </c>
      <c r="C327" s="51">
        <v>45056.449780092589</v>
      </c>
      <c r="D327" s="52" t="s">
        <v>464</v>
      </c>
      <c r="E327" s="52" t="s">
        <v>465</v>
      </c>
      <c r="F327" s="59"/>
      <c r="G327" s="52" t="s">
        <v>31</v>
      </c>
      <c r="H327" s="37" t="s">
        <v>1098</v>
      </c>
      <c r="I327" s="37" t="s">
        <v>466</v>
      </c>
      <c r="J327" s="60"/>
      <c r="K327" s="52"/>
      <c r="L327" s="52"/>
      <c r="M327" s="52" t="s">
        <v>1085</v>
      </c>
      <c r="N327" s="68" t="s">
        <v>45</v>
      </c>
      <c r="O327" s="68" t="s">
        <v>54</v>
      </c>
      <c r="P327" s="68"/>
      <c r="Q327" s="68">
        <v>420112869</v>
      </c>
      <c r="R327" s="68">
        <v>2011</v>
      </c>
      <c r="S327" s="68" t="s">
        <v>36</v>
      </c>
      <c r="T327" s="69" t="s">
        <v>1953</v>
      </c>
      <c r="U327" s="69" t="s">
        <v>545</v>
      </c>
      <c r="V327" s="70" t="s">
        <v>1954</v>
      </c>
      <c r="W327" s="71" t="s">
        <v>1955</v>
      </c>
      <c r="X327" s="39" t="s">
        <v>1956</v>
      </c>
      <c r="Y327" s="118" t="s">
        <v>114</v>
      </c>
      <c r="Z327" s="4" t="s">
        <v>52</v>
      </c>
      <c r="AA327" s="12">
        <v>45205</v>
      </c>
      <c r="AB327" s="4" t="s">
        <v>1957</v>
      </c>
      <c r="AC327" s="4"/>
    </row>
    <row r="328" spans="1:29" ht="30">
      <c r="A328" s="77">
        <v>327</v>
      </c>
      <c r="B328" s="78">
        <v>45056.485925925925</v>
      </c>
      <c r="C328" s="78">
        <v>45056.5003125</v>
      </c>
      <c r="D328" s="38" t="s">
        <v>797</v>
      </c>
      <c r="E328" s="38" t="s">
        <v>798</v>
      </c>
      <c r="F328" s="44"/>
      <c r="G328" s="38" t="s">
        <v>31</v>
      </c>
      <c r="H328" s="38" t="s">
        <v>1098</v>
      </c>
      <c r="I328" s="38" t="s">
        <v>798</v>
      </c>
      <c r="J328" s="45"/>
      <c r="K328" s="38"/>
      <c r="L328" s="38"/>
      <c r="M328" s="38" t="s">
        <v>797</v>
      </c>
      <c r="N328" s="79" t="s">
        <v>45</v>
      </c>
      <c r="O328" s="79" t="s">
        <v>79</v>
      </c>
      <c r="P328" s="79"/>
      <c r="Q328" s="79">
        <v>737</v>
      </c>
      <c r="R328" s="79">
        <v>2013</v>
      </c>
      <c r="S328" s="79" t="s">
        <v>49</v>
      </c>
      <c r="T328" s="80" t="s">
        <v>569</v>
      </c>
      <c r="U328" s="80">
        <v>41914</v>
      </c>
      <c r="V328" s="81" t="s">
        <v>1958</v>
      </c>
      <c r="W328" s="86">
        <v>45087</v>
      </c>
      <c r="X328" s="82" t="s">
        <v>1959</v>
      </c>
      <c r="Y328" s="118" t="s">
        <v>39</v>
      </c>
      <c r="Z328" s="4" t="s">
        <v>52</v>
      </c>
      <c r="AA328" s="12">
        <v>45208</v>
      </c>
      <c r="AB328" s="4" t="s">
        <v>1636</v>
      </c>
      <c r="AC328" s="4"/>
    </row>
    <row r="329" spans="1:29" ht="45">
      <c r="A329" s="50">
        <v>328</v>
      </c>
      <c r="B329" s="51">
        <v>45056.542002314818</v>
      </c>
      <c r="C329" s="51">
        <v>45056.545891203707</v>
      </c>
      <c r="D329" s="52" t="s">
        <v>514</v>
      </c>
      <c r="E329" s="52" t="s">
        <v>515</v>
      </c>
      <c r="F329" s="59"/>
      <c r="G329" s="52" t="s">
        <v>31</v>
      </c>
      <c r="H329" s="37" t="s">
        <v>1098</v>
      </c>
      <c r="I329" s="37" t="s">
        <v>516</v>
      </c>
      <c r="J329" s="60"/>
      <c r="K329" s="52"/>
      <c r="L329" s="52"/>
      <c r="M329" s="52" t="s">
        <v>514</v>
      </c>
      <c r="N329" s="68" t="s">
        <v>45</v>
      </c>
      <c r="O329" s="68" t="s">
        <v>1960</v>
      </c>
      <c r="P329" s="68"/>
      <c r="Q329" s="68">
        <v>120125604</v>
      </c>
      <c r="R329" s="68">
        <v>2012</v>
      </c>
      <c r="S329" s="68" t="s">
        <v>36</v>
      </c>
      <c r="T329" s="69">
        <v>41559</v>
      </c>
      <c r="U329" s="69" t="s">
        <v>181</v>
      </c>
      <c r="V329" s="70" t="s">
        <v>1961</v>
      </c>
      <c r="W329" s="71">
        <v>45270</v>
      </c>
      <c r="X329" s="39" t="s">
        <v>1962</v>
      </c>
      <c r="Y329" s="118" t="s">
        <v>39</v>
      </c>
      <c r="Z329" s="4" t="s">
        <v>1877</v>
      </c>
      <c r="AA329" s="12"/>
      <c r="AB329" s="4" t="s">
        <v>1878</v>
      </c>
      <c r="AC329" s="4"/>
    </row>
    <row r="330" spans="1:29" ht="45">
      <c r="A330" s="42">
        <v>329</v>
      </c>
      <c r="B330" s="43">
        <v>45056.549513888887</v>
      </c>
      <c r="C330" s="43">
        <v>45056.553425925929</v>
      </c>
      <c r="D330" s="37" t="s">
        <v>514</v>
      </c>
      <c r="E330" s="37" t="s">
        <v>515</v>
      </c>
      <c r="F330" s="44"/>
      <c r="G330" s="37" t="s">
        <v>31</v>
      </c>
      <c r="H330" s="37" t="s">
        <v>1098</v>
      </c>
      <c r="I330" s="37" t="s">
        <v>516</v>
      </c>
      <c r="J330" s="45"/>
      <c r="K330" s="37"/>
      <c r="L330" s="37"/>
      <c r="M330" s="37" t="s">
        <v>514</v>
      </c>
      <c r="N330" s="65" t="s">
        <v>45</v>
      </c>
      <c r="O330" s="65" t="s">
        <v>727</v>
      </c>
      <c r="P330" s="65"/>
      <c r="Q330" s="65">
        <v>220103177</v>
      </c>
      <c r="R330" s="65">
        <v>2010</v>
      </c>
      <c r="S330" s="65" t="s">
        <v>36</v>
      </c>
      <c r="T330" s="66" t="s">
        <v>1963</v>
      </c>
      <c r="U330" s="66" t="s">
        <v>1964</v>
      </c>
      <c r="V330" s="73" t="s">
        <v>1965</v>
      </c>
      <c r="W330" s="67">
        <v>45270</v>
      </c>
      <c r="X330" s="15" t="s">
        <v>1966</v>
      </c>
      <c r="Y330" s="118" t="s">
        <v>39</v>
      </c>
      <c r="Z330" s="4" t="s">
        <v>52</v>
      </c>
      <c r="AA330" s="12">
        <v>45208</v>
      </c>
      <c r="AB330" s="4" t="s">
        <v>1967</v>
      </c>
      <c r="AC330" s="4"/>
    </row>
    <row r="331" spans="1:29" ht="45">
      <c r="A331" s="50">
        <v>330</v>
      </c>
      <c r="B331" s="51">
        <v>45056.563900462963</v>
      </c>
      <c r="C331" s="51">
        <v>45056.568113425928</v>
      </c>
      <c r="D331" s="52" t="s">
        <v>514</v>
      </c>
      <c r="E331" s="52" t="s">
        <v>515</v>
      </c>
      <c r="F331" s="59"/>
      <c r="G331" s="52" t="s">
        <v>31</v>
      </c>
      <c r="H331" s="37" t="s">
        <v>1098</v>
      </c>
      <c r="I331" s="37" t="s">
        <v>516</v>
      </c>
      <c r="J331" s="60"/>
      <c r="K331" s="52"/>
      <c r="L331" s="52"/>
      <c r="M331" s="52" t="s">
        <v>514</v>
      </c>
      <c r="N331" s="68" t="s">
        <v>45</v>
      </c>
      <c r="O331" s="68" t="s">
        <v>727</v>
      </c>
      <c r="P331" s="68"/>
      <c r="Q331" s="68">
        <v>520104101</v>
      </c>
      <c r="R331" s="68">
        <v>2010</v>
      </c>
      <c r="S331" s="68" t="s">
        <v>36</v>
      </c>
      <c r="T331" s="69">
        <v>45054</v>
      </c>
      <c r="U331" s="69">
        <v>45054</v>
      </c>
      <c r="V331" s="70" t="s">
        <v>1968</v>
      </c>
      <c r="W331" s="71">
        <v>45270</v>
      </c>
      <c r="X331" s="72" t="s">
        <v>1969</v>
      </c>
      <c r="Y331" s="118" t="s">
        <v>39</v>
      </c>
      <c r="Z331" s="4" t="s">
        <v>52</v>
      </c>
      <c r="AA331" s="12">
        <v>45208</v>
      </c>
      <c r="AB331" s="4" t="s">
        <v>1970</v>
      </c>
      <c r="AC331" s="4"/>
    </row>
    <row r="332" spans="1:29" ht="120">
      <c r="A332" s="42">
        <v>331</v>
      </c>
      <c r="B332" s="43">
        <v>45056.645648148151</v>
      </c>
      <c r="C332" s="43">
        <v>45056.646817129629</v>
      </c>
      <c r="D332" s="37" t="s">
        <v>717</v>
      </c>
      <c r="E332" s="37" t="s">
        <v>718</v>
      </c>
      <c r="F332" s="44"/>
      <c r="G332" s="37" t="s">
        <v>31</v>
      </c>
      <c r="H332" s="37" t="s">
        <v>1098</v>
      </c>
      <c r="I332" s="37" t="s">
        <v>718</v>
      </c>
      <c r="J332" s="45"/>
      <c r="K332" s="37"/>
      <c r="L332" s="37"/>
      <c r="M332" s="37" t="s">
        <v>719</v>
      </c>
      <c r="N332" s="65" t="s">
        <v>110</v>
      </c>
      <c r="O332" s="65" t="s">
        <v>467</v>
      </c>
      <c r="P332" s="65"/>
      <c r="Q332" s="65">
        <v>20090524</v>
      </c>
      <c r="R332" s="65">
        <v>2009</v>
      </c>
      <c r="S332" s="65" t="s">
        <v>49</v>
      </c>
      <c r="T332" s="66">
        <v>39728</v>
      </c>
      <c r="U332" s="66">
        <v>39728</v>
      </c>
      <c r="V332" s="73" t="s">
        <v>1971</v>
      </c>
      <c r="W332" s="67">
        <v>45087</v>
      </c>
      <c r="X332" s="13" t="s">
        <v>1972</v>
      </c>
      <c r="Y332" s="118" t="s">
        <v>114</v>
      </c>
      <c r="Z332" s="4" t="s">
        <v>52</v>
      </c>
      <c r="AA332" s="12"/>
      <c r="AB332" s="4" t="s">
        <v>1973</v>
      </c>
      <c r="AC332" s="4"/>
    </row>
    <row r="333" spans="1:29" ht="120">
      <c r="A333" s="50">
        <v>332</v>
      </c>
      <c r="B333" s="51">
        <v>45056.6640162037</v>
      </c>
      <c r="C333" s="51">
        <v>45056.666446759256</v>
      </c>
      <c r="D333" s="52" t="s">
        <v>464</v>
      </c>
      <c r="E333" s="52" t="s">
        <v>465</v>
      </c>
      <c r="F333" s="59"/>
      <c r="G333" s="52" t="s">
        <v>31</v>
      </c>
      <c r="H333" s="37" t="s">
        <v>1098</v>
      </c>
      <c r="I333" s="37" t="s">
        <v>466</v>
      </c>
      <c r="J333" s="60"/>
      <c r="K333" s="52"/>
      <c r="L333" s="52"/>
      <c r="M333" s="52" t="s">
        <v>1085</v>
      </c>
      <c r="N333" s="68" t="s">
        <v>431</v>
      </c>
      <c r="O333" s="68" t="s">
        <v>1600</v>
      </c>
      <c r="P333" s="68"/>
      <c r="Q333" s="68">
        <v>1828</v>
      </c>
      <c r="R333" s="68">
        <v>2017</v>
      </c>
      <c r="S333" s="68" t="s">
        <v>49</v>
      </c>
      <c r="T333" s="69" t="s">
        <v>1974</v>
      </c>
      <c r="U333" s="69" t="s">
        <v>1975</v>
      </c>
      <c r="V333" s="52" t="s">
        <v>1976</v>
      </c>
      <c r="W333" s="71" t="s">
        <v>1977</v>
      </c>
      <c r="X333" s="21" t="s">
        <v>1978</v>
      </c>
      <c r="Y333" s="118" t="s">
        <v>114</v>
      </c>
      <c r="Z333" s="4" t="s">
        <v>52</v>
      </c>
      <c r="AA333" s="12">
        <v>45205</v>
      </c>
      <c r="AB333" s="4" t="s">
        <v>1979</v>
      </c>
      <c r="AC333" s="4"/>
    </row>
    <row r="334" spans="1:29" ht="30">
      <c r="A334" s="42">
        <v>333</v>
      </c>
      <c r="B334" s="43">
        <v>45056.729733796295</v>
      </c>
      <c r="C334" s="43">
        <v>45056.730682870373</v>
      </c>
      <c r="D334" s="37" t="s">
        <v>717</v>
      </c>
      <c r="E334" s="37" t="s">
        <v>718</v>
      </c>
      <c r="F334" s="44"/>
      <c r="G334" s="37" t="s">
        <v>31</v>
      </c>
      <c r="H334" s="37" t="s">
        <v>1098</v>
      </c>
      <c r="I334" s="37" t="s">
        <v>718</v>
      </c>
      <c r="J334" s="45"/>
      <c r="K334" s="37"/>
      <c r="L334" s="37"/>
      <c r="M334" s="37" t="s">
        <v>719</v>
      </c>
      <c r="N334" s="65" t="s">
        <v>45</v>
      </c>
      <c r="O334" s="65" t="s">
        <v>79</v>
      </c>
      <c r="P334" s="65"/>
      <c r="Q334" s="65">
        <v>120116329</v>
      </c>
      <c r="R334" s="65">
        <v>2011</v>
      </c>
      <c r="S334" s="65" t="s">
        <v>36</v>
      </c>
      <c r="T334" s="66">
        <v>41914</v>
      </c>
      <c r="U334" s="66">
        <v>41914</v>
      </c>
      <c r="V334" s="73" t="s">
        <v>1980</v>
      </c>
      <c r="W334" s="67">
        <v>45087</v>
      </c>
      <c r="X334" s="13" t="s">
        <v>1981</v>
      </c>
      <c r="Y334" s="118" t="s">
        <v>39</v>
      </c>
      <c r="Z334" s="4" t="s">
        <v>1877</v>
      </c>
      <c r="AA334" s="12"/>
      <c r="AB334" s="4"/>
      <c r="AC334" s="4"/>
    </row>
    <row r="335" spans="1:29" ht="45">
      <c r="A335" s="62">
        <v>334</v>
      </c>
      <c r="B335" s="63">
        <v>45087.424363425926</v>
      </c>
      <c r="C335" s="63">
        <v>45087.456388888888</v>
      </c>
      <c r="D335" s="64" t="s">
        <v>69</v>
      </c>
      <c r="E335" s="64" t="s">
        <v>70</v>
      </c>
      <c r="F335" s="59"/>
      <c r="G335" s="64" t="s">
        <v>31</v>
      </c>
      <c r="H335" s="38" t="s">
        <v>1098</v>
      </c>
      <c r="I335" s="38" t="s">
        <v>70</v>
      </c>
      <c r="J335" s="60"/>
      <c r="K335" s="64"/>
      <c r="L335" s="64"/>
      <c r="M335" s="64" t="s">
        <v>71</v>
      </c>
      <c r="N335" s="83" t="s">
        <v>110</v>
      </c>
      <c r="O335" s="83" t="s">
        <v>54</v>
      </c>
      <c r="P335" s="83"/>
      <c r="Q335" s="83" t="s">
        <v>1982</v>
      </c>
      <c r="R335" s="83">
        <v>2010</v>
      </c>
      <c r="S335" s="83" t="s">
        <v>36</v>
      </c>
      <c r="T335" s="84" t="s">
        <v>812</v>
      </c>
      <c r="U335" s="84">
        <v>41194</v>
      </c>
      <c r="V335" s="87" t="s">
        <v>1983</v>
      </c>
      <c r="W335" s="76"/>
      <c r="X335" s="22" t="s">
        <v>1984</v>
      </c>
      <c r="Y335" s="118" t="s">
        <v>114</v>
      </c>
      <c r="Z335" s="4" t="s">
        <v>52</v>
      </c>
      <c r="AA335" s="12">
        <v>45205</v>
      </c>
      <c r="AB335" s="4" t="s">
        <v>1985</v>
      </c>
      <c r="AC335" s="4"/>
    </row>
    <row r="336" spans="1:29" ht="30">
      <c r="A336" s="42">
        <v>335</v>
      </c>
      <c r="B336" s="43">
        <v>45087.64303240741</v>
      </c>
      <c r="C336" s="43">
        <v>45087.645474537036</v>
      </c>
      <c r="D336" s="37" t="s">
        <v>252</v>
      </c>
      <c r="E336" s="37" t="s">
        <v>253</v>
      </c>
      <c r="F336" s="44"/>
      <c r="G336" s="37" t="s">
        <v>129</v>
      </c>
      <c r="H336" s="37"/>
      <c r="I336" s="37"/>
      <c r="J336" s="37"/>
      <c r="K336" s="37" t="s">
        <v>254</v>
      </c>
      <c r="L336" s="37"/>
      <c r="M336" s="37" t="s">
        <v>256</v>
      </c>
      <c r="N336" s="65" t="s">
        <v>1986</v>
      </c>
      <c r="O336" s="65" t="s">
        <v>104</v>
      </c>
      <c r="P336" s="65"/>
      <c r="Q336" s="65">
        <v>10145</v>
      </c>
      <c r="R336" s="65">
        <v>2018</v>
      </c>
      <c r="S336" s="65" t="s">
        <v>36</v>
      </c>
      <c r="T336" s="66">
        <v>44327</v>
      </c>
      <c r="U336" s="66" t="s">
        <v>167</v>
      </c>
      <c r="V336" s="73" t="s">
        <v>1987</v>
      </c>
      <c r="W336" s="75"/>
      <c r="X336" s="74" t="s">
        <v>1988</v>
      </c>
      <c r="Y336" s="118" t="s">
        <v>39</v>
      </c>
      <c r="Z336" s="4" t="s">
        <v>52</v>
      </c>
      <c r="AA336" s="12">
        <v>45208</v>
      </c>
      <c r="AB336" s="4" t="s">
        <v>1989</v>
      </c>
      <c r="AC336" s="4"/>
    </row>
    <row r="337" spans="1:29" ht="30">
      <c r="A337" s="50">
        <v>336</v>
      </c>
      <c r="B337" s="51">
        <v>45087.638796296298</v>
      </c>
      <c r="C337" s="51">
        <v>45087.647291666668</v>
      </c>
      <c r="D337" s="52" t="s">
        <v>1067</v>
      </c>
      <c r="E337" s="52" t="s">
        <v>1068</v>
      </c>
      <c r="F337" s="59"/>
      <c r="G337" s="52" t="s">
        <v>31</v>
      </c>
      <c r="H337" s="37" t="s">
        <v>1098</v>
      </c>
      <c r="I337" s="37" t="s">
        <v>1312</v>
      </c>
      <c r="J337" s="60"/>
      <c r="K337" s="52"/>
      <c r="L337" s="52"/>
      <c r="M337" s="52" t="s">
        <v>1313</v>
      </c>
      <c r="N337" s="68" t="s">
        <v>110</v>
      </c>
      <c r="O337" s="68" t="s">
        <v>1990</v>
      </c>
      <c r="P337" s="68"/>
      <c r="Q337" s="68" t="s">
        <v>1991</v>
      </c>
      <c r="R337" s="68">
        <v>2009</v>
      </c>
      <c r="S337" s="68" t="s">
        <v>36</v>
      </c>
      <c r="T337" s="69">
        <v>40916</v>
      </c>
      <c r="U337" s="69">
        <v>41038</v>
      </c>
      <c r="V337" s="70" t="s">
        <v>1992</v>
      </c>
      <c r="W337" s="71">
        <v>45179</v>
      </c>
      <c r="X337" s="21" t="s">
        <v>1993</v>
      </c>
      <c r="Y337" s="118" t="s">
        <v>114</v>
      </c>
      <c r="Z337" s="4" t="s">
        <v>52</v>
      </c>
      <c r="AA337" s="12">
        <v>45208</v>
      </c>
      <c r="AB337" s="4" t="s">
        <v>1994</v>
      </c>
      <c r="AC337" s="4"/>
    </row>
    <row r="338" spans="1:29" ht="30">
      <c r="A338" s="42">
        <v>337</v>
      </c>
      <c r="B338" s="43">
        <v>45087.650717592594</v>
      </c>
      <c r="C338" s="43">
        <v>45087.652488425927</v>
      </c>
      <c r="D338" s="37" t="s">
        <v>252</v>
      </c>
      <c r="E338" s="37" t="s">
        <v>253</v>
      </c>
      <c r="F338" s="44"/>
      <c r="G338" s="37" t="s">
        <v>129</v>
      </c>
      <c r="H338" s="37"/>
      <c r="I338" s="37"/>
      <c r="J338" s="37"/>
      <c r="K338" s="37" t="s">
        <v>254</v>
      </c>
      <c r="L338" s="37"/>
      <c r="M338" s="37" t="s">
        <v>256</v>
      </c>
      <c r="N338" s="65" t="s">
        <v>1986</v>
      </c>
      <c r="O338" s="65" t="s">
        <v>104</v>
      </c>
      <c r="P338" s="65"/>
      <c r="Q338" s="65">
        <v>2244</v>
      </c>
      <c r="R338" s="65">
        <v>2018</v>
      </c>
      <c r="S338" s="65" t="s">
        <v>36</v>
      </c>
      <c r="T338" s="66" t="s">
        <v>1995</v>
      </c>
      <c r="U338" s="66" t="s">
        <v>1996</v>
      </c>
      <c r="V338" s="73" t="s">
        <v>1997</v>
      </c>
      <c r="W338" s="75"/>
      <c r="X338" s="13" t="s">
        <v>1998</v>
      </c>
      <c r="Y338" s="118" t="s">
        <v>39</v>
      </c>
      <c r="Z338" s="4" t="s">
        <v>52</v>
      </c>
      <c r="AA338" s="12">
        <v>45209</v>
      </c>
      <c r="AB338" s="4" t="s">
        <v>1999</v>
      </c>
      <c r="AC338" s="4"/>
    </row>
    <row r="339" spans="1:29" ht="30">
      <c r="A339" s="50">
        <v>338</v>
      </c>
      <c r="B339" s="51">
        <v>45087.707731481481</v>
      </c>
      <c r="C339" s="51">
        <v>45087.709108796298</v>
      </c>
      <c r="D339" s="52" t="s">
        <v>252</v>
      </c>
      <c r="E339" s="52" t="s">
        <v>253</v>
      </c>
      <c r="F339" s="59"/>
      <c r="G339" s="52" t="s">
        <v>129</v>
      </c>
      <c r="H339" s="37"/>
      <c r="I339" s="37"/>
      <c r="J339" s="52"/>
      <c r="K339" s="52" t="s">
        <v>254</v>
      </c>
      <c r="L339" s="52"/>
      <c r="M339" s="52" t="s">
        <v>256</v>
      </c>
      <c r="N339" s="68" t="s">
        <v>2000</v>
      </c>
      <c r="O339" s="68" t="s">
        <v>104</v>
      </c>
      <c r="P339" s="68"/>
      <c r="Q339" s="68">
        <v>5493</v>
      </c>
      <c r="R339" s="68">
        <v>2018</v>
      </c>
      <c r="S339" s="68" t="s">
        <v>36</v>
      </c>
      <c r="T339" s="69">
        <v>44419</v>
      </c>
      <c r="U339" s="69" t="s">
        <v>2001</v>
      </c>
      <c r="V339" s="70" t="s">
        <v>2002</v>
      </c>
      <c r="W339" s="71"/>
      <c r="X339" s="72" t="s">
        <v>2003</v>
      </c>
      <c r="Y339" s="118" t="s">
        <v>39</v>
      </c>
      <c r="Z339" s="4" t="s">
        <v>40</v>
      </c>
      <c r="AA339" s="12">
        <v>45209</v>
      </c>
      <c r="AB339" s="4" t="s">
        <v>2004</v>
      </c>
      <c r="AC339" s="4"/>
    </row>
    <row r="340" spans="1:29" ht="30">
      <c r="A340" s="42">
        <v>339</v>
      </c>
      <c r="B340" s="43">
        <v>45087.884039351855</v>
      </c>
      <c r="C340" s="43">
        <v>45087.889016203706</v>
      </c>
      <c r="D340" s="37" t="s">
        <v>43</v>
      </c>
      <c r="E340" s="37" t="s">
        <v>44</v>
      </c>
      <c r="F340" s="43">
        <v>45117.755787037036</v>
      </c>
      <c r="G340" s="37" t="s">
        <v>31</v>
      </c>
      <c r="H340" s="37" t="s">
        <v>1098</v>
      </c>
      <c r="I340" s="37" t="s">
        <v>44</v>
      </c>
      <c r="J340" s="45"/>
      <c r="K340" s="37"/>
      <c r="L340" s="37"/>
      <c r="M340" s="37" t="s">
        <v>1196</v>
      </c>
      <c r="N340" s="65" t="s">
        <v>45</v>
      </c>
      <c r="O340" s="65" t="s">
        <v>54</v>
      </c>
      <c r="P340" s="65"/>
      <c r="Q340" s="65">
        <v>7160</v>
      </c>
      <c r="R340" s="65">
        <v>2014</v>
      </c>
      <c r="S340" s="65" t="s">
        <v>36</v>
      </c>
      <c r="T340" s="66">
        <v>42744</v>
      </c>
      <c r="U340" s="66" t="s">
        <v>827</v>
      </c>
      <c r="V340" s="73" t="s">
        <v>1881</v>
      </c>
      <c r="W340" s="67">
        <v>45240</v>
      </c>
      <c r="X340" s="15" t="s">
        <v>2005</v>
      </c>
      <c r="Y340" s="118" t="s">
        <v>39</v>
      </c>
      <c r="Z340" s="4" t="s">
        <v>52</v>
      </c>
      <c r="AA340" s="12">
        <v>45238</v>
      </c>
      <c r="AB340" s="4" t="s">
        <v>1857</v>
      </c>
      <c r="AC340" s="4"/>
    </row>
    <row r="341" spans="1:29" ht="30">
      <c r="A341" s="50">
        <v>340</v>
      </c>
      <c r="B341" s="51">
        <v>45087.889479166668</v>
      </c>
      <c r="C341" s="51">
        <v>45087.892847222225</v>
      </c>
      <c r="D341" s="52" t="s">
        <v>43</v>
      </c>
      <c r="E341" s="52" t="s">
        <v>44</v>
      </c>
      <c r="F341" s="51">
        <v>45117.759548611109</v>
      </c>
      <c r="G341" s="52" t="s">
        <v>31</v>
      </c>
      <c r="H341" s="37" t="s">
        <v>1098</v>
      </c>
      <c r="I341" s="37" t="s">
        <v>44</v>
      </c>
      <c r="J341" s="60"/>
      <c r="K341" s="52"/>
      <c r="L341" s="52"/>
      <c r="M341" s="52" t="s">
        <v>1196</v>
      </c>
      <c r="N341" s="68" t="s">
        <v>45</v>
      </c>
      <c r="O341" s="68" t="s">
        <v>54</v>
      </c>
      <c r="P341" s="68"/>
      <c r="Q341" s="68">
        <v>4633</v>
      </c>
      <c r="R341" s="68">
        <v>2014</v>
      </c>
      <c r="S341" s="68" t="s">
        <v>36</v>
      </c>
      <c r="T341" s="69" t="s">
        <v>1904</v>
      </c>
      <c r="U341" s="69" t="s">
        <v>2006</v>
      </c>
      <c r="V341" s="70" t="s">
        <v>1881</v>
      </c>
      <c r="W341" s="71">
        <v>45240</v>
      </c>
      <c r="X341" s="39" t="s">
        <v>2007</v>
      </c>
      <c r="Y341" s="118" t="s">
        <v>39</v>
      </c>
      <c r="Z341" s="4" t="s">
        <v>52</v>
      </c>
      <c r="AA341" s="12">
        <v>45238</v>
      </c>
      <c r="AB341" s="4" t="s">
        <v>1857</v>
      </c>
      <c r="AC341" s="4"/>
    </row>
    <row r="342" spans="1:29" ht="30">
      <c r="A342" s="42">
        <v>341</v>
      </c>
      <c r="B342" s="43">
        <v>45087.893136574072</v>
      </c>
      <c r="C342" s="43">
        <v>45087.895138888889</v>
      </c>
      <c r="D342" s="37" t="s">
        <v>43</v>
      </c>
      <c r="E342" s="37" t="s">
        <v>44</v>
      </c>
      <c r="F342" s="43">
        <v>45117.761446759258</v>
      </c>
      <c r="G342" s="37" t="s">
        <v>31</v>
      </c>
      <c r="H342" s="37" t="s">
        <v>1098</v>
      </c>
      <c r="I342" s="37" t="s">
        <v>44</v>
      </c>
      <c r="J342" s="45"/>
      <c r="K342" s="37"/>
      <c r="L342" s="37"/>
      <c r="M342" s="37" t="s">
        <v>1196</v>
      </c>
      <c r="N342" s="65" t="s">
        <v>45</v>
      </c>
      <c r="O342" s="65" t="s">
        <v>54</v>
      </c>
      <c r="P342" s="65"/>
      <c r="Q342" s="65">
        <v>5133</v>
      </c>
      <c r="R342" s="65">
        <v>2015</v>
      </c>
      <c r="S342" s="65" t="s">
        <v>36</v>
      </c>
      <c r="T342" s="66" t="s">
        <v>2008</v>
      </c>
      <c r="U342" s="66">
        <v>42805</v>
      </c>
      <c r="V342" s="73" t="s">
        <v>1881</v>
      </c>
      <c r="W342" s="67">
        <v>45240</v>
      </c>
      <c r="X342" s="15" t="s">
        <v>2009</v>
      </c>
      <c r="Y342" s="118" t="s">
        <v>39</v>
      </c>
      <c r="Z342" s="4"/>
      <c r="AA342" s="12"/>
      <c r="AB342" s="4" t="s">
        <v>1878</v>
      </c>
      <c r="AC342" s="4"/>
    </row>
    <row r="343" spans="1:29" ht="30">
      <c r="A343" s="50">
        <v>342</v>
      </c>
      <c r="B343" s="51">
        <v>45087.896099537036</v>
      </c>
      <c r="C343" s="51">
        <v>45087.89739583333</v>
      </c>
      <c r="D343" s="52" t="s">
        <v>43</v>
      </c>
      <c r="E343" s="52" t="s">
        <v>44</v>
      </c>
      <c r="F343" s="59"/>
      <c r="G343" s="52" t="s">
        <v>31</v>
      </c>
      <c r="H343" s="37" t="s">
        <v>1098</v>
      </c>
      <c r="I343" s="37" t="s">
        <v>44</v>
      </c>
      <c r="J343" s="60"/>
      <c r="K343" s="52"/>
      <c r="L343" s="52"/>
      <c r="M343" s="52" t="s">
        <v>2010</v>
      </c>
      <c r="N343" s="68" t="s">
        <v>45</v>
      </c>
      <c r="O343" s="68" t="s">
        <v>54</v>
      </c>
      <c r="P343" s="68"/>
      <c r="Q343" s="68">
        <v>1569</v>
      </c>
      <c r="R343" s="68">
        <v>2015</v>
      </c>
      <c r="S343" s="68" t="s">
        <v>36</v>
      </c>
      <c r="T343" s="69">
        <v>42861</v>
      </c>
      <c r="U343" s="69">
        <v>42805</v>
      </c>
      <c r="V343" s="70" t="s">
        <v>1881</v>
      </c>
      <c r="W343" s="71">
        <v>45240</v>
      </c>
      <c r="X343" s="72" t="s">
        <v>2011</v>
      </c>
      <c r="Y343" s="118" t="s">
        <v>39</v>
      </c>
      <c r="Z343" s="4" t="s">
        <v>52</v>
      </c>
      <c r="AA343" s="12">
        <v>45210</v>
      </c>
      <c r="AB343" s="4" t="s">
        <v>2012</v>
      </c>
      <c r="AC343" s="4"/>
    </row>
    <row r="344" spans="1:29" ht="30">
      <c r="A344" s="42">
        <v>343</v>
      </c>
      <c r="B344" s="43">
        <v>45087.899328703701</v>
      </c>
      <c r="C344" s="43">
        <v>45087.900902777779</v>
      </c>
      <c r="D344" s="37" t="s">
        <v>43</v>
      </c>
      <c r="E344" s="37" t="s">
        <v>44</v>
      </c>
      <c r="F344" s="44"/>
      <c r="G344" s="37" t="s">
        <v>31</v>
      </c>
      <c r="H344" s="37" t="s">
        <v>1098</v>
      </c>
      <c r="I344" s="37" t="s">
        <v>44</v>
      </c>
      <c r="J344" s="45"/>
      <c r="K344" s="37"/>
      <c r="L344" s="37"/>
      <c r="M344" s="37" t="s">
        <v>2010</v>
      </c>
      <c r="N344" s="65" t="s">
        <v>45</v>
      </c>
      <c r="O344" s="65" t="s">
        <v>54</v>
      </c>
      <c r="P344" s="65"/>
      <c r="Q344" s="65">
        <v>4806</v>
      </c>
      <c r="R344" s="65">
        <v>2015</v>
      </c>
      <c r="S344" s="65" t="s">
        <v>36</v>
      </c>
      <c r="T344" s="66" t="s">
        <v>2013</v>
      </c>
      <c r="U344" s="66">
        <v>42897</v>
      </c>
      <c r="V344" s="73" t="s">
        <v>1881</v>
      </c>
      <c r="W344" s="67">
        <v>45240</v>
      </c>
      <c r="X344" s="74" t="s">
        <v>2014</v>
      </c>
      <c r="Y344" s="118" t="s">
        <v>39</v>
      </c>
      <c r="Z344" s="4" t="s">
        <v>52</v>
      </c>
      <c r="AA344" s="12">
        <v>45210</v>
      </c>
      <c r="AB344" s="4" t="s">
        <v>2012</v>
      </c>
      <c r="AC344" s="4"/>
    </row>
    <row r="345" spans="1:29" ht="45">
      <c r="A345" s="50">
        <v>344</v>
      </c>
      <c r="B345" s="51">
        <v>45117.720254629632</v>
      </c>
      <c r="C345" s="51">
        <v>45117.722210648149</v>
      </c>
      <c r="D345" s="52" t="s">
        <v>717</v>
      </c>
      <c r="E345" s="52" t="s">
        <v>718</v>
      </c>
      <c r="F345" s="59"/>
      <c r="G345" s="52" t="s">
        <v>31</v>
      </c>
      <c r="H345" s="37" t="s">
        <v>1098</v>
      </c>
      <c r="I345" s="37" t="s">
        <v>718</v>
      </c>
      <c r="J345" s="60"/>
      <c r="K345" s="52"/>
      <c r="L345" s="52"/>
      <c r="M345" s="52" t="s">
        <v>719</v>
      </c>
      <c r="N345" s="68" t="s">
        <v>110</v>
      </c>
      <c r="O345" s="68" t="s">
        <v>54</v>
      </c>
      <c r="P345" s="68"/>
      <c r="Q345" s="68">
        <v>2173</v>
      </c>
      <c r="R345" s="68">
        <v>2019</v>
      </c>
      <c r="S345" s="68" t="s">
        <v>36</v>
      </c>
      <c r="T345" s="69" t="s">
        <v>432</v>
      </c>
      <c r="U345" s="69" t="s">
        <v>432</v>
      </c>
      <c r="V345" s="70" t="s">
        <v>2015</v>
      </c>
      <c r="W345" s="71">
        <v>45179</v>
      </c>
      <c r="X345" s="39" t="s">
        <v>2016</v>
      </c>
      <c r="Y345" s="118" t="s">
        <v>114</v>
      </c>
      <c r="Z345" s="4" t="s">
        <v>52</v>
      </c>
      <c r="AA345" s="12">
        <v>45209</v>
      </c>
      <c r="AB345" s="4" t="s">
        <v>2017</v>
      </c>
      <c r="AC345" s="4"/>
    </row>
    <row r="346" spans="1:29" ht="30">
      <c r="A346" s="42">
        <v>345</v>
      </c>
      <c r="B346" s="43">
        <v>45117.783182870371</v>
      </c>
      <c r="C346" s="43">
        <v>45117.788564814815</v>
      </c>
      <c r="D346" s="37" t="s">
        <v>43</v>
      </c>
      <c r="E346" s="37" t="s">
        <v>44</v>
      </c>
      <c r="F346" s="44"/>
      <c r="G346" s="37" t="s">
        <v>31</v>
      </c>
      <c r="H346" s="37" t="s">
        <v>1098</v>
      </c>
      <c r="I346" s="37" t="s">
        <v>44</v>
      </c>
      <c r="J346" s="45"/>
      <c r="K346" s="37"/>
      <c r="L346" s="37"/>
      <c r="M346" s="37" t="s">
        <v>1196</v>
      </c>
      <c r="N346" s="65" t="s">
        <v>45</v>
      </c>
      <c r="O346" s="65" t="s">
        <v>54</v>
      </c>
      <c r="P346" s="65"/>
      <c r="Q346" s="65">
        <v>4838</v>
      </c>
      <c r="R346" s="65">
        <v>2015</v>
      </c>
      <c r="S346" s="65" t="s">
        <v>36</v>
      </c>
      <c r="T346" s="66" t="s">
        <v>2018</v>
      </c>
      <c r="U346" s="66" t="s">
        <v>2019</v>
      </c>
      <c r="V346" s="73" t="s">
        <v>1881</v>
      </c>
      <c r="W346" s="67">
        <v>45240</v>
      </c>
      <c r="X346" s="15" t="s">
        <v>2020</v>
      </c>
      <c r="Y346" s="118" t="s">
        <v>39</v>
      </c>
      <c r="Z346" s="4"/>
      <c r="AA346" s="12"/>
      <c r="AB346" s="4" t="s">
        <v>1878</v>
      </c>
      <c r="AC346" s="4"/>
    </row>
    <row r="347" spans="1:29" ht="30">
      <c r="A347" s="50">
        <v>346</v>
      </c>
      <c r="B347" s="51">
        <v>45117.824953703705</v>
      </c>
      <c r="C347" s="51">
        <v>45117.82640046296</v>
      </c>
      <c r="D347" s="52" t="s">
        <v>43</v>
      </c>
      <c r="E347" s="52" t="s">
        <v>44</v>
      </c>
      <c r="F347" s="59"/>
      <c r="G347" s="52" t="s">
        <v>31</v>
      </c>
      <c r="H347" s="37" t="s">
        <v>1098</v>
      </c>
      <c r="I347" s="37" t="s">
        <v>44</v>
      </c>
      <c r="J347" s="60"/>
      <c r="K347" s="52"/>
      <c r="L347" s="52"/>
      <c r="M347" s="52" t="s">
        <v>2010</v>
      </c>
      <c r="N347" s="68" t="s">
        <v>45</v>
      </c>
      <c r="O347" s="68" t="s">
        <v>54</v>
      </c>
      <c r="P347" s="68"/>
      <c r="Q347" s="68">
        <v>977</v>
      </c>
      <c r="R347" s="68">
        <v>2015</v>
      </c>
      <c r="S347" s="68" t="s">
        <v>36</v>
      </c>
      <c r="T347" s="69" t="s">
        <v>2021</v>
      </c>
      <c r="U347" s="69" t="s">
        <v>2022</v>
      </c>
      <c r="V347" s="70" t="s">
        <v>2023</v>
      </c>
      <c r="W347" s="71">
        <v>45240</v>
      </c>
      <c r="X347" s="72" t="s">
        <v>2024</v>
      </c>
      <c r="Y347" s="118" t="s">
        <v>39</v>
      </c>
      <c r="Z347" s="4" t="s">
        <v>52</v>
      </c>
      <c r="AA347" s="12">
        <v>45210</v>
      </c>
      <c r="AB347" s="4" t="s">
        <v>2012</v>
      </c>
      <c r="AC347" s="4"/>
    </row>
    <row r="348" spans="1:29" ht="30">
      <c r="A348" s="42">
        <v>347</v>
      </c>
      <c r="B348" s="43">
        <v>45117.856458333335</v>
      </c>
      <c r="C348" s="43">
        <v>45117.862997685188</v>
      </c>
      <c r="D348" s="37" t="s">
        <v>43</v>
      </c>
      <c r="E348" s="37" t="s">
        <v>44</v>
      </c>
      <c r="F348" s="44"/>
      <c r="G348" s="37" t="s">
        <v>31</v>
      </c>
      <c r="H348" s="37" t="s">
        <v>1098</v>
      </c>
      <c r="I348" s="37" t="s">
        <v>44</v>
      </c>
      <c r="J348" s="45"/>
      <c r="K348" s="37"/>
      <c r="L348" s="37"/>
      <c r="M348" s="37" t="s">
        <v>2010</v>
      </c>
      <c r="N348" s="65" t="s">
        <v>45</v>
      </c>
      <c r="O348" s="65" t="s">
        <v>54</v>
      </c>
      <c r="P348" s="65"/>
      <c r="Q348" s="65">
        <v>5848</v>
      </c>
      <c r="R348" s="65">
        <v>2015</v>
      </c>
      <c r="S348" s="65" t="s">
        <v>36</v>
      </c>
      <c r="T348" s="66" t="s">
        <v>827</v>
      </c>
      <c r="U348" s="66">
        <v>42747</v>
      </c>
      <c r="V348" s="73" t="s">
        <v>2025</v>
      </c>
      <c r="W348" s="67">
        <v>45240</v>
      </c>
      <c r="X348" s="74" t="s">
        <v>2026</v>
      </c>
      <c r="Y348" s="118" t="s">
        <v>39</v>
      </c>
      <c r="Z348" s="4" t="s">
        <v>52</v>
      </c>
      <c r="AA348" s="12">
        <v>45210</v>
      </c>
      <c r="AB348" s="4" t="s">
        <v>2012</v>
      </c>
      <c r="AC348" s="4"/>
    </row>
    <row r="349" spans="1:29" ht="30">
      <c r="A349" s="50">
        <v>348</v>
      </c>
      <c r="B349" s="51">
        <v>45117.900347222225</v>
      </c>
      <c r="C349" s="51">
        <v>45117.902962962966</v>
      </c>
      <c r="D349" s="52" t="s">
        <v>43</v>
      </c>
      <c r="E349" s="52" t="s">
        <v>44</v>
      </c>
      <c r="F349" s="59"/>
      <c r="G349" s="52" t="s">
        <v>31</v>
      </c>
      <c r="H349" s="37" t="s">
        <v>1098</v>
      </c>
      <c r="I349" s="37" t="s">
        <v>44</v>
      </c>
      <c r="J349" s="60"/>
      <c r="K349" s="52"/>
      <c r="L349" s="52"/>
      <c r="M349" s="52" t="s">
        <v>2010</v>
      </c>
      <c r="N349" s="68" t="s">
        <v>45</v>
      </c>
      <c r="O349" s="68" t="s">
        <v>54</v>
      </c>
      <c r="P349" s="68"/>
      <c r="Q349" s="68">
        <v>990</v>
      </c>
      <c r="R349" s="68">
        <v>2015</v>
      </c>
      <c r="S349" s="68" t="s">
        <v>259</v>
      </c>
      <c r="T349" s="69" t="s">
        <v>2027</v>
      </c>
      <c r="U349" s="69">
        <v>42837</v>
      </c>
      <c r="V349" s="70" t="s">
        <v>2025</v>
      </c>
      <c r="W349" s="71">
        <v>45240</v>
      </c>
      <c r="X349" s="72" t="s">
        <v>2028</v>
      </c>
      <c r="Y349" s="118" t="s">
        <v>39</v>
      </c>
      <c r="Z349" s="4" t="s">
        <v>52</v>
      </c>
      <c r="AA349" s="12">
        <v>45210</v>
      </c>
      <c r="AB349" s="4" t="s">
        <v>2029</v>
      </c>
      <c r="AC349" s="4"/>
    </row>
    <row r="350" spans="1:29" ht="30">
      <c r="A350" s="42">
        <v>349</v>
      </c>
      <c r="B350" s="43">
        <v>45117.903784722221</v>
      </c>
      <c r="C350" s="43">
        <v>45117.906030092592</v>
      </c>
      <c r="D350" s="37" t="s">
        <v>43</v>
      </c>
      <c r="E350" s="37" t="s">
        <v>44</v>
      </c>
      <c r="F350" s="44"/>
      <c r="G350" s="37" t="s">
        <v>31</v>
      </c>
      <c r="H350" s="37" t="s">
        <v>1098</v>
      </c>
      <c r="I350" s="37" t="s">
        <v>44</v>
      </c>
      <c r="J350" s="45"/>
      <c r="K350" s="37"/>
      <c r="L350" s="37"/>
      <c r="M350" s="37" t="s">
        <v>2010</v>
      </c>
      <c r="N350" s="65" t="s">
        <v>45</v>
      </c>
      <c r="O350" s="65" t="s">
        <v>54</v>
      </c>
      <c r="P350" s="65"/>
      <c r="Q350" s="65">
        <v>332</v>
      </c>
      <c r="R350" s="65">
        <v>2015</v>
      </c>
      <c r="S350" s="65" t="s">
        <v>49</v>
      </c>
      <c r="T350" s="66" t="s">
        <v>2027</v>
      </c>
      <c r="U350" s="66">
        <v>42837</v>
      </c>
      <c r="V350" s="73" t="s">
        <v>2025</v>
      </c>
      <c r="W350" s="67">
        <v>45240</v>
      </c>
      <c r="X350" s="74" t="s">
        <v>2030</v>
      </c>
      <c r="Y350" s="118" t="s">
        <v>39</v>
      </c>
      <c r="Z350" s="4" t="s">
        <v>52</v>
      </c>
      <c r="AA350" s="12">
        <v>45210</v>
      </c>
      <c r="AB350" s="4" t="s">
        <v>2031</v>
      </c>
      <c r="AC350" s="4"/>
    </row>
    <row r="351" spans="1:29" ht="60">
      <c r="A351" s="50">
        <v>350</v>
      </c>
      <c r="B351" s="51">
        <v>45148.339513888888</v>
      </c>
      <c r="C351" s="51">
        <v>45148.343333333331</v>
      </c>
      <c r="D351" s="52" t="s">
        <v>84</v>
      </c>
      <c r="E351" s="52" t="s">
        <v>85</v>
      </c>
      <c r="F351" s="59"/>
      <c r="G351" s="52" t="s">
        <v>31</v>
      </c>
      <c r="H351" s="37" t="s">
        <v>1098</v>
      </c>
      <c r="I351" s="37" t="s">
        <v>86</v>
      </c>
      <c r="J351" s="52"/>
      <c r="K351" s="52"/>
      <c r="L351" s="52"/>
      <c r="M351" s="52" t="s">
        <v>87</v>
      </c>
      <c r="N351" s="68" t="s">
        <v>110</v>
      </c>
      <c r="O351" s="68" t="s">
        <v>2032</v>
      </c>
      <c r="P351" s="68"/>
      <c r="Q351" s="68" t="s">
        <v>2033</v>
      </c>
      <c r="R351" s="68">
        <v>2011</v>
      </c>
      <c r="S351" s="68" t="s">
        <v>36</v>
      </c>
      <c r="T351" s="69">
        <v>41557</v>
      </c>
      <c r="U351" s="69" t="s">
        <v>287</v>
      </c>
      <c r="V351" s="70" t="s">
        <v>2034</v>
      </c>
      <c r="W351" s="71">
        <v>45179</v>
      </c>
      <c r="X351" s="39" t="s">
        <v>2035</v>
      </c>
      <c r="Y351" s="118" t="s">
        <v>114</v>
      </c>
      <c r="Z351" s="4" t="s">
        <v>52</v>
      </c>
      <c r="AA351" s="12">
        <v>45208</v>
      </c>
      <c r="AB351" s="4" t="s">
        <v>2036</v>
      </c>
      <c r="AC351" s="4"/>
    </row>
    <row r="352" spans="1:29" ht="45">
      <c r="A352" s="42">
        <v>351</v>
      </c>
      <c r="B352" s="43">
        <v>45148.408275462964</v>
      </c>
      <c r="C352" s="43">
        <v>45148.411782407406</v>
      </c>
      <c r="D352" s="37" t="s">
        <v>84</v>
      </c>
      <c r="E352" s="37" t="s">
        <v>85</v>
      </c>
      <c r="F352" s="44"/>
      <c r="G352" s="37" t="s">
        <v>31</v>
      </c>
      <c r="H352" s="37" t="s">
        <v>1098</v>
      </c>
      <c r="I352" s="37" t="s">
        <v>86</v>
      </c>
      <c r="J352" s="37"/>
      <c r="K352" s="37"/>
      <c r="L352" s="37"/>
      <c r="M352" s="37" t="s">
        <v>87</v>
      </c>
      <c r="N352" s="65" t="s">
        <v>431</v>
      </c>
      <c r="O352" s="65" t="s">
        <v>467</v>
      </c>
      <c r="P352" s="65"/>
      <c r="Q352" s="65">
        <v>9211</v>
      </c>
      <c r="R352" s="65">
        <v>2020</v>
      </c>
      <c r="S352" s="65" t="s">
        <v>36</v>
      </c>
      <c r="T352" s="66" t="s">
        <v>520</v>
      </c>
      <c r="U352" s="66">
        <v>45239</v>
      </c>
      <c r="V352" s="73" t="s">
        <v>2037</v>
      </c>
      <c r="W352" s="67">
        <v>45240</v>
      </c>
      <c r="X352" s="15" t="s">
        <v>2038</v>
      </c>
      <c r="Y352" s="118" t="s">
        <v>114</v>
      </c>
      <c r="Z352" s="4" t="s">
        <v>52</v>
      </c>
      <c r="AA352" s="12">
        <v>45208</v>
      </c>
      <c r="AB352" s="4" t="s">
        <v>2039</v>
      </c>
      <c r="AC352" s="4"/>
    </row>
    <row r="353" spans="1:29" ht="30">
      <c r="A353" s="62">
        <v>352</v>
      </c>
      <c r="B353" s="63">
        <v>45148.84851851852</v>
      </c>
      <c r="C353" s="63">
        <v>45148.869259259256</v>
      </c>
      <c r="D353" s="64" t="s">
        <v>84</v>
      </c>
      <c r="E353" s="64" t="s">
        <v>85</v>
      </c>
      <c r="F353" s="59"/>
      <c r="G353" s="64" t="s">
        <v>31</v>
      </c>
      <c r="H353" s="38" t="s">
        <v>1098</v>
      </c>
      <c r="I353" s="38" t="s">
        <v>86</v>
      </c>
      <c r="J353" s="64"/>
      <c r="K353" s="64"/>
      <c r="L353" s="64"/>
      <c r="M353" s="64" t="s">
        <v>87</v>
      </c>
      <c r="N353" s="83" t="s">
        <v>45</v>
      </c>
      <c r="O353" s="83" t="s">
        <v>79</v>
      </c>
      <c r="P353" s="83"/>
      <c r="Q353" s="83">
        <v>5639</v>
      </c>
      <c r="R353" s="83">
        <v>2017</v>
      </c>
      <c r="S353" s="83" t="s">
        <v>49</v>
      </c>
      <c r="T353" s="84">
        <v>43169</v>
      </c>
      <c r="U353" s="84" t="s">
        <v>2040</v>
      </c>
      <c r="V353" s="87" t="s">
        <v>2041</v>
      </c>
      <c r="W353" s="76"/>
      <c r="X353" s="32" t="s">
        <v>2042</v>
      </c>
      <c r="Y353" s="118" t="s">
        <v>39</v>
      </c>
      <c r="Z353" s="4" t="s">
        <v>52</v>
      </c>
      <c r="AA353" s="12">
        <v>45210</v>
      </c>
      <c r="AB353" s="4" t="s">
        <v>1636</v>
      </c>
      <c r="AC353" s="4"/>
    </row>
    <row r="354" spans="1:29" ht="30">
      <c r="A354" s="42">
        <v>353</v>
      </c>
      <c r="B354" s="148">
        <v>45179.395682870374</v>
      </c>
      <c r="C354" s="43">
        <v>45179.400416666664</v>
      </c>
      <c r="D354" s="37" t="s">
        <v>252</v>
      </c>
      <c r="E354" s="37" t="s">
        <v>253</v>
      </c>
      <c r="F354" s="44"/>
      <c r="G354" s="37" t="s">
        <v>129</v>
      </c>
      <c r="H354" s="37"/>
      <c r="I354" s="37"/>
      <c r="J354" s="37"/>
      <c r="K354" s="37" t="s">
        <v>254</v>
      </c>
      <c r="L354" s="37"/>
      <c r="M354" s="37" t="s">
        <v>256</v>
      </c>
      <c r="N354" s="65" t="s">
        <v>1986</v>
      </c>
      <c r="O354" s="65" t="s">
        <v>104</v>
      </c>
      <c r="P354" s="65"/>
      <c r="Q354" s="65">
        <v>5638</v>
      </c>
      <c r="R354" s="65">
        <v>2018</v>
      </c>
      <c r="S354" s="65" t="s">
        <v>36</v>
      </c>
      <c r="T354" s="66" t="s">
        <v>2043</v>
      </c>
      <c r="U354" s="66">
        <v>45179</v>
      </c>
      <c r="V354" s="73" t="s">
        <v>2044</v>
      </c>
      <c r="W354" s="75"/>
      <c r="X354" s="74" t="s">
        <v>2045</v>
      </c>
      <c r="Y354" s="118" t="s">
        <v>39</v>
      </c>
      <c r="Z354" s="4" t="s">
        <v>52</v>
      </c>
      <c r="AA354" s="12">
        <v>45211</v>
      </c>
      <c r="AB354" s="4" t="s">
        <v>2046</v>
      </c>
      <c r="AC354" s="4"/>
    </row>
    <row r="355" spans="1:29" ht="30">
      <c r="A355" s="50">
        <v>354</v>
      </c>
      <c r="B355" s="149">
        <v>45179.415960648148</v>
      </c>
      <c r="C355" s="51">
        <v>45179.417280092595</v>
      </c>
      <c r="D355" s="52" t="s">
        <v>252</v>
      </c>
      <c r="E355" s="52" t="s">
        <v>253</v>
      </c>
      <c r="F355" s="59"/>
      <c r="G355" s="52" t="s">
        <v>129</v>
      </c>
      <c r="H355" s="37"/>
      <c r="I355" s="37"/>
      <c r="J355" s="52"/>
      <c r="K355" s="52" t="s">
        <v>254</v>
      </c>
      <c r="L355" s="52"/>
      <c r="M355" s="52" t="s">
        <v>256</v>
      </c>
      <c r="N355" s="68" t="s">
        <v>1986</v>
      </c>
      <c r="O355" s="68" t="s">
        <v>104</v>
      </c>
      <c r="P355" s="68"/>
      <c r="Q355" s="68">
        <v>5651</v>
      </c>
      <c r="R355" s="68">
        <v>2019</v>
      </c>
      <c r="S355" s="68" t="s">
        <v>36</v>
      </c>
      <c r="T355" s="69">
        <v>44902</v>
      </c>
      <c r="U355" s="69">
        <v>44842</v>
      </c>
      <c r="V355" s="70" t="s">
        <v>2047</v>
      </c>
      <c r="W355" s="76"/>
      <c r="X355" s="39" t="s">
        <v>2048</v>
      </c>
      <c r="Y355" s="118" t="s">
        <v>39</v>
      </c>
      <c r="Z355" s="4" t="s">
        <v>52</v>
      </c>
      <c r="AA355" s="12">
        <v>45211</v>
      </c>
      <c r="AB355" s="4" t="s">
        <v>2049</v>
      </c>
      <c r="AC355" s="4"/>
    </row>
    <row r="356" spans="1:29" ht="30">
      <c r="A356" s="42">
        <v>355</v>
      </c>
      <c r="B356" s="148">
        <v>45179.425682870373</v>
      </c>
      <c r="C356" s="43">
        <v>45179.42701388889</v>
      </c>
      <c r="D356" s="37" t="s">
        <v>252</v>
      </c>
      <c r="E356" s="37" t="s">
        <v>253</v>
      </c>
      <c r="F356" s="44"/>
      <c r="G356" s="37" t="s">
        <v>129</v>
      </c>
      <c r="H356" s="37"/>
      <c r="I356" s="37"/>
      <c r="J356" s="37"/>
      <c r="K356" s="37" t="s">
        <v>254</v>
      </c>
      <c r="L356" s="37"/>
      <c r="M356" s="37" t="s">
        <v>256</v>
      </c>
      <c r="N356" s="65" t="s">
        <v>1986</v>
      </c>
      <c r="O356" s="65" t="s">
        <v>104</v>
      </c>
      <c r="P356" s="65"/>
      <c r="Q356" s="65">
        <v>6291</v>
      </c>
      <c r="R356" s="65">
        <v>2018</v>
      </c>
      <c r="S356" s="65" t="s">
        <v>36</v>
      </c>
      <c r="T356" s="66" t="s">
        <v>2050</v>
      </c>
      <c r="U356" s="66" t="s">
        <v>2051</v>
      </c>
      <c r="V356" s="73" t="s">
        <v>2002</v>
      </c>
      <c r="W356" s="67"/>
      <c r="X356" s="74" t="s">
        <v>2052</v>
      </c>
      <c r="Y356" s="118" t="s">
        <v>39</v>
      </c>
      <c r="Z356" s="4" t="s">
        <v>52</v>
      </c>
      <c r="AA356" s="12">
        <v>45211</v>
      </c>
      <c r="AB356" s="4" t="s">
        <v>2053</v>
      </c>
      <c r="AC356" s="4"/>
    </row>
    <row r="357" spans="1:29" ht="30">
      <c r="A357" s="50">
        <v>356</v>
      </c>
      <c r="B357" s="149">
        <v>45179.434317129628</v>
      </c>
      <c r="C357" s="51">
        <v>45179.436076388891</v>
      </c>
      <c r="D357" s="52" t="s">
        <v>252</v>
      </c>
      <c r="E357" s="52" t="s">
        <v>253</v>
      </c>
      <c r="F357" s="59"/>
      <c r="G357" s="52" t="s">
        <v>129</v>
      </c>
      <c r="H357" s="37"/>
      <c r="I357" s="37"/>
      <c r="J357" s="52"/>
      <c r="K357" s="52" t="s">
        <v>254</v>
      </c>
      <c r="L357" s="52"/>
      <c r="M357" s="52" t="s">
        <v>256</v>
      </c>
      <c r="N357" s="68" t="s">
        <v>1986</v>
      </c>
      <c r="O357" s="68" t="s">
        <v>104</v>
      </c>
      <c r="P357" s="68"/>
      <c r="Q357" s="68">
        <v>6568</v>
      </c>
      <c r="R357" s="68">
        <v>2018</v>
      </c>
      <c r="S357" s="68" t="s">
        <v>36</v>
      </c>
      <c r="T357" s="69" t="s">
        <v>2054</v>
      </c>
      <c r="U357" s="69">
        <v>45179</v>
      </c>
      <c r="V357" s="70" t="s">
        <v>2055</v>
      </c>
      <c r="W357" s="76"/>
      <c r="X357" s="72" t="s">
        <v>2056</v>
      </c>
      <c r="Y357" s="118" t="s">
        <v>39</v>
      </c>
      <c r="Z357" s="4" t="s">
        <v>52</v>
      </c>
      <c r="AA357" s="12">
        <v>45211</v>
      </c>
      <c r="AB357" s="4" t="s">
        <v>2057</v>
      </c>
      <c r="AC357" s="4"/>
    </row>
    <row r="358" spans="1:29" ht="30">
      <c r="A358" s="42">
        <v>357</v>
      </c>
      <c r="B358" s="43">
        <v>45179.437719907408</v>
      </c>
      <c r="C358" s="43">
        <v>45179.445891203701</v>
      </c>
      <c r="D358" s="37" t="s">
        <v>69</v>
      </c>
      <c r="E358" s="37" t="s">
        <v>70</v>
      </c>
      <c r="F358" s="44"/>
      <c r="G358" s="37" t="s">
        <v>31</v>
      </c>
      <c r="H358" s="37" t="s">
        <v>1098</v>
      </c>
      <c r="I358" s="37" t="s">
        <v>70</v>
      </c>
      <c r="J358" s="45"/>
      <c r="K358" s="37"/>
      <c r="L358" s="37"/>
      <c r="M358" s="37" t="s">
        <v>2058</v>
      </c>
      <c r="N358" s="65" t="s">
        <v>110</v>
      </c>
      <c r="O358" s="65" t="s">
        <v>104</v>
      </c>
      <c r="P358" s="65"/>
      <c r="Q358" s="65">
        <v>3617</v>
      </c>
      <c r="R358" s="65">
        <v>2019</v>
      </c>
      <c r="S358" s="65" t="s">
        <v>36</v>
      </c>
      <c r="T358" s="66" t="s">
        <v>2059</v>
      </c>
      <c r="U358" s="66">
        <v>45021</v>
      </c>
      <c r="V358" s="73" t="s">
        <v>2060</v>
      </c>
      <c r="W358" s="67">
        <v>45209</v>
      </c>
      <c r="X358" s="13" t="s">
        <v>2061</v>
      </c>
      <c r="Y358" s="6" t="s">
        <v>114</v>
      </c>
      <c r="Z358" s="4" t="s">
        <v>52</v>
      </c>
      <c r="AA358" s="12">
        <v>45209</v>
      </c>
      <c r="AB358" s="4"/>
      <c r="AC358" s="4"/>
    </row>
    <row r="359" spans="1:29" ht="30">
      <c r="A359" s="50">
        <v>358</v>
      </c>
      <c r="B359" s="149">
        <v>45179.441643518519</v>
      </c>
      <c r="C359" s="51">
        <v>45179.446122685185</v>
      </c>
      <c r="D359" s="52" t="s">
        <v>252</v>
      </c>
      <c r="E359" s="52" t="s">
        <v>253</v>
      </c>
      <c r="F359" s="59"/>
      <c r="G359" s="52" t="s">
        <v>129</v>
      </c>
      <c r="H359" s="37"/>
      <c r="I359" s="37"/>
      <c r="J359" s="52"/>
      <c r="K359" s="52" t="s">
        <v>254</v>
      </c>
      <c r="L359" s="52"/>
      <c r="M359" s="52" t="s">
        <v>256</v>
      </c>
      <c r="N359" s="68" t="s">
        <v>1986</v>
      </c>
      <c r="O359" s="68" t="s">
        <v>104</v>
      </c>
      <c r="P359" s="68"/>
      <c r="Q359" s="68">
        <v>6615</v>
      </c>
      <c r="R359" s="68">
        <v>2019</v>
      </c>
      <c r="S359" s="68" t="s">
        <v>259</v>
      </c>
      <c r="T359" s="69">
        <v>44872</v>
      </c>
      <c r="U359" s="69">
        <v>44873</v>
      </c>
      <c r="V359" s="70" t="s">
        <v>2002</v>
      </c>
      <c r="W359" s="71"/>
      <c r="X359" s="72" t="s">
        <v>2062</v>
      </c>
      <c r="Y359" s="118" t="s">
        <v>39</v>
      </c>
      <c r="Z359" s="4" t="s">
        <v>52</v>
      </c>
      <c r="AA359" s="12">
        <v>45211</v>
      </c>
      <c r="AB359" s="4" t="s">
        <v>2063</v>
      </c>
      <c r="AC359" s="4"/>
    </row>
    <row r="360" spans="1:29" ht="30">
      <c r="A360" s="42">
        <v>359</v>
      </c>
      <c r="B360" s="148">
        <v>45179.448576388888</v>
      </c>
      <c r="C360" s="43">
        <v>45179.453912037039</v>
      </c>
      <c r="D360" s="37" t="s">
        <v>127</v>
      </c>
      <c r="E360" s="37" t="s">
        <v>128</v>
      </c>
      <c r="F360" s="44"/>
      <c r="G360" s="37" t="s">
        <v>129</v>
      </c>
      <c r="H360" s="37"/>
      <c r="I360" s="37"/>
      <c r="J360" s="37"/>
      <c r="K360" s="37" t="s">
        <v>128</v>
      </c>
      <c r="L360" s="45"/>
      <c r="M360" s="37" t="s">
        <v>130</v>
      </c>
      <c r="N360" s="65" t="s">
        <v>2064</v>
      </c>
      <c r="O360" s="65" t="s">
        <v>2065</v>
      </c>
      <c r="P360" s="65"/>
      <c r="Q360" s="65">
        <v>1505</v>
      </c>
      <c r="R360" s="65">
        <v>2013</v>
      </c>
      <c r="S360" s="65" t="s">
        <v>49</v>
      </c>
      <c r="T360" s="66" t="s">
        <v>2066</v>
      </c>
      <c r="U360" s="66">
        <v>41675</v>
      </c>
      <c r="V360" s="73" t="s">
        <v>2067</v>
      </c>
      <c r="W360" s="75"/>
      <c r="X360" s="74" t="s">
        <v>2068</v>
      </c>
      <c r="Y360" s="118" t="s">
        <v>39</v>
      </c>
      <c r="Z360" s="4" t="s">
        <v>52</v>
      </c>
      <c r="AA360" s="12">
        <v>45216</v>
      </c>
      <c r="AB360" s="4" t="s">
        <v>2069</v>
      </c>
      <c r="AC360" s="4"/>
    </row>
    <row r="361" spans="1:29" ht="30">
      <c r="A361" s="50">
        <v>360</v>
      </c>
      <c r="B361" s="149">
        <v>45179.457951388889</v>
      </c>
      <c r="C361" s="51">
        <v>45179.460486111115</v>
      </c>
      <c r="D361" s="52" t="s">
        <v>127</v>
      </c>
      <c r="E361" s="52" t="s">
        <v>128</v>
      </c>
      <c r="F361" s="59"/>
      <c r="G361" s="52" t="s">
        <v>129</v>
      </c>
      <c r="H361" s="37"/>
      <c r="I361" s="37"/>
      <c r="J361" s="52"/>
      <c r="K361" s="52" t="s">
        <v>128</v>
      </c>
      <c r="L361" s="60"/>
      <c r="M361" s="52" t="s">
        <v>130</v>
      </c>
      <c r="N361" s="68" t="s">
        <v>2064</v>
      </c>
      <c r="O361" s="68" t="s">
        <v>2070</v>
      </c>
      <c r="P361" s="68"/>
      <c r="Q361" s="68">
        <v>2044</v>
      </c>
      <c r="R361" s="68">
        <v>2016</v>
      </c>
      <c r="S361" s="68" t="s">
        <v>36</v>
      </c>
      <c r="T361" s="69" t="s">
        <v>2071</v>
      </c>
      <c r="U361" s="69">
        <v>43682</v>
      </c>
      <c r="V361" s="70" t="s">
        <v>2072</v>
      </c>
      <c r="W361" s="76"/>
      <c r="X361" s="72" t="s">
        <v>2073</v>
      </c>
      <c r="Y361" s="118" t="s">
        <v>39</v>
      </c>
      <c r="Z361" s="4" t="s">
        <v>52</v>
      </c>
      <c r="AA361" s="12">
        <v>45216</v>
      </c>
      <c r="AB361" s="4" t="s">
        <v>2069</v>
      </c>
      <c r="AC361" s="4"/>
    </row>
    <row r="362" spans="1:29" ht="30">
      <c r="A362" s="42">
        <v>361</v>
      </c>
      <c r="B362" s="148">
        <v>45179.463229166664</v>
      </c>
      <c r="C362" s="43">
        <v>45179.466041666667</v>
      </c>
      <c r="D362" s="37" t="s">
        <v>127</v>
      </c>
      <c r="E362" s="37" t="s">
        <v>128</v>
      </c>
      <c r="F362" s="44"/>
      <c r="G362" s="37" t="s">
        <v>129</v>
      </c>
      <c r="H362" s="37"/>
      <c r="I362" s="37"/>
      <c r="J362" s="37"/>
      <c r="K362" s="37" t="s">
        <v>128</v>
      </c>
      <c r="L362" s="45"/>
      <c r="M362" s="37" t="s">
        <v>130</v>
      </c>
      <c r="N362" s="65" t="s">
        <v>2064</v>
      </c>
      <c r="O362" s="65" t="s">
        <v>2065</v>
      </c>
      <c r="P362" s="65"/>
      <c r="Q362" s="65">
        <v>627</v>
      </c>
      <c r="R362" s="65">
        <v>2016</v>
      </c>
      <c r="S362" s="65" t="s">
        <v>49</v>
      </c>
      <c r="T362" s="66">
        <v>43805</v>
      </c>
      <c r="U362" s="66">
        <v>43902</v>
      </c>
      <c r="V362" s="73" t="s">
        <v>2074</v>
      </c>
      <c r="W362" s="75"/>
      <c r="X362" s="74" t="s">
        <v>2075</v>
      </c>
      <c r="Y362" s="118" t="s">
        <v>39</v>
      </c>
      <c r="Z362" s="4" t="s">
        <v>52</v>
      </c>
      <c r="AA362" s="12">
        <v>45216</v>
      </c>
      <c r="AB362" s="4" t="s">
        <v>2069</v>
      </c>
      <c r="AC362" s="4"/>
    </row>
    <row r="363" spans="1:29" ht="30">
      <c r="A363" s="50">
        <v>362</v>
      </c>
      <c r="B363" s="51">
        <v>45179.466550925928</v>
      </c>
      <c r="C363" s="51">
        <v>45179.466724537036</v>
      </c>
      <c r="D363" s="52" t="s">
        <v>429</v>
      </c>
      <c r="E363" s="52" t="s">
        <v>430</v>
      </c>
      <c r="F363" s="59"/>
      <c r="G363" s="52" t="s">
        <v>31</v>
      </c>
      <c r="H363" s="37" t="s">
        <v>1098</v>
      </c>
      <c r="I363" s="37" t="s">
        <v>430</v>
      </c>
      <c r="J363" s="60"/>
      <c r="K363" s="52"/>
      <c r="L363" s="52"/>
      <c r="M363" s="52" t="s">
        <v>429</v>
      </c>
      <c r="N363" s="68" t="s">
        <v>110</v>
      </c>
      <c r="O363" s="68" t="s">
        <v>54</v>
      </c>
      <c r="P363" s="68"/>
      <c r="Q363" s="68">
        <v>1119</v>
      </c>
      <c r="R363" s="68">
        <v>2020</v>
      </c>
      <c r="S363" s="68" t="s">
        <v>36</v>
      </c>
      <c r="T363" s="69">
        <v>45264</v>
      </c>
      <c r="U363" s="69">
        <v>45143</v>
      </c>
      <c r="V363" s="70" t="s">
        <v>2076</v>
      </c>
      <c r="W363" s="76"/>
      <c r="X363" s="39" t="s">
        <v>2077</v>
      </c>
      <c r="Y363" s="118" t="s">
        <v>114</v>
      </c>
      <c r="Z363" s="4" t="s">
        <v>1622</v>
      </c>
      <c r="AA363" s="12">
        <v>45209</v>
      </c>
      <c r="AB363" s="12" t="s">
        <v>2078</v>
      </c>
      <c r="AC363" s="4"/>
    </row>
    <row r="364" spans="1:29" ht="30">
      <c r="A364" s="42">
        <v>363</v>
      </c>
      <c r="B364" s="43">
        <v>45179.468344907407</v>
      </c>
      <c r="C364" s="43">
        <v>45179.471400462964</v>
      </c>
      <c r="D364" s="37" t="s">
        <v>429</v>
      </c>
      <c r="E364" s="37" t="s">
        <v>430</v>
      </c>
      <c r="F364" s="44"/>
      <c r="G364" s="37" t="s">
        <v>31</v>
      </c>
      <c r="H364" s="37" t="s">
        <v>1098</v>
      </c>
      <c r="I364" s="37" t="s">
        <v>430</v>
      </c>
      <c r="J364" s="45"/>
      <c r="K364" s="37"/>
      <c r="L364" s="37"/>
      <c r="M364" s="37" t="s">
        <v>429</v>
      </c>
      <c r="N364" s="65" t="s">
        <v>110</v>
      </c>
      <c r="O364" s="65" t="s">
        <v>54</v>
      </c>
      <c r="P364" s="65"/>
      <c r="Q364" s="65">
        <v>7051</v>
      </c>
      <c r="R364" s="65">
        <v>2015</v>
      </c>
      <c r="S364" s="65" t="s">
        <v>36</v>
      </c>
      <c r="T364" s="66" t="s">
        <v>2079</v>
      </c>
      <c r="U364" s="66">
        <v>43293</v>
      </c>
      <c r="V364" s="73" t="s">
        <v>2080</v>
      </c>
      <c r="W364" s="75"/>
      <c r="X364" s="15" t="s">
        <v>2081</v>
      </c>
      <c r="Y364" s="118" t="s">
        <v>114</v>
      </c>
      <c r="Z364" s="4" t="s">
        <v>1622</v>
      </c>
      <c r="AA364" s="12">
        <v>45209</v>
      </c>
      <c r="AB364" s="12" t="s">
        <v>2082</v>
      </c>
      <c r="AC364" s="4"/>
    </row>
    <row r="365" spans="1:29" ht="30">
      <c r="A365" s="50">
        <v>364</v>
      </c>
      <c r="B365" s="51">
        <v>45179.473090277781</v>
      </c>
      <c r="C365" s="51">
        <v>45179.475995370369</v>
      </c>
      <c r="D365" s="52" t="s">
        <v>429</v>
      </c>
      <c r="E365" s="52" t="s">
        <v>430</v>
      </c>
      <c r="F365" s="59"/>
      <c r="G365" s="52" t="s">
        <v>31</v>
      </c>
      <c r="H365" s="37" t="s">
        <v>1098</v>
      </c>
      <c r="I365" s="37" t="s">
        <v>430</v>
      </c>
      <c r="J365" s="60"/>
      <c r="K365" s="52"/>
      <c r="L365" s="52"/>
      <c r="M365" s="52" t="s">
        <v>429</v>
      </c>
      <c r="N365" s="68" t="s">
        <v>110</v>
      </c>
      <c r="O365" s="68" t="s">
        <v>54</v>
      </c>
      <c r="P365" s="68"/>
      <c r="Q365" s="68">
        <v>3884</v>
      </c>
      <c r="R365" s="68">
        <v>2018</v>
      </c>
      <c r="S365" s="68" t="s">
        <v>36</v>
      </c>
      <c r="T365" s="69" t="s">
        <v>2083</v>
      </c>
      <c r="U365" s="69">
        <v>44326</v>
      </c>
      <c r="V365" s="70" t="s">
        <v>2084</v>
      </c>
      <c r="W365" s="76"/>
      <c r="X365" s="72" t="s">
        <v>2085</v>
      </c>
      <c r="Y365" s="118" t="s">
        <v>114</v>
      </c>
      <c r="Z365" s="4" t="s">
        <v>1622</v>
      </c>
      <c r="AA365" s="12">
        <v>45209</v>
      </c>
      <c r="AB365" s="12" t="s">
        <v>2086</v>
      </c>
      <c r="AC365" s="4"/>
    </row>
    <row r="366" spans="1:29" ht="30">
      <c r="A366" s="42">
        <v>365</v>
      </c>
      <c r="B366" s="148">
        <v>45179.490439814814</v>
      </c>
      <c r="C366" s="43">
        <v>45179.492407407408</v>
      </c>
      <c r="D366" s="37" t="s">
        <v>127</v>
      </c>
      <c r="E366" s="37" t="s">
        <v>128</v>
      </c>
      <c r="F366" s="44"/>
      <c r="G366" s="37" t="s">
        <v>129</v>
      </c>
      <c r="H366" s="37"/>
      <c r="I366" s="37"/>
      <c r="J366" s="37"/>
      <c r="K366" s="37" t="s">
        <v>128</v>
      </c>
      <c r="L366" s="45"/>
      <c r="M366" s="37" t="s">
        <v>130</v>
      </c>
      <c r="N366" s="65" t="s">
        <v>1858</v>
      </c>
      <c r="O366" s="65" t="s">
        <v>104</v>
      </c>
      <c r="P366" s="65"/>
      <c r="Q366" s="65">
        <v>5161</v>
      </c>
      <c r="R366" s="65">
        <v>2018</v>
      </c>
      <c r="S366" s="65" t="s">
        <v>49</v>
      </c>
      <c r="T366" s="66" t="s">
        <v>2087</v>
      </c>
      <c r="U366" s="66">
        <v>44356</v>
      </c>
      <c r="V366" s="73" t="s">
        <v>2088</v>
      </c>
      <c r="W366" s="75"/>
      <c r="X366" s="74" t="s">
        <v>2089</v>
      </c>
      <c r="Y366" s="118" t="s">
        <v>39</v>
      </c>
      <c r="Z366" s="4" t="s">
        <v>52</v>
      </c>
      <c r="AA366" s="12">
        <v>45212</v>
      </c>
      <c r="AB366" s="4" t="s">
        <v>2090</v>
      </c>
      <c r="AC366" s="4"/>
    </row>
    <row r="367" spans="1:29" ht="60">
      <c r="A367" s="50">
        <v>366</v>
      </c>
      <c r="B367" s="51">
        <v>45179.491944444446</v>
      </c>
      <c r="C367" s="51">
        <v>45179.494768518518</v>
      </c>
      <c r="D367" s="52" t="s">
        <v>1914</v>
      </c>
      <c r="E367" s="52" t="s">
        <v>1915</v>
      </c>
      <c r="F367" s="59"/>
      <c r="G367" s="52" t="s">
        <v>49</v>
      </c>
      <c r="H367" s="37"/>
      <c r="I367" s="37"/>
      <c r="J367" s="52"/>
      <c r="K367" s="52"/>
      <c r="L367" s="52"/>
      <c r="M367" s="52" t="s">
        <v>1916</v>
      </c>
      <c r="N367" s="68" t="s">
        <v>2091</v>
      </c>
      <c r="O367" s="68" t="s">
        <v>79</v>
      </c>
      <c r="P367" s="68"/>
      <c r="Q367" s="68">
        <v>3018</v>
      </c>
      <c r="R367" s="68">
        <v>2015</v>
      </c>
      <c r="S367" s="68" t="s">
        <v>49</v>
      </c>
      <c r="T367" s="69" t="s">
        <v>2092</v>
      </c>
      <c r="U367" s="69" t="s">
        <v>2093</v>
      </c>
      <c r="V367" s="52" t="s">
        <v>2094</v>
      </c>
      <c r="W367" s="76"/>
      <c r="X367" s="72" t="s">
        <v>2095</v>
      </c>
      <c r="Y367" s="118" t="s">
        <v>39</v>
      </c>
      <c r="Z367" s="4" t="s">
        <v>262</v>
      </c>
      <c r="AA367" s="12">
        <v>45212</v>
      </c>
      <c r="AB367" s="12" t="s">
        <v>2096</v>
      </c>
      <c r="AC367" s="4"/>
    </row>
    <row r="368" spans="1:29" ht="45">
      <c r="A368" s="42">
        <v>367</v>
      </c>
      <c r="B368" s="43">
        <v>45179.537280092591</v>
      </c>
      <c r="C368" s="43">
        <v>45179.538726851853</v>
      </c>
      <c r="D368" s="37" t="s">
        <v>84</v>
      </c>
      <c r="E368" s="37" t="s">
        <v>85</v>
      </c>
      <c r="F368" s="44"/>
      <c r="G368" s="37" t="s">
        <v>31</v>
      </c>
      <c r="H368" s="37" t="s">
        <v>1098</v>
      </c>
      <c r="I368" s="37" t="s">
        <v>86</v>
      </c>
      <c r="J368" s="37"/>
      <c r="K368" s="37"/>
      <c r="L368" s="37"/>
      <c r="M368" s="37" t="s">
        <v>87</v>
      </c>
      <c r="N368" s="65" t="s">
        <v>431</v>
      </c>
      <c r="O368" s="65" t="s">
        <v>467</v>
      </c>
      <c r="P368" s="65"/>
      <c r="Q368" s="65">
        <v>3659</v>
      </c>
      <c r="R368" s="65">
        <v>2019</v>
      </c>
      <c r="S368" s="65" t="s">
        <v>36</v>
      </c>
      <c r="T368" s="66">
        <v>44960</v>
      </c>
      <c r="U368" s="66" t="s">
        <v>2097</v>
      </c>
      <c r="V368" s="73" t="s">
        <v>2098</v>
      </c>
      <c r="W368" s="67">
        <v>45240</v>
      </c>
      <c r="X368" s="15" t="s">
        <v>2099</v>
      </c>
      <c r="Y368" s="118" t="s">
        <v>114</v>
      </c>
      <c r="Z368" s="4" t="s">
        <v>52</v>
      </c>
      <c r="AA368" s="12">
        <v>45209</v>
      </c>
      <c r="AB368" s="12" t="s">
        <v>2100</v>
      </c>
      <c r="AC368" s="4"/>
    </row>
    <row r="369" spans="1:29" ht="30">
      <c r="A369" s="50">
        <v>368</v>
      </c>
      <c r="B369" s="51">
        <v>45179.584340277775</v>
      </c>
      <c r="C369" s="51">
        <v>45179.58730324074</v>
      </c>
      <c r="D369" s="52" t="s">
        <v>252</v>
      </c>
      <c r="E369" s="52" t="s">
        <v>253</v>
      </c>
      <c r="F369" s="59"/>
      <c r="G369" s="52" t="s">
        <v>129</v>
      </c>
      <c r="H369" s="37"/>
      <c r="I369" s="37"/>
      <c r="J369" s="52"/>
      <c r="K369" s="52" t="s">
        <v>254</v>
      </c>
      <c r="L369" s="52"/>
      <c r="M369" s="52" t="s">
        <v>256</v>
      </c>
      <c r="N369" s="68" t="s">
        <v>110</v>
      </c>
      <c r="O369" s="68" t="s">
        <v>903</v>
      </c>
      <c r="P369" s="68"/>
      <c r="Q369" s="68">
        <v>3617</v>
      </c>
      <c r="R369" s="68">
        <v>2019</v>
      </c>
      <c r="S369" s="68" t="s">
        <v>36</v>
      </c>
      <c r="T369" s="69" t="s">
        <v>175</v>
      </c>
      <c r="U369" s="69">
        <v>45021</v>
      </c>
      <c r="V369" s="70" t="s">
        <v>2101</v>
      </c>
      <c r="W369" s="76"/>
      <c r="X369" s="21" t="s">
        <v>2102</v>
      </c>
      <c r="Y369" s="6" t="s">
        <v>114</v>
      </c>
      <c r="Z369" s="4" t="s">
        <v>52</v>
      </c>
      <c r="AA369" s="12"/>
      <c r="AB369" s="12">
        <v>45209</v>
      </c>
      <c r="AC369" s="4"/>
    </row>
    <row r="370" spans="1:29" ht="30">
      <c r="A370" s="42">
        <v>369</v>
      </c>
      <c r="B370" s="148">
        <v>45179.646180555559</v>
      </c>
      <c r="C370" s="43">
        <v>45179.647870370369</v>
      </c>
      <c r="D370" s="37" t="s">
        <v>252</v>
      </c>
      <c r="E370" s="37" t="s">
        <v>253</v>
      </c>
      <c r="F370" s="44"/>
      <c r="G370" s="37" t="s">
        <v>129</v>
      </c>
      <c r="H370" s="37"/>
      <c r="I370" s="37"/>
      <c r="J370" s="37"/>
      <c r="K370" s="37" t="s">
        <v>254</v>
      </c>
      <c r="L370" s="37"/>
      <c r="M370" s="37" t="s">
        <v>256</v>
      </c>
      <c r="N370" s="65" t="s">
        <v>2103</v>
      </c>
      <c r="O370" s="65" t="s">
        <v>265</v>
      </c>
      <c r="P370" s="65"/>
      <c r="Q370" s="65">
        <v>647</v>
      </c>
      <c r="R370" s="65">
        <v>2010</v>
      </c>
      <c r="S370" s="65" t="s">
        <v>49</v>
      </c>
      <c r="T370" s="66" t="s">
        <v>2104</v>
      </c>
      <c r="U370" s="66" t="s">
        <v>2105</v>
      </c>
      <c r="V370" s="73" t="s">
        <v>2106</v>
      </c>
      <c r="W370" s="75"/>
      <c r="X370" s="74" t="s">
        <v>2107</v>
      </c>
      <c r="Y370" s="118" t="s">
        <v>39</v>
      </c>
      <c r="Z370" s="4" t="s">
        <v>52</v>
      </c>
      <c r="AA370" s="12">
        <v>45212</v>
      </c>
      <c r="AB370" s="12" t="s">
        <v>2108</v>
      </c>
      <c r="AC370" s="4"/>
    </row>
    <row r="371" spans="1:29" ht="30">
      <c r="A371" s="50">
        <v>370</v>
      </c>
      <c r="B371" s="51">
        <v>45179.667546296296</v>
      </c>
      <c r="C371" s="51">
        <v>45179.673321759263</v>
      </c>
      <c r="D371" s="52" t="s">
        <v>1184</v>
      </c>
      <c r="E371" s="52" t="s">
        <v>1185</v>
      </c>
      <c r="F371" s="59"/>
      <c r="G371" s="52" t="s">
        <v>31</v>
      </c>
      <c r="H371" s="37" t="s">
        <v>1098</v>
      </c>
      <c r="I371" s="37" t="s">
        <v>1185</v>
      </c>
      <c r="J371" s="60"/>
      <c r="K371" s="52"/>
      <c r="L371" s="52"/>
      <c r="M371" s="52" t="s">
        <v>1186</v>
      </c>
      <c r="N371" s="68" t="s">
        <v>1187</v>
      </c>
      <c r="O371" s="68" t="s">
        <v>2109</v>
      </c>
      <c r="P371" s="68"/>
      <c r="Q371" s="68">
        <v>2389</v>
      </c>
      <c r="R371" s="68">
        <v>2013</v>
      </c>
      <c r="S371" s="68" t="s">
        <v>36</v>
      </c>
      <c r="T371" s="69">
        <v>41952</v>
      </c>
      <c r="U371" s="69" t="s">
        <v>2110</v>
      </c>
      <c r="V371" s="70" t="s">
        <v>2111</v>
      </c>
      <c r="W371" s="71">
        <v>45179</v>
      </c>
      <c r="X371" s="72" t="s">
        <v>2112</v>
      </c>
      <c r="Y371" s="118" t="s">
        <v>114</v>
      </c>
      <c r="Z371" s="4" t="s">
        <v>52</v>
      </c>
      <c r="AA371" s="12"/>
      <c r="AB371" s="12">
        <v>45208</v>
      </c>
      <c r="AC371" s="4"/>
    </row>
    <row r="372" spans="1:29" ht="30">
      <c r="A372" s="42">
        <v>371</v>
      </c>
      <c r="B372" s="148">
        <v>45179.681516203702</v>
      </c>
      <c r="C372" s="43">
        <v>45179.683518518519</v>
      </c>
      <c r="D372" s="37" t="s">
        <v>252</v>
      </c>
      <c r="E372" s="37" t="s">
        <v>253</v>
      </c>
      <c r="F372" s="44"/>
      <c r="G372" s="37" t="s">
        <v>129</v>
      </c>
      <c r="H372" s="37"/>
      <c r="I372" s="37"/>
      <c r="J372" s="37"/>
      <c r="K372" s="37" t="s">
        <v>254</v>
      </c>
      <c r="L372" s="37"/>
      <c r="M372" s="37" t="s">
        <v>256</v>
      </c>
      <c r="N372" s="65" t="s">
        <v>2113</v>
      </c>
      <c r="O372" s="65" t="s">
        <v>2114</v>
      </c>
      <c r="P372" s="65"/>
      <c r="Q372" s="65">
        <v>3265</v>
      </c>
      <c r="R372" s="65">
        <v>2015</v>
      </c>
      <c r="S372" s="65" t="s">
        <v>36</v>
      </c>
      <c r="T372" s="66">
        <v>43286</v>
      </c>
      <c r="U372" s="66" t="s">
        <v>173</v>
      </c>
      <c r="V372" s="73" t="s">
        <v>2113</v>
      </c>
      <c r="W372" s="67"/>
      <c r="X372" s="74" t="s">
        <v>2115</v>
      </c>
      <c r="Y372" s="118" t="s">
        <v>39</v>
      </c>
      <c r="Z372" s="4" t="s">
        <v>52</v>
      </c>
      <c r="AA372" s="12">
        <v>45216</v>
      </c>
      <c r="AB372" s="4" t="s">
        <v>2069</v>
      </c>
      <c r="AC372" s="4"/>
    </row>
    <row r="373" spans="1:29" ht="30">
      <c r="A373" s="50">
        <v>372</v>
      </c>
      <c r="B373" s="149">
        <v>45179.704965277779</v>
      </c>
      <c r="C373" s="51">
        <v>45179.706226851849</v>
      </c>
      <c r="D373" s="52" t="s">
        <v>252</v>
      </c>
      <c r="E373" s="52" t="s">
        <v>253</v>
      </c>
      <c r="F373" s="59"/>
      <c r="G373" s="52" t="s">
        <v>129</v>
      </c>
      <c r="H373" s="37"/>
      <c r="I373" s="37"/>
      <c r="J373" s="52"/>
      <c r="K373" s="52" t="s">
        <v>254</v>
      </c>
      <c r="L373" s="52"/>
      <c r="M373" s="52" t="s">
        <v>256</v>
      </c>
      <c r="N373" s="68" t="s">
        <v>1986</v>
      </c>
      <c r="O373" s="68" t="s">
        <v>104</v>
      </c>
      <c r="P373" s="68"/>
      <c r="Q373" s="68">
        <v>7179</v>
      </c>
      <c r="R373" s="68">
        <v>2019</v>
      </c>
      <c r="S373" s="68" t="s">
        <v>36</v>
      </c>
      <c r="T373" s="69" t="s">
        <v>2116</v>
      </c>
      <c r="U373" s="69" t="s">
        <v>2117</v>
      </c>
      <c r="V373" s="70" t="s">
        <v>2002</v>
      </c>
      <c r="W373" s="71"/>
      <c r="X373" s="72" t="s">
        <v>2118</v>
      </c>
      <c r="Y373" s="118" t="s">
        <v>39</v>
      </c>
      <c r="Z373" s="4" t="s">
        <v>52</v>
      </c>
      <c r="AA373" s="12">
        <v>45212</v>
      </c>
      <c r="AB373" s="4" t="s">
        <v>2119</v>
      </c>
      <c r="AC373" s="4"/>
    </row>
    <row r="374" spans="1:29" ht="45">
      <c r="A374" s="42">
        <v>373</v>
      </c>
      <c r="B374" s="43">
        <v>45179.804872685185</v>
      </c>
      <c r="C374" s="43">
        <v>45179.824467592596</v>
      </c>
      <c r="D374" s="37" t="s">
        <v>69</v>
      </c>
      <c r="E374" s="37" t="s">
        <v>70</v>
      </c>
      <c r="F374" s="44"/>
      <c r="G374" s="37" t="s">
        <v>31</v>
      </c>
      <c r="H374" s="37" t="s">
        <v>1098</v>
      </c>
      <c r="I374" s="37" t="s">
        <v>70</v>
      </c>
      <c r="J374" s="45"/>
      <c r="K374" s="37"/>
      <c r="L374" s="37"/>
      <c r="M374" s="37" t="s">
        <v>69</v>
      </c>
      <c r="N374" s="65" t="s">
        <v>110</v>
      </c>
      <c r="O374" s="65" t="s">
        <v>104</v>
      </c>
      <c r="P374" s="65"/>
      <c r="Q374" s="65">
        <v>1688</v>
      </c>
      <c r="R374" s="65">
        <v>2019</v>
      </c>
      <c r="S374" s="65" t="s">
        <v>36</v>
      </c>
      <c r="T374" s="66" t="s">
        <v>2120</v>
      </c>
      <c r="U374" s="66" t="s">
        <v>2121</v>
      </c>
      <c r="V374" s="73" t="s">
        <v>2122</v>
      </c>
      <c r="W374" s="75"/>
      <c r="X374" s="15" t="s">
        <v>2123</v>
      </c>
      <c r="Y374" s="118" t="s">
        <v>114</v>
      </c>
      <c r="Z374" s="4" t="s">
        <v>1622</v>
      </c>
      <c r="AA374" s="12">
        <v>45209</v>
      </c>
      <c r="AB374" s="12" t="s">
        <v>2124</v>
      </c>
      <c r="AC374" s="4"/>
    </row>
    <row r="375" spans="1:29" ht="60">
      <c r="A375" s="62">
        <v>374</v>
      </c>
      <c r="B375" s="63">
        <v>45179.831655092596</v>
      </c>
      <c r="C375" s="63">
        <v>45179.841111111113</v>
      </c>
      <c r="D375" s="64" t="s">
        <v>69</v>
      </c>
      <c r="E375" s="64" t="s">
        <v>70</v>
      </c>
      <c r="F375" s="59"/>
      <c r="G375" s="64" t="s">
        <v>31</v>
      </c>
      <c r="H375" s="38" t="s">
        <v>1098</v>
      </c>
      <c r="I375" s="38" t="s">
        <v>70</v>
      </c>
      <c r="J375" s="60"/>
      <c r="K375" s="64"/>
      <c r="L375" s="64"/>
      <c r="M375" s="64" t="s">
        <v>69</v>
      </c>
      <c r="N375" s="83" t="s">
        <v>431</v>
      </c>
      <c r="O375" s="83" t="s">
        <v>467</v>
      </c>
      <c r="P375" s="83"/>
      <c r="Q375" s="83">
        <v>8851</v>
      </c>
      <c r="R375" s="83">
        <v>2018</v>
      </c>
      <c r="S375" s="83" t="s">
        <v>36</v>
      </c>
      <c r="T375" s="84">
        <v>44327</v>
      </c>
      <c r="U375" s="84">
        <v>44896</v>
      </c>
      <c r="V375" s="87" t="s">
        <v>2125</v>
      </c>
      <c r="W375" s="76"/>
      <c r="X375" s="32" t="s">
        <v>2126</v>
      </c>
      <c r="Y375" s="118" t="s">
        <v>114</v>
      </c>
      <c r="Z375" s="4" t="s">
        <v>52</v>
      </c>
      <c r="AA375" s="12">
        <v>45209</v>
      </c>
      <c r="AB375" s="4" t="s">
        <v>2127</v>
      </c>
      <c r="AC375" s="4"/>
    </row>
    <row r="376" spans="1:29" ht="30">
      <c r="A376" s="42">
        <v>375</v>
      </c>
      <c r="B376" s="43">
        <v>45209.469293981485</v>
      </c>
      <c r="C376" s="43">
        <v>45209.479537037034</v>
      </c>
      <c r="D376" s="37" t="s">
        <v>429</v>
      </c>
      <c r="E376" s="37" t="s">
        <v>430</v>
      </c>
      <c r="F376" s="44"/>
      <c r="G376" s="37" t="s">
        <v>31</v>
      </c>
      <c r="H376" s="37" t="s">
        <v>1098</v>
      </c>
      <c r="I376" s="37" t="s">
        <v>430</v>
      </c>
      <c r="J376" s="45"/>
      <c r="K376" s="37"/>
      <c r="L376" s="37"/>
      <c r="M376" s="37" t="s">
        <v>429</v>
      </c>
      <c r="N376" s="65" t="s">
        <v>2128</v>
      </c>
      <c r="O376" s="65" t="s">
        <v>54</v>
      </c>
      <c r="P376" s="65"/>
      <c r="Q376" s="65">
        <v>164</v>
      </c>
      <c r="R376" s="65">
        <v>2013</v>
      </c>
      <c r="S376" s="65" t="s">
        <v>36</v>
      </c>
      <c r="T376" s="66" t="s">
        <v>2129</v>
      </c>
      <c r="U376" s="66" t="s">
        <v>2130</v>
      </c>
      <c r="V376" s="73" t="s">
        <v>2131</v>
      </c>
      <c r="W376" s="75"/>
      <c r="X376" s="74" t="s">
        <v>2132</v>
      </c>
      <c r="Y376" s="118" t="s">
        <v>39</v>
      </c>
      <c r="Z376" s="4" t="s">
        <v>52</v>
      </c>
      <c r="AA376" s="12">
        <v>45212</v>
      </c>
      <c r="AB376" s="4" t="s">
        <v>121</v>
      </c>
      <c r="AC376" s="4"/>
    </row>
    <row r="377" spans="1:29" ht="75">
      <c r="A377" s="50">
        <v>376</v>
      </c>
      <c r="B377" s="51">
        <v>45209.489421296297</v>
      </c>
      <c r="C377" s="51">
        <v>45209.49722222222</v>
      </c>
      <c r="D377" s="52" t="s">
        <v>514</v>
      </c>
      <c r="E377" s="52" t="s">
        <v>515</v>
      </c>
      <c r="F377" s="59"/>
      <c r="G377" s="52" t="s">
        <v>31</v>
      </c>
      <c r="H377" s="37" t="s">
        <v>1098</v>
      </c>
      <c r="I377" s="37" t="s">
        <v>516</v>
      </c>
      <c r="J377" s="60"/>
      <c r="K377" s="52"/>
      <c r="L377" s="52"/>
      <c r="M377" s="52" t="s">
        <v>514</v>
      </c>
      <c r="N377" s="68" t="s">
        <v>45</v>
      </c>
      <c r="O377" s="68" t="s">
        <v>2133</v>
      </c>
      <c r="P377" s="68"/>
      <c r="Q377" s="68">
        <v>931</v>
      </c>
      <c r="R377" s="68">
        <v>2013</v>
      </c>
      <c r="S377" s="68" t="s">
        <v>36</v>
      </c>
      <c r="T377" s="69">
        <v>41918</v>
      </c>
      <c r="U377" s="69">
        <v>41770</v>
      </c>
      <c r="V377" s="52" t="s">
        <v>2134</v>
      </c>
      <c r="W377" s="71" t="s">
        <v>2135</v>
      </c>
      <c r="X377" s="39" t="s">
        <v>2136</v>
      </c>
      <c r="Y377" s="118" t="s">
        <v>39</v>
      </c>
      <c r="Z377" s="4" t="s">
        <v>52</v>
      </c>
      <c r="AA377" s="12">
        <v>45212</v>
      </c>
      <c r="AB377" s="4" t="s">
        <v>2137</v>
      </c>
      <c r="AC377" s="4"/>
    </row>
    <row r="378" spans="1:29" ht="30">
      <c r="A378" s="42">
        <v>377</v>
      </c>
      <c r="B378" s="43">
        <v>45209.559317129628</v>
      </c>
      <c r="C378" s="43">
        <v>45209.563391203701</v>
      </c>
      <c r="D378" s="37" t="s">
        <v>514</v>
      </c>
      <c r="E378" s="37" t="s">
        <v>515</v>
      </c>
      <c r="F378" s="44"/>
      <c r="G378" s="37" t="s">
        <v>31</v>
      </c>
      <c r="H378" s="37" t="s">
        <v>1098</v>
      </c>
      <c r="I378" s="37" t="s">
        <v>516</v>
      </c>
      <c r="J378" s="45"/>
      <c r="K378" s="37"/>
      <c r="L378" s="37"/>
      <c r="M378" s="37" t="s">
        <v>514</v>
      </c>
      <c r="N378" s="65" t="s">
        <v>45</v>
      </c>
      <c r="O378" s="65" t="s">
        <v>54</v>
      </c>
      <c r="P378" s="65"/>
      <c r="Q378" s="65">
        <v>1932</v>
      </c>
      <c r="R378" s="65">
        <v>2013</v>
      </c>
      <c r="S378" s="65" t="s">
        <v>259</v>
      </c>
      <c r="T378" s="66" t="s">
        <v>2138</v>
      </c>
      <c r="U378" s="66" t="s">
        <v>2139</v>
      </c>
      <c r="V378" s="73" t="s">
        <v>2140</v>
      </c>
      <c r="W378" s="67" t="s">
        <v>2141</v>
      </c>
      <c r="X378" s="74" t="s">
        <v>2142</v>
      </c>
      <c r="Y378" s="118" t="s">
        <v>39</v>
      </c>
      <c r="Z378" s="4"/>
      <c r="AA378" s="12"/>
      <c r="AB378" s="4" t="s">
        <v>1878</v>
      </c>
      <c r="AC378" s="4"/>
    </row>
    <row r="379" spans="1:29" ht="30">
      <c r="A379" s="50">
        <v>378</v>
      </c>
      <c r="B379" s="51">
        <v>45209.59107638889</v>
      </c>
      <c r="C379" s="51">
        <v>45209.596932870372</v>
      </c>
      <c r="D379" s="52" t="s">
        <v>252</v>
      </c>
      <c r="E379" s="52" t="s">
        <v>253</v>
      </c>
      <c r="F379" s="59"/>
      <c r="G379" s="52" t="s">
        <v>129</v>
      </c>
      <c r="H379" s="37"/>
      <c r="I379" s="37"/>
      <c r="J379" s="52"/>
      <c r="K379" s="52" t="s">
        <v>254</v>
      </c>
      <c r="L379" s="52"/>
      <c r="M379" s="52" t="s">
        <v>256</v>
      </c>
      <c r="N379" s="68" t="s">
        <v>902</v>
      </c>
      <c r="O379" s="68" t="s">
        <v>903</v>
      </c>
      <c r="P379" s="68"/>
      <c r="Q379" s="68">
        <v>4526</v>
      </c>
      <c r="R379" s="68">
        <v>2015</v>
      </c>
      <c r="S379" s="68" t="s">
        <v>36</v>
      </c>
      <c r="T379" s="69">
        <v>43257</v>
      </c>
      <c r="U379" s="69" t="s">
        <v>2143</v>
      </c>
      <c r="V379" s="70" t="s">
        <v>2144</v>
      </c>
      <c r="W379" s="76"/>
      <c r="X379" s="21" t="s">
        <v>2145</v>
      </c>
      <c r="Y379" s="118" t="s">
        <v>114</v>
      </c>
      <c r="Z379" s="4" t="s">
        <v>1438</v>
      </c>
      <c r="AA379" s="12">
        <v>45210</v>
      </c>
      <c r="AB379" s="4" t="s">
        <v>2146</v>
      </c>
      <c r="AC379" s="4"/>
    </row>
    <row r="380" spans="1:29" ht="45">
      <c r="A380" s="42">
        <v>379</v>
      </c>
      <c r="B380" s="43">
        <v>45209.596192129633</v>
      </c>
      <c r="C380" s="43">
        <v>45209.60733796296</v>
      </c>
      <c r="D380" s="37" t="s">
        <v>2147</v>
      </c>
      <c r="E380" s="37" t="s">
        <v>2148</v>
      </c>
      <c r="F380" s="44"/>
      <c r="G380" s="37" t="s">
        <v>31</v>
      </c>
      <c r="H380" s="37" t="s">
        <v>1098</v>
      </c>
      <c r="I380" s="37" t="s">
        <v>2149</v>
      </c>
      <c r="J380" s="45"/>
      <c r="K380" s="37"/>
      <c r="L380" s="37"/>
      <c r="M380" s="37" t="s">
        <v>2147</v>
      </c>
      <c r="N380" s="65" t="s">
        <v>45</v>
      </c>
      <c r="O380" s="65" t="s">
        <v>2150</v>
      </c>
      <c r="P380" s="65"/>
      <c r="Q380" s="65">
        <v>715</v>
      </c>
      <c r="R380" s="65">
        <v>2014</v>
      </c>
      <c r="S380" s="65" t="s">
        <v>36</v>
      </c>
      <c r="T380" s="66" t="s">
        <v>2151</v>
      </c>
      <c r="U380" s="66">
        <v>42678</v>
      </c>
      <c r="V380" s="73" t="s">
        <v>2152</v>
      </c>
      <c r="W380" s="67" t="s">
        <v>2135</v>
      </c>
      <c r="X380" s="15" t="s">
        <v>2153</v>
      </c>
      <c r="Y380" s="118" t="s">
        <v>39</v>
      </c>
      <c r="Z380" s="4" t="s">
        <v>52</v>
      </c>
      <c r="AA380" s="12">
        <v>45212</v>
      </c>
      <c r="AB380" s="4" t="s">
        <v>1636</v>
      </c>
      <c r="AC380" s="4"/>
    </row>
    <row r="381" spans="1:29" ht="45">
      <c r="A381" s="50">
        <v>380</v>
      </c>
      <c r="B381" s="51">
        <v>45209.614074074074</v>
      </c>
      <c r="C381" s="51">
        <v>45209.61855324074</v>
      </c>
      <c r="D381" s="52" t="s">
        <v>2147</v>
      </c>
      <c r="E381" s="52" t="s">
        <v>2148</v>
      </c>
      <c r="F381" s="59"/>
      <c r="G381" s="52" t="s">
        <v>31</v>
      </c>
      <c r="H381" s="37" t="s">
        <v>1098</v>
      </c>
      <c r="I381" s="37" t="s">
        <v>2149</v>
      </c>
      <c r="J381" s="60"/>
      <c r="K381" s="52"/>
      <c r="L381" s="52"/>
      <c r="M381" s="52" t="s">
        <v>2147</v>
      </c>
      <c r="N381" s="68" t="s">
        <v>45</v>
      </c>
      <c r="O381" s="68" t="s">
        <v>2150</v>
      </c>
      <c r="P381" s="68"/>
      <c r="Q381" s="68">
        <v>3924</v>
      </c>
      <c r="R381" s="68">
        <v>2014</v>
      </c>
      <c r="S381" s="68" t="s">
        <v>36</v>
      </c>
      <c r="T381" s="69">
        <v>42705</v>
      </c>
      <c r="U381" s="69" t="s">
        <v>2154</v>
      </c>
      <c r="V381" s="70" t="s">
        <v>2155</v>
      </c>
      <c r="W381" s="71" t="s">
        <v>2135</v>
      </c>
      <c r="X381" s="39" t="s">
        <v>2156</v>
      </c>
      <c r="Y381" s="118" t="s">
        <v>39</v>
      </c>
      <c r="Z381" s="4" t="s">
        <v>52</v>
      </c>
      <c r="AA381" s="12">
        <v>45212</v>
      </c>
      <c r="AB381" s="4" t="s">
        <v>2157</v>
      </c>
      <c r="AC381" s="4"/>
    </row>
    <row r="382" spans="1:29" ht="30">
      <c r="A382" s="42">
        <v>381</v>
      </c>
      <c r="B382" s="43">
        <v>45209.616782407407</v>
      </c>
      <c r="C382" s="43">
        <v>45209.618587962963</v>
      </c>
      <c r="D382" s="37" t="s">
        <v>252</v>
      </c>
      <c r="E382" s="37" t="s">
        <v>253</v>
      </c>
      <c r="F382" s="44"/>
      <c r="G382" s="37" t="s">
        <v>129</v>
      </c>
      <c r="H382" s="37"/>
      <c r="I382" s="37"/>
      <c r="J382" s="37"/>
      <c r="K382" s="37" t="s">
        <v>254</v>
      </c>
      <c r="L382" s="37"/>
      <c r="M382" s="37" t="s">
        <v>256</v>
      </c>
      <c r="N382" s="65" t="s">
        <v>2158</v>
      </c>
      <c r="O382" s="65" t="s">
        <v>2159</v>
      </c>
      <c r="P382" s="65"/>
      <c r="Q382" s="65">
        <v>4313</v>
      </c>
      <c r="R382" s="65">
        <v>2017</v>
      </c>
      <c r="S382" s="65" t="s">
        <v>36</v>
      </c>
      <c r="T382" s="66" t="s">
        <v>416</v>
      </c>
      <c r="U382" s="66">
        <v>44258</v>
      </c>
      <c r="V382" s="73" t="s">
        <v>2160</v>
      </c>
      <c r="W382" s="75"/>
      <c r="X382" s="13" t="s">
        <v>2161</v>
      </c>
      <c r="Y382" s="118" t="s">
        <v>114</v>
      </c>
      <c r="Z382" s="4" t="s">
        <v>1438</v>
      </c>
      <c r="AA382" s="12">
        <v>45210</v>
      </c>
      <c r="AB382" s="4" t="s">
        <v>2146</v>
      </c>
      <c r="AC382" s="4"/>
    </row>
    <row r="383" spans="1:29" ht="30">
      <c r="A383" s="50">
        <v>382</v>
      </c>
      <c r="B383" s="51">
        <v>45209.621782407405</v>
      </c>
      <c r="C383" s="51">
        <v>45209.624710648146</v>
      </c>
      <c r="D383" s="52" t="s">
        <v>514</v>
      </c>
      <c r="E383" s="52" t="s">
        <v>515</v>
      </c>
      <c r="F383" s="59"/>
      <c r="G383" s="52" t="s">
        <v>31</v>
      </c>
      <c r="H383" s="37" t="s">
        <v>1098</v>
      </c>
      <c r="I383" s="37" t="s">
        <v>516</v>
      </c>
      <c r="J383" s="60"/>
      <c r="K383" s="52"/>
      <c r="L383" s="52"/>
      <c r="M383" s="52" t="s">
        <v>514</v>
      </c>
      <c r="N383" s="68" t="s">
        <v>45</v>
      </c>
      <c r="O383" s="68" t="s">
        <v>54</v>
      </c>
      <c r="P383" s="68"/>
      <c r="Q383" s="68">
        <v>3666</v>
      </c>
      <c r="R383" s="68">
        <v>2013</v>
      </c>
      <c r="S383" s="68" t="s">
        <v>36</v>
      </c>
      <c r="T383" s="69">
        <v>41951</v>
      </c>
      <c r="U383" s="69">
        <v>41801</v>
      </c>
      <c r="V383" s="70" t="s">
        <v>2162</v>
      </c>
      <c r="W383" s="71" t="s">
        <v>2135</v>
      </c>
      <c r="X383" s="39" t="s">
        <v>2163</v>
      </c>
      <c r="Y383" s="118" t="s">
        <v>39</v>
      </c>
      <c r="Z383" s="4" t="s">
        <v>52</v>
      </c>
      <c r="AA383" s="12">
        <v>45212</v>
      </c>
      <c r="AB383" s="4" t="s">
        <v>2164</v>
      </c>
      <c r="AC383" s="4"/>
    </row>
    <row r="384" spans="1:29" ht="60">
      <c r="A384" s="42">
        <v>383</v>
      </c>
      <c r="B384" s="43">
        <v>45209.641851851855</v>
      </c>
      <c r="C384" s="43">
        <v>45209.644814814812</v>
      </c>
      <c r="D384" s="37" t="s">
        <v>514</v>
      </c>
      <c r="E384" s="37" t="s">
        <v>515</v>
      </c>
      <c r="F384" s="44"/>
      <c r="G384" s="37" t="s">
        <v>31</v>
      </c>
      <c r="H384" s="37" t="s">
        <v>1098</v>
      </c>
      <c r="I384" s="37" t="s">
        <v>516</v>
      </c>
      <c r="J384" s="45"/>
      <c r="K384" s="37"/>
      <c r="L384" s="37"/>
      <c r="M384" s="37" t="s">
        <v>514</v>
      </c>
      <c r="N384" s="65" t="s">
        <v>45</v>
      </c>
      <c r="O384" s="65" t="s">
        <v>2165</v>
      </c>
      <c r="P384" s="65"/>
      <c r="Q384" s="65">
        <v>3847</v>
      </c>
      <c r="R384" s="65">
        <v>2013</v>
      </c>
      <c r="S384" s="65" t="s">
        <v>36</v>
      </c>
      <c r="T384" s="66">
        <v>41951</v>
      </c>
      <c r="U384" s="66">
        <v>41924</v>
      </c>
      <c r="V384" s="73" t="s">
        <v>2166</v>
      </c>
      <c r="W384" s="67" t="s">
        <v>2135</v>
      </c>
      <c r="X384" s="15" t="s">
        <v>2167</v>
      </c>
      <c r="Y384" s="118" t="s">
        <v>39</v>
      </c>
      <c r="Z384" s="4" t="s">
        <v>52</v>
      </c>
      <c r="AA384" s="12">
        <v>45212</v>
      </c>
      <c r="AB384" s="4" t="s">
        <v>2168</v>
      </c>
      <c r="AC384" s="4"/>
    </row>
    <row r="385" spans="1:29" ht="45">
      <c r="A385" s="50">
        <v>384</v>
      </c>
      <c r="B385" s="51">
        <v>45209.685208333336</v>
      </c>
      <c r="C385" s="51">
        <v>45209.690949074073</v>
      </c>
      <c r="D385" s="52" t="s">
        <v>514</v>
      </c>
      <c r="E385" s="52" t="s">
        <v>515</v>
      </c>
      <c r="F385" s="59"/>
      <c r="G385" s="52" t="s">
        <v>31</v>
      </c>
      <c r="H385" s="37" t="s">
        <v>1098</v>
      </c>
      <c r="I385" s="37" t="s">
        <v>516</v>
      </c>
      <c r="J385" s="60"/>
      <c r="K385" s="52"/>
      <c r="L385" s="52"/>
      <c r="M385" s="52" t="s">
        <v>514</v>
      </c>
      <c r="N385" s="68" t="s">
        <v>45</v>
      </c>
      <c r="O385" s="68" t="s">
        <v>2169</v>
      </c>
      <c r="P385" s="68"/>
      <c r="Q385" s="68">
        <v>775</v>
      </c>
      <c r="R385" s="68">
        <v>2015</v>
      </c>
      <c r="S385" s="68" t="s">
        <v>36</v>
      </c>
      <c r="T385" s="69" t="s">
        <v>2170</v>
      </c>
      <c r="U385" s="69">
        <v>43224</v>
      </c>
      <c r="V385" s="70" t="s">
        <v>2171</v>
      </c>
      <c r="W385" s="71" t="s">
        <v>2135</v>
      </c>
      <c r="X385" s="72" t="s">
        <v>2172</v>
      </c>
      <c r="Y385" s="118" t="s">
        <v>39</v>
      </c>
      <c r="Z385" s="4"/>
      <c r="AA385" s="12"/>
      <c r="AB385" s="4" t="s">
        <v>1878</v>
      </c>
      <c r="AC385" s="4"/>
    </row>
    <row r="386" spans="1:29" ht="45">
      <c r="A386" s="42">
        <v>385</v>
      </c>
      <c r="B386" s="43">
        <v>45209.720127314817</v>
      </c>
      <c r="C386" s="43">
        <v>45209.72451388889</v>
      </c>
      <c r="D386" s="37" t="s">
        <v>2147</v>
      </c>
      <c r="E386" s="37" t="s">
        <v>2148</v>
      </c>
      <c r="F386" s="44"/>
      <c r="G386" s="37" t="s">
        <v>31</v>
      </c>
      <c r="H386" s="37" t="s">
        <v>1098</v>
      </c>
      <c r="I386" s="37" t="s">
        <v>2149</v>
      </c>
      <c r="J386" s="45"/>
      <c r="K386" s="37"/>
      <c r="L386" s="37"/>
      <c r="M386" s="37" t="s">
        <v>2173</v>
      </c>
      <c r="N386" s="65" t="s">
        <v>45</v>
      </c>
      <c r="O386" s="65" t="s">
        <v>72</v>
      </c>
      <c r="P386" s="65"/>
      <c r="Q386" s="65">
        <v>435</v>
      </c>
      <c r="R386" s="65">
        <v>2013</v>
      </c>
      <c r="S386" s="65" t="s">
        <v>36</v>
      </c>
      <c r="T386" s="66">
        <v>41856</v>
      </c>
      <c r="U386" s="66">
        <v>41982</v>
      </c>
      <c r="V386" s="73" t="s">
        <v>2174</v>
      </c>
      <c r="W386" s="67" t="s">
        <v>2135</v>
      </c>
      <c r="X386" s="74" t="s">
        <v>2175</v>
      </c>
      <c r="Y386" s="118" t="s">
        <v>39</v>
      </c>
      <c r="Z386" s="4" t="s">
        <v>52</v>
      </c>
      <c r="AA386" s="12">
        <v>45212</v>
      </c>
      <c r="AB386" s="4" t="s">
        <v>2029</v>
      </c>
      <c r="AC386" s="4"/>
    </row>
    <row r="387" spans="1:29" ht="45">
      <c r="A387" s="50">
        <v>386</v>
      </c>
      <c r="B387" s="51">
        <v>45209.741226851853</v>
      </c>
      <c r="C387" s="51">
        <v>45209.74391203704</v>
      </c>
      <c r="D387" s="52" t="s">
        <v>2147</v>
      </c>
      <c r="E387" s="52" t="s">
        <v>2148</v>
      </c>
      <c r="F387" s="59"/>
      <c r="G387" s="52" t="s">
        <v>31</v>
      </c>
      <c r="H387" s="37" t="s">
        <v>1098</v>
      </c>
      <c r="I387" s="37" t="s">
        <v>2149</v>
      </c>
      <c r="J387" s="60"/>
      <c r="K387" s="52"/>
      <c r="L387" s="52"/>
      <c r="M387" s="52" t="s">
        <v>2147</v>
      </c>
      <c r="N387" s="68" t="s">
        <v>45</v>
      </c>
      <c r="O387" s="68" t="s">
        <v>54</v>
      </c>
      <c r="P387" s="68"/>
      <c r="Q387" s="68">
        <v>1217</v>
      </c>
      <c r="R387" s="68">
        <v>2013</v>
      </c>
      <c r="S387" s="68" t="s">
        <v>36</v>
      </c>
      <c r="T387" s="69">
        <v>41919</v>
      </c>
      <c r="U387" s="69">
        <v>41950</v>
      </c>
      <c r="V387" s="70" t="s">
        <v>2176</v>
      </c>
      <c r="W387" s="71" t="s">
        <v>2135</v>
      </c>
      <c r="X387" s="72" t="s">
        <v>2177</v>
      </c>
      <c r="Y387" s="118" t="s">
        <v>39</v>
      </c>
      <c r="Z387" s="4" t="s">
        <v>52</v>
      </c>
      <c r="AA387" s="12">
        <v>45212</v>
      </c>
      <c r="AB387" s="4" t="s">
        <v>2168</v>
      </c>
      <c r="AC387" s="4"/>
    </row>
    <row r="388" spans="1:29" ht="90">
      <c r="A388" s="42">
        <v>387</v>
      </c>
      <c r="B388" s="43">
        <v>45209.740694444445</v>
      </c>
      <c r="C388" s="43">
        <v>45209.76085648148</v>
      </c>
      <c r="D388" s="37" t="s">
        <v>69</v>
      </c>
      <c r="E388" s="37" t="s">
        <v>70</v>
      </c>
      <c r="F388" s="44"/>
      <c r="G388" s="37" t="s">
        <v>31</v>
      </c>
      <c r="H388" s="37" t="s">
        <v>1098</v>
      </c>
      <c r="I388" s="37" t="s">
        <v>70</v>
      </c>
      <c r="J388" s="45"/>
      <c r="K388" s="37"/>
      <c r="L388" s="37"/>
      <c r="M388" s="37" t="s">
        <v>69</v>
      </c>
      <c r="N388" s="65" t="s">
        <v>431</v>
      </c>
      <c r="O388" s="65" t="s">
        <v>467</v>
      </c>
      <c r="P388" s="65"/>
      <c r="Q388" s="65">
        <v>437</v>
      </c>
      <c r="R388" s="65">
        <v>2015</v>
      </c>
      <c r="S388" s="65" t="s">
        <v>36</v>
      </c>
      <c r="T388" s="66" t="s">
        <v>2178</v>
      </c>
      <c r="U388" s="66" t="s">
        <v>2179</v>
      </c>
      <c r="V388" s="73" t="s">
        <v>2180</v>
      </c>
      <c r="W388" s="75"/>
      <c r="X388" s="13" t="s">
        <v>2181</v>
      </c>
      <c r="Y388" s="118" t="s">
        <v>114</v>
      </c>
      <c r="Z388" s="4" t="s">
        <v>1438</v>
      </c>
      <c r="AA388" s="12">
        <v>45210</v>
      </c>
      <c r="AB388" s="4" t="s">
        <v>2182</v>
      </c>
      <c r="AC388" s="4"/>
    </row>
    <row r="389" spans="1:29" ht="90">
      <c r="A389" s="50">
        <v>388</v>
      </c>
      <c r="B389" s="51">
        <v>45209.761192129627</v>
      </c>
      <c r="C389" s="51">
        <v>45209.765057870369</v>
      </c>
      <c r="D389" s="52" t="s">
        <v>69</v>
      </c>
      <c r="E389" s="52" t="s">
        <v>70</v>
      </c>
      <c r="F389" s="59"/>
      <c r="G389" s="52" t="s">
        <v>31</v>
      </c>
      <c r="H389" s="37" t="s">
        <v>1098</v>
      </c>
      <c r="I389" s="37" t="s">
        <v>70</v>
      </c>
      <c r="J389" s="60"/>
      <c r="K389" s="52"/>
      <c r="L389" s="52"/>
      <c r="M389" s="52" t="s">
        <v>2183</v>
      </c>
      <c r="N389" s="68" t="s">
        <v>431</v>
      </c>
      <c r="O389" s="68" t="s">
        <v>467</v>
      </c>
      <c r="P389" s="68"/>
      <c r="Q389" s="68">
        <v>2722</v>
      </c>
      <c r="R389" s="68">
        <v>2017</v>
      </c>
      <c r="S389" s="68" t="s">
        <v>36</v>
      </c>
      <c r="T389" s="69" t="s">
        <v>2184</v>
      </c>
      <c r="U389" s="69" t="s">
        <v>2185</v>
      </c>
      <c r="V389" s="70" t="s">
        <v>2186</v>
      </c>
      <c r="W389" s="76"/>
      <c r="X389" s="21" t="s">
        <v>2187</v>
      </c>
      <c r="Y389" s="118" t="s">
        <v>114</v>
      </c>
      <c r="Z389" s="4" t="s">
        <v>1438</v>
      </c>
      <c r="AA389" s="12">
        <v>45210</v>
      </c>
      <c r="AB389" s="4" t="s">
        <v>2182</v>
      </c>
      <c r="AC389" s="4"/>
    </row>
    <row r="390" spans="1:29" ht="30">
      <c r="A390" s="42">
        <v>389</v>
      </c>
      <c r="B390" s="43">
        <v>45209.831712962965</v>
      </c>
      <c r="C390" s="43">
        <v>45209.833703703705</v>
      </c>
      <c r="D390" s="37" t="s">
        <v>429</v>
      </c>
      <c r="E390" s="37" t="s">
        <v>430</v>
      </c>
      <c r="F390" s="44"/>
      <c r="G390" s="37" t="s">
        <v>31</v>
      </c>
      <c r="H390" s="37" t="s">
        <v>1098</v>
      </c>
      <c r="I390" s="37" t="s">
        <v>430</v>
      </c>
      <c r="J390" s="45"/>
      <c r="K390" s="37"/>
      <c r="L390" s="37"/>
      <c r="M390" s="37" t="s">
        <v>429</v>
      </c>
      <c r="N390" s="65" t="s">
        <v>2128</v>
      </c>
      <c r="O390" s="65" t="s">
        <v>54</v>
      </c>
      <c r="P390" s="65"/>
      <c r="Q390" s="65">
        <v>3732</v>
      </c>
      <c r="R390" s="65">
        <v>2013</v>
      </c>
      <c r="S390" s="65" t="s">
        <v>36</v>
      </c>
      <c r="T390" s="66" t="s">
        <v>2188</v>
      </c>
      <c r="U390" s="66">
        <v>42319</v>
      </c>
      <c r="V390" s="73" t="s">
        <v>2189</v>
      </c>
      <c r="W390" s="75"/>
      <c r="X390" s="74" t="s">
        <v>2190</v>
      </c>
      <c r="Y390" s="118" t="s">
        <v>39</v>
      </c>
      <c r="Z390" s="4" t="s">
        <v>52</v>
      </c>
      <c r="AA390" s="12">
        <v>45212</v>
      </c>
      <c r="AB390" s="4" t="s">
        <v>2029</v>
      </c>
      <c r="AC390" s="4"/>
    </row>
    <row r="391" spans="1:29" ht="45">
      <c r="A391" s="50">
        <v>390</v>
      </c>
      <c r="B391" s="51">
        <v>45209.843564814815</v>
      </c>
      <c r="C391" s="51">
        <v>45209.85260416667</v>
      </c>
      <c r="D391" s="52" t="s">
        <v>2147</v>
      </c>
      <c r="E391" s="52" t="s">
        <v>2148</v>
      </c>
      <c r="F391" s="59"/>
      <c r="G391" s="52" t="s">
        <v>31</v>
      </c>
      <c r="H391" s="37" t="s">
        <v>1098</v>
      </c>
      <c r="I391" s="37" t="s">
        <v>2149</v>
      </c>
      <c r="J391" s="60"/>
      <c r="K391" s="52"/>
      <c r="L391" s="52"/>
      <c r="M391" s="52" t="s">
        <v>2147</v>
      </c>
      <c r="N391" s="68" t="s">
        <v>45</v>
      </c>
      <c r="O391" s="68" t="s">
        <v>88</v>
      </c>
      <c r="P391" s="68"/>
      <c r="Q391" s="68">
        <v>175</v>
      </c>
      <c r="R391" s="68">
        <v>2013</v>
      </c>
      <c r="S391" s="68" t="s">
        <v>36</v>
      </c>
      <c r="T391" s="69">
        <v>41947</v>
      </c>
      <c r="U391" s="69">
        <v>41649</v>
      </c>
      <c r="V391" s="70" t="s">
        <v>2191</v>
      </c>
      <c r="W391" s="71" t="s">
        <v>2135</v>
      </c>
      <c r="X391" s="72" t="s">
        <v>2192</v>
      </c>
      <c r="Y391" s="118" t="s">
        <v>39</v>
      </c>
      <c r="Z391" s="4" t="s">
        <v>52</v>
      </c>
      <c r="AA391" s="12">
        <v>45212</v>
      </c>
      <c r="AB391" s="4" t="s">
        <v>2029</v>
      </c>
      <c r="AC391" s="4"/>
    </row>
    <row r="392" spans="1:29" ht="45">
      <c r="A392" s="42">
        <v>391</v>
      </c>
      <c r="B392" s="43">
        <v>45209.861990740741</v>
      </c>
      <c r="C392" s="43">
        <v>45209.864699074074</v>
      </c>
      <c r="D392" s="37" t="s">
        <v>2147</v>
      </c>
      <c r="E392" s="37" t="s">
        <v>2148</v>
      </c>
      <c r="F392" s="44"/>
      <c r="G392" s="37" t="s">
        <v>31</v>
      </c>
      <c r="H392" s="37" t="s">
        <v>1098</v>
      </c>
      <c r="I392" s="37" t="s">
        <v>2149</v>
      </c>
      <c r="J392" s="45"/>
      <c r="K392" s="37"/>
      <c r="L392" s="37"/>
      <c r="M392" s="37" t="s">
        <v>2193</v>
      </c>
      <c r="N392" s="65" t="s">
        <v>45</v>
      </c>
      <c r="O392" s="65" t="s">
        <v>88</v>
      </c>
      <c r="P392" s="65"/>
      <c r="Q392" s="65">
        <v>676</v>
      </c>
      <c r="R392" s="65">
        <v>2013</v>
      </c>
      <c r="S392" s="65" t="s">
        <v>36</v>
      </c>
      <c r="T392" s="66">
        <v>41947</v>
      </c>
      <c r="U392" s="66" t="s">
        <v>2194</v>
      </c>
      <c r="V392" s="73" t="s">
        <v>2195</v>
      </c>
      <c r="W392" s="67" t="s">
        <v>2135</v>
      </c>
      <c r="X392" s="15" t="s">
        <v>2196</v>
      </c>
      <c r="Y392" s="118" t="s">
        <v>39</v>
      </c>
      <c r="Z392" s="4" t="s">
        <v>52</v>
      </c>
      <c r="AA392" s="12">
        <v>45212</v>
      </c>
      <c r="AB392" s="4" t="s">
        <v>2029</v>
      </c>
      <c r="AC392" s="4"/>
    </row>
    <row r="393" spans="1:29" ht="45">
      <c r="A393" s="50">
        <v>392</v>
      </c>
      <c r="B393" s="51">
        <v>45209.867118055554</v>
      </c>
      <c r="C393" s="51">
        <v>45209.868831018517</v>
      </c>
      <c r="D393" s="52" t="s">
        <v>2147</v>
      </c>
      <c r="E393" s="52" t="s">
        <v>2148</v>
      </c>
      <c r="F393" s="59"/>
      <c r="G393" s="52" t="s">
        <v>31</v>
      </c>
      <c r="H393" s="37" t="s">
        <v>1098</v>
      </c>
      <c r="I393" s="37" t="s">
        <v>2149</v>
      </c>
      <c r="J393" s="60"/>
      <c r="K393" s="52"/>
      <c r="L393" s="52"/>
      <c r="M393" s="52" t="s">
        <v>2147</v>
      </c>
      <c r="N393" s="68" t="s">
        <v>45</v>
      </c>
      <c r="O393" s="68" t="s">
        <v>72</v>
      </c>
      <c r="P393" s="68"/>
      <c r="Q393" s="68">
        <v>1061</v>
      </c>
      <c r="R393" s="68">
        <v>2013</v>
      </c>
      <c r="S393" s="68" t="s">
        <v>36</v>
      </c>
      <c r="T393" s="69" t="s">
        <v>2197</v>
      </c>
      <c r="U393" s="69">
        <v>41799</v>
      </c>
      <c r="V393" s="70" t="s">
        <v>2198</v>
      </c>
      <c r="W393" s="71" t="s">
        <v>2135</v>
      </c>
      <c r="X393" s="72" t="s">
        <v>2199</v>
      </c>
      <c r="Y393" s="118" t="s">
        <v>39</v>
      </c>
      <c r="Z393" s="4" t="s">
        <v>52</v>
      </c>
      <c r="AA393" s="12">
        <v>45212</v>
      </c>
      <c r="AB393" s="4" t="s">
        <v>2029</v>
      </c>
      <c r="AC393" s="4"/>
    </row>
    <row r="394" spans="1:29" ht="45">
      <c r="A394" s="42">
        <v>393</v>
      </c>
      <c r="B394" s="43">
        <v>45209.889953703707</v>
      </c>
      <c r="C394" s="43">
        <v>45209.890856481485</v>
      </c>
      <c r="D394" s="37" t="s">
        <v>2147</v>
      </c>
      <c r="E394" s="37" t="s">
        <v>2148</v>
      </c>
      <c r="F394" s="44"/>
      <c r="G394" s="37" t="s">
        <v>31</v>
      </c>
      <c r="H394" s="37" t="s">
        <v>1098</v>
      </c>
      <c r="I394" s="37" t="s">
        <v>2149</v>
      </c>
      <c r="J394" s="45"/>
      <c r="K394" s="37"/>
      <c r="L394" s="37"/>
      <c r="M394" s="37" t="s">
        <v>2147</v>
      </c>
      <c r="N394" s="65" t="s">
        <v>45</v>
      </c>
      <c r="O394" s="65" t="s">
        <v>88</v>
      </c>
      <c r="P394" s="65"/>
      <c r="Q394" s="65">
        <v>673</v>
      </c>
      <c r="R394" s="65">
        <v>2013</v>
      </c>
      <c r="S394" s="65" t="s">
        <v>36</v>
      </c>
      <c r="T394" s="66" t="s">
        <v>161</v>
      </c>
      <c r="U394" s="66">
        <v>41951</v>
      </c>
      <c r="V394" s="73" t="s">
        <v>2200</v>
      </c>
      <c r="W394" s="67" t="s">
        <v>2135</v>
      </c>
      <c r="X394" s="15" t="s">
        <v>2201</v>
      </c>
      <c r="Y394" s="118" t="s">
        <v>114</v>
      </c>
      <c r="Z394" s="4" t="s">
        <v>52</v>
      </c>
      <c r="AA394" s="12">
        <v>45210</v>
      </c>
      <c r="AB394" s="4" t="s">
        <v>2202</v>
      </c>
      <c r="AC394" s="4"/>
    </row>
    <row r="395" spans="1:29" ht="45">
      <c r="A395" s="50">
        <v>394</v>
      </c>
      <c r="B395" s="51">
        <v>45209.894918981481</v>
      </c>
      <c r="C395" s="51">
        <v>45209.898217592592</v>
      </c>
      <c r="D395" s="52" t="s">
        <v>2147</v>
      </c>
      <c r="E395" s="52" t="s">
        <v>2148</v>
      </c>
      <c r="F395" s="59"/>
      <c r="G395" s="52" t="s">
        <v>31</v>
      </c>
      <c r="H395" s="37" t="s">
        <v>1098</v>
      </c>
      <c r="I395" s="37" t="s">
        <v>2149</v>
      </c>
      <c r="J395" s="60"/>
      <c r="K395" s="52"/>
      <c r="L395" s="52"/>
      <c r="M395" s="52" t="s">
        <v>2193</v>
      </c>
      <c r="N395" s="68" t="s">
        <v>45</v>
      </c>
      <c r="O395" s="68" t="s">
        <v>72</v>
      </c>
      <c r="P395" s="68"/>
      <c r="Q395" s="68">
        <v>765</v>
      </c>
      <c r="R395" s="68">
        <v>2013</v>
      </c>
      <c r="S395" s="68" t="s">
        <v>36</v>
      </c>
      <c r="T395" s="69">
        <v>41947</v>
      </c>
      <c r="U395" s="69">
        <v>41859</v>
      </c>
      <c r="V395" s="70" t="s">
        <v>2203</v>
      </c>
      <c r="W395" s="71" t="s">
        <v>2135</v>
      </c>
      <c r="X395" s="123" t="s">
        <v>2204</v>
      </c>
      <c r="Y395" s="118" t="s">
        <v>39</v>
      </c>
      <c r="Z395" s="4" t="s">
        <v>52</v>
      </c>
      <c r="AA395" s="12">
        <v>45212</v>
      </c>
      <c r="AB395" s="4" t="s">
        <v>2029</v>
      </c>
      <c r="AC395" s="4"/>
    </row>
    <row r="396" spans="1:29" ht="45">
      <c r="A396" s="42">
        <v>395</v>
      </c>
      <c r="B396" s="43">
        <v>45209.902638888889</v>
      </c>
      <c r="C396" s="43">
        <v>45209.904756944445</v>
      </c>
      <c r="D396" s="37" t="s">
        <v>2147</v>
      </c>
      <c r="E396" s="37" t="s">
        <v>2148</v>
      </c>
      <c r="F396" s="44"/>
      <c r="G396" s="37" t="s">
        <v>31</v>
      </c>
      <c r="H396" s="37" t="s">
        <v>1098</v>
      </c>
      <c r="I396" s="37" t="s">
        <v>2149</v>
      </c>
      <c r="J396" s="45"/>
      <c r="K396" s="37"/>
      <c r="L396" s="37"/>
      <c r="M396" s="37" t="s">
        <v>2193</v>
      </c>
      <c r="N396" s="65" t="s">
        <v>45</v>
      </c>
      <c r="O396" s="65" t="s">
        <v>72</v>
      </c>
      <c r="P396" s="65"/>
      <c r="Q396" s="65">
        <v>229</v>
      </c>
      <c r="R396" s="65">
        <v>2013</v>
      </c>
      <c r="S396" s="65" t="s">
        <v>36</v>
      </c>
      <c r="T396" s="66" t="s">
        <v>161</v>
      </c>
      <c r="U396" s="66">
        <v>41859</v>
      </c>
      <c r="V396" s="73" t="s">
        <v>2205</v>
      </c>
      <c r="W396" s="67" t="s">
        <v>2135</v>
      </c>
      <c r="X396" s="74" t="s">
        <v>2206</v>
      </c>
      <c r="Y396" s="118" t="s">
        <v>39</v>
      </c>
      <c r="Z396" s="4" t="s">
        <v>52</v>
      </c>
      <c r="AA396" s="12">
        <v>45212</v>
      </c>
      <c r="AB396" s="4" t="s">
        <v>2029</v>
      </c>
      <c r="AC396" s="4"/>
    </row>
    <row r="397" spans="1:29" ht="45">
      <c r="A397" s="50">
        <v>396</v>
      </c>
      <c r="B397" s="51">
        <v>45209.909270833334</v>
      </c>
      <c r="C397" s="51">
        <v>45209.912499999999</v>
      </c>
      <c r="D397" s="52" t="s">
        <v>2147</v>
      </c>
      <c r="E397" s="52" t="s">
        <v>2148</v>
      </c>
      <c r="F397" s="59"/>
      <c r="G397" s="52" t="s">
        <v>31</v>
      </c>
      <c r="H397" s="37" t="s">
        <v>1098</v>
      </c>
      <c r="I397" s="37" t="s">
        <v>2149</v>
      </c>
      <c r="J397" s="60"/>
      <c r="K397" s="52"/>
      <c r="L397" s="52"/>
      <c r="M397" s="52" t="s">
        <v>2193</v>
      </c>
      <c r="N397" s="68" t="s">
        <v>45</v>
      </c>
      <c r="O397" s="68" t="s">
        <v>2207</v>
      </c>
      <c r="P397" s="68"/>
      <c r="Q397" s="68">
        <v>358</v>
      </c>
      <c r="R397" s="68">
        <v>2013</v>
      </c>
      <c r="S397" s="68" t="s">
        <v>36</v>
      </c>
      <c r="T397" s="69" t="s">
        <v>2208</v>
      </c>
      <c r="U397" s="69" t="s">
        <v>2209</v>
      </c>
      <c r="V397" s="70" t="s">
        <v>2210</v>
      </c>
      <c r="W397" s="71" t="s">
        <v>2135</v>
      </c>
      <c r="X397" s="39" t="s">
        <v>2211</v>
      </c>
      <c r="Y397" s="118" t="s">
        <v>39</v>
      </c>
      <c r="Z397" s="4" t="s">
        <v>40</v>
      </c>
      <c r="AA397" s="12">
        <v>45216</v>
      </c>
      <c r="AB397" s="4" t="s">
        <v>2212</v>
      </c>
      <c r="AC397" s="4"/>
    </row>
    <row r="398" spans="1:29" ht="45">
      <c r="A398" s="42">
        <v>397</v>
      </c>
      <c r="B398" s="43">
        <v>45209.917743055557</v>
      </c>
      <c r="C398" s="43">
        <v>45209.922418981485</v>
      </c>
      <c r="D398" s="37" t="s">
        <v>2147</v>
      </c>
      <c r="E398" s="37" t="s">
        <v>2148</v>
      </c>
      <c r="F398" s="44"/>
      <c r="G398" s="37" t="s">
        <v>31</v>
      </c>
      <c r="H398" s="37" t="s">
        <v>1098</v>
      </c>
      <c r="I398" s="37" t="s">
        <v>2149</v>
      </c>
      <c r="J398" s="45"/>
      <c r="K398" s="37"/>
      <c r="L398" s="37"/>
      <c r="M398" s="37" t="s">
        <v>2147</v>
      </c>
      <c r="N398" s="65" t="s">
        <v>45</v>
      </c>
      <c r="O398" s="65" t="s">
        <v>2169</v>
      </c>
      <c r="P398" s="65"/>
      <c r="Q398" s="65">
        <v>411</v>
      </c>
      <c r="R398" s="65">
        <v>2013</v>
      </c>
      <c r="S398" s="65" t="s">
        <v>36</v>
      </c>
      <c r="T398" s="66" t="s">
        <v>2208</v>
      </c>
      <c r="U398" s="66" t="s">
        <v>2213</v>
      </c>
      <c r="V398" s="73" t="s">
        <v>2214</v>
      </c>
      <c r="W398" s="67" t="s">
        <v>2135</v>
      </c>
      <c r="X398" s="15" t="s">
        <v>2215</v>
      </c>
      <c r="Y398" s="118" t="s">
        <v>39</v>
      </c>
      <c r="Z398" s="4" t="s">
        <v>52</v>
      </c>
      <c r="AA398" s="12">
        <v>45216</v>
      </c>
      <c r="AB398" s="4" t="s">
        <v>2168</v>
      </c>
      <c r="AC398" s="4"/>
    </row>
    <row r="399" spans="1:29" ht="60">
      <c r="A399" s="50">
        <v>398</v>
      </c>
      <c r="B399" s="51">
        <v>45209.932083333333</v>
      </c>
      <c r="C399" s="51">
        <v>45209.932442129626</v>
      </c>
      <c r="D399" s="52" t="s">
        <v>2147</v>
      </c>
      <c r="E399" s="52" t="s">
        <v>2148</v>
      </c>
      <c r="F399" s="59"/>
      <c r="G399" s="52" t="s">
        <v>31</v>
      </c>
      <c r="H399" s="37" t="s">
        <v>1098</v>
      </c>
      <c r="I399" s="37" t="s">
        <v>2149</v>
      </c>
      <c r="J399" s="60"/>
      <c r="K399" s="52"/>
      <c r="L399" s="52"/>
      <c r="M399" s="52" t="s">
        <v>2147</v>
      </c>
      <c r="N399" s="68" t="s">
        <v>45</v>
      </c>
      <c r="O399" s="68" t="s">
        <v>2216</v>
      </c>
      <c r="P399" s="68"/>
      <c r="Q399" s="68">
        <v>392</v>
      </c>
      <c r="R399" s="68">
        <v>2013</v>
      </c>
      <c r="S399" s="68" t="s">
        <v>36</v>
      </c>
      <c r="T399" s="69">
        <v>41916</v>
      </c>
      <c r="U399" s="69" t="s">
        <v>2217</v>
      </c>
      <c r="V399" s="70" t="s">
        <v>2218</v>
      </c>
      <c r="W399" s="71" t="s">
        <v>2135</v>
      </c>
      <c r="X399" s="39" t="s">
        <v>2219</v>
      </c>
      <c r="Y399" s="118" t="s">
        <v>39</v>
      </c>
      <c r="Z399" s="4" t="s">
        <v>52</v>
      </c>
      <c r="AA399" s="12">
        <v>45216</v>
      </c>
      <c r="AB399" s="4" t="s">
        <v>2168</v>
      </c>
      <c r="AC399" s="4"/>
    </row>
    <row r="400" spans="1:29" ht="45">
      <c r="A400" s="42">
        <v>399</v>
      </c>
      <c r="B400" s="43">
        <v>45209.936238425929</v>
      </c>
      <c r="C400" s="43">
        <v>45209.939629629633</v>
      </c>
      <c r="D400" s="37" t="s">
        <v>2147</v>
      </c>
      <c r="E400" s="37" t="s">
        <v>2148</v>
      </c>
      <c r="F400" s="44"/>
      <c r="G400" s="37" t="s">
        <v>31</v>
      </c>
      <c r="H400" s="37" t="s">
        <v>1098</v>
      </c>
      <c r="I400" s="37" t="s">
        <v>2149</v>
      </c>
      <c r="J400" s="45"/>
      <c r="K400" s="37"/>
      <c r="L400" s="37"/>
      <c r="M400" s="37" t="s">
        <v>2147</v>
      </c>
      <c r="N400" s="65" t="s">
        <v>45</v>
      </c>
      <c r="O400" s="65" t="s">
        <v>2169</v>
      </c>
      <c r="P400" s="65"/>
      <c r="Q400" s="65">
        <v>29</v>
      </c>
      <c r="R400" s="65">
        <v>2013</v>
      </c>
      <c r="S400" s="65" t="s">
        <v>36</v>
      </c>
      <c r="T400" s="66">
        <v>41918</v>
      </c>
      <c r="U400" s="66" t="s">
        <v>939</v>
      </c>
      <c r="V400" s="73" t="s">
        <v>2220</v>
      </c>
      <c r="W400" s="67" t="s">
        <v>2135</v>
      </c>
      <c r="X400" s="15" t="s">
        <v>2221</v>
      </c>
      <c r="Y400" s="118" t="s">
        <v>39</v>
      </c>
      <c r="Z400" s="4" t="s">
        <v>40</v>
      </c>
      <c r="AA400" s="12">
        <v>45216</v>
      </c>
      <c r="AB400" s="4" t="s">
        <v>2222</v>
      </c>
      <c r="AC400" s="4"/>
    </row>
    <row r="401" spans="1:29" ht="45">
      <c r="A401" s="50">
        <v>400</v>
      </c>
      <c r="B401" s="51">
        <v>45209.944189814814</v>
      </c>
      <c r="C401" s="51">
        <v>45209.946192129632</v>
      </c>
      <c r="D401" s="52" t="s">
        <v>2147</v>
      </c>
      <c r="E401" s="52" t="s">
        <v>2148</v>
      </c>
      <c r="F401" s="59"/>
      <c r="G401" s="52" t="s">
        <v>31</v>
      </c>
      <c r="H401" s="37" t="s">
        <v>1098</v>
      </c>
      <c r="I401" s="37" t="s">
        <v>2149</v>
      </c>
      <c r="J401" s="60"/>
      <c r="K401" s="52"/>
      <c r="L401" s="52"/>
      <c r="M401" s="52" t="s">
        <v>2147</v>
      </c>
      <c r="N401" s="68" t="s">
        <v>45</v>
      </c>
      <c r="O401" s="68" t="s">
        <v>2169</v>
      </c>
      <c r="P401" s="68"/>
      <c r="Q401" s="68">
        <v>281</v>
      </c>
      <c r="R401" s="68">
        <v>2013</v>
      </c>
      <c r="S401" s="68" t="s">
        <v>36</v>
      </c>
      <c r="T401" s="69" t="s">
        <v>161</v>
      </c>
      <c r="U401" s="69" t="s">
        <v>2223</v>
      </c>
      <c r="V401" s="70" t="s">
        <v>2220</v>
      </c>
      <c r="W401" s="71" t="s">
        <v>2135</v>
      </c>
      <c r="X401" s="39" t="s">
        <v>2224</v>
      </c>
      <c r="Y401" s="118" t="s">
        <v>39</v>
      </c>
      <c r="Z401" s="4"/>
      <c r="AA401" s="12"/>
      <c r="AB401" s="4" t="s">
        <v>2225</v>
      </c>
      <c r="AC401" s="4"/>
    </row>
    <row r="402" spans="1:29" ht="45">
      <c r="A402" s="42">
        <v>401</v>
      </c>
      <c r="B402" s="43">
        <v>45209.947951388887</v>
      </c>
      <c r="C402" s="43">
        <v>45209.949699074074</v>
      </c>
      <c r="D402" s="37" t="s">
        <v>2147</v>
      </c>
      <c r="E402" s="37" t="s">
        <v>2148</v>
      </c>
      <c r="F402" s="44"/>
      <c r="G402" s="37" t="s">
        <v>31</v>
      </c>
      <c r="H402" s="37" t="s">
        <v>1098</v>
      </c>
      <c r="I402" s="37" t="s">
        <v>2149</v>
      </c>
      <c r="J402" s="45"/>
      <c r="K402" s="37"/>
      <c r="L402" s="37"/>
      <c r="M402" s="37" t="s">
        <v>2147</v>
      </c>
      <c r="N402" s="65" t="s">
        <v>45</v>
      </c>
      <c r="O402" s="65" t="s">
        <v>72</v>
      </c>
      <c r="P402" s="65"/>
      <c r="Q402" s="65">
        <v>116</v>
      </c>
      <c r="R402" s="65">
        <v>2013</v>
      </c>
      <c r="S402" s="65" t="s">
        <v>36</v>
      </c>
      <c r="T402" s="66" t="s">
        <v>2226</v>
      </c>
      <c r="U402" s="66" t="s">
        <v>2227</v>
      </c>
      <c r="V402" s="73" t="s">
        <v>2228</v>
      </c>
      <c r="W402" s="67" t="s">
        <v>2135</v>
      </c>
      <c r="X402" s="15" t="s">
        <v>2229</v>
      </c>
      <c r="Y402" s="118" t="s">
        <v>114</v>
      </c>
      <c r="Z402" s="4" t="s">
        <v>52</v>
      </c>
      <c r="AA402" s="12">
        <v>45210</v>
      </c>
      <c r="AB402" s="4" t="s">
        <v>2230</v>
      </c>
      <c r="AC402" s="4"/>
    </row>
    <row r="403" spans="1:29" ht="45">
      <c r="A403" s="50">
        <v>402</v>
      </c>
      <c r="B403" s="51">
        <v>45209.951574074075</v>
      </c>
      <c r="C403" s="51">
        <v>45209.953240740739</v>
      </c>
      <c r="D403" s="52" t="s">
        <v>2147</v>
      </c>
      <c r="E403" s="52" t="s">
        <v>2148</v>
      </c>
      <c r="F403" s="59"/>
      <c r="G403" s="52" t="s">
        <v>31</v>
      </c>
      <c r="H403" s="37" t="s">
        <v>1098</v>
      </c>
      <c r="I403" s="37" t="s">
        <v>2149</v>
      </c>
      <c r="J403" s="60"/>
      <c r="K403" s="52"/>
      <c r="L403" s="52"/>
      <c r="M403" s="52" t="s">
        <v>2147</v>
      </c>
      <c r="N403" s="68" t="s">
        <v>45</v>
      </c>
      <c r="O403" s="68" t="s">
        <v>2169</v>
      </c>
      <c r="P403" s="68"/>
      <c r="Q403" s="68">
        <v>430</v>
      </c>
      <c r="R403" s="68">
        <v>2013</v>
      </c>
      <c r="S403" s="68" t="s">
        <v>36</v>
      </c>
      <c r="T403" s="69" t="s">
        <v>2231</v>
      </c>
      <c r="U403" s="69">
        <v>41859</v>
      </c>
      <c r="V403" s="70" t="s">
        <v>2232</v>
      </c>
      <c r="W403" s="71" t="s">
        <v>2135</v>
      </c>
      <c r="X403" s="72" t="s">
        <v>2233</v>
      </c>
      <c r="Y403" s="118" t="s">
        <v>39</v>
      </c>
      <c r="Z403" s="4" t="s">
        <v>52</v>
      </c>
      <c r="AA403" s="12">
        <v>45218</v>
      </c>
      <c r="AB403" s="4" t="s">
        <v>2168</v>
      </c>
      <c r="AC403" s="4"/>
    </row>
    <row r="404" spans="1:29" ht="45">
      <c r="A404" s="42">
        <v>403</v>
      </c>
      <c r="B404" s="43">
        <v>45209.955833333333</v>
      </c>
      <c r="C404" s="43">
        <v>45209.957696759258</v>
      </c>
      <c r="D404" s="37" t="s">
        <v>2147</v>
      </c>
      <c r="E404" s="37" t="s">
        <v>2148</v>
      </c>
      <c r="F404" s="44"/>
      <c r="G404" s="37" t="s">
        <v>31</v>
      </c>
      <c r="H404" s="37" t="s">
        <v>1098</v>
      </c>
      <c r="I404" s="37" t="s">
        <v>2149</v>
      </c>
      <c r="J404" s="45"/>
      <c r="K404" s="37"/>
      <c r="L404" s="37"/>
      <c r="M404" s="37" t="s">
        <v>2147</v>
      </c>
      <c r="N404" s="65" t="s">
        <v>45</v>
      </c>
      <c r="O404" s="65" t="s">
        <v>2169</v>
      </c>
      <c r="P404" s="65"/>
      <c r="Q404" s="65">
        <v>1185</v>
      </c>
      <c r="R404" s="65">
        <v>2013</v>
      </c>
      <c r="S404" s="65" t="s">
        <v>36</v>
      </c>
      <c r="T404" s="66" t="s">
        <v>2234</v>
      </c>
      <c r="U404" s="66">
        <v>41981</v>
      </c>
      <c r="V404" s="73" t="s">
        <v>2235</v>
      </c>
      <c r="W404" s="67" t="s">
        <v>2135</v>
      </c>
      <c r="X404" s="39" t="s">
        <v>2236</v>
      </c>
      <c r="Y404" s="118" t="s">
        <v>39</v>
      </c>
      <c r="Z404" s="4" t="s">
        <v>52</v>
      </c>
      <c r="AA404" s="12">
        <v>45218</v>
      </c>
      <c r="AB404" s="4" t="s">
        <v>2168</v>
      </c>
      <c r="AC404" s="4"/>
    </row>
    <row r="405" spans="1:29" ht="45">
      <c r="A405" s="50">
        <v>404</v>
      </c>
      <c r="B405" s="51">
        <v>45209.961238425924</v>
      </c>
      <c r="C405" s="51">
        <v>45209.962743055556</v>
      </c>
      <c r="D405" s="52" t="s">
        <v>2147</v>
      </c>
      <c r="E405" s="52" t="s">
        <v>2148</v>
      </c>
      <c r="F405" s="59"/>
      <c r="G405" s="52" t="s">
        <v>31</v>
      </c>
      <c r="H405" s="37" t="s">
        <v>1098</v>
      </c>
      <c r="I405" s="37" t="s">
        <v>2149</v>
      </c>
      <c r="J405" s="60"/>
      <c r="K405" s="52"/>
      <c r="L405" s="52"/>
      <c r="M405" s="52" t="s">
        <v>2147</v>
      </c>
      <c r="N405" s="68" t="s">
        <v>45</v>
      </c>
      <c r="O405" s="68" t="s">
        <v>88</v>
      </c>
      <c r="P405" s="68"/>
      <c r="Q405" s="68">
        <v>674</v>
      </c>
      <c r="R405" s="68">
        <v>2013</v>
      </c>
      <c r="S405" s="68" t="s">
        <v>36</v>
      </c>
      <c r="T405" s="69" t="s">
        <v>2237</v>
      </c>
      <c r="U405" s="69">
        <v>41859</v>
      </c>
      <c r="V405" s="70" t="s">
        <v>2191</v>
      </c>
      <c r="W405" s="71" t="s">
        <v>2135</v>
      </c>
      <c r="X405" s="72" t="s">
        <v>2238</v>
      </c>
      <c r="Y405" s="118" t="s">
        <v>39</v>
      </c>
      <c r="Z405" s="4" t="s">
        <v>52</v>
      </c>
      <c r="AA405" s="12">
        <v>45218</v>
      </c>
      <c r="AB405" s="4" t="s">
        <v>121</v>
      </c>
      <c r="AC405" s="4"/>
    </row>
    <row r="406" spans="1:29" ht="60">
      <c r="A406" s="42">
        <v>405</v>
      </c>
      <c r="B406" s="43">
        <v>45209.96707175926</v>
      </c>
      <c r="C406" s="43">
        <v>45209.969004629631</v>
      </c>
      <c r="D406" s="37" t="s">
        <v>2147</v>
      </c>
      <c r="E406" s="37" t="s">
        <v>2148</v>
      </c>
      <c r="F406" s="44"/>
      <c r="G406" s="37" t="s">
        <v>31</v>
      </c>
      <c r="H406" s="37" t="s">
        <v>1098</v>
      </c>
      <c r="I406" s="37" t="s">
        <v>2149</v>
      </c>
      <c r="J406" s="45"/>
      <c r="K406" s="37"/>
      <c r="L406" s="37"/>
      <c r="M406" s="37" t="s">
        <v>2147</v>
      </c>
      <c r="N406" s="65" t="s">
        <v>45</v>
      </c>
      <c r="O406" s="65" t="s">
        <v>2216</v>
      </c>
      <c r="P406" s="65"/>
      <c r="Q406" s="65">
        <v>1259</v>
      </c>
      <c r="R406" s="65">
        <v>2013</v>
      </c>
      <c r="S406" s="65" t="s">
        <v>36</v>
      </c>
      <c r="T406" s="66">
        <v>41978</v>
      </c>
      <c r="U406" s="66" t="s">
        <v>2227</v>
      </c>
      <c r="V406" s="73" t="s">
        <v>2239</v>
      </c>
      <c r="W406" s="67" t="s">
        <v>2135</v>
      </c>
      <c r="X406" s="15" t="s">
        <v>2240</v>
      </c>
      <c r="Y406" s="118" t="s">
        <v>114</v>
      </c>
      <c r="Z406" s="4" t="s">
        <v>52</v>
      </c>
      <c r="AA406" s="12">
        <v>45210</v>
      </c>
      <c r="AB406" s="4" t="s">
        <v>2241</v>
      </c>
      <c r="AC406" s="4"/>
    </row>
    <row r="407" spans="1:29" ht="45">
      <c r="A407" s="50">
        <v>406</v>
      </c>
      <c r="B407" s="51">
        <v>45209.971203703702</v>
      </c>
      <c r="C407" s="51">
        <v>45209.973020833335</v>
      </c>
      <c r="D407" s="52" t="s">
        <v>2147</v>
      </c>
      <c r="E407" s="52" t="s">
        <v>2148</v>
      </c>
      <c r="F407" s="59"/>
      <c r="G407" s="52" t="s">
        <v>31</v>
      </c>
      <c r="H407" s="37" t="s">
        <v>1098</v>
      </c>
      <c r="I407" s="37" t="s">
        <v>2149</v>
      </c>
      <c r="J407" s="60"/>
      <c r="K407" s="52"/>
      <c r="L407" s="52"/>
      <c r="M407" s="52" t="s">
        <v>2147</v>
      </c>
      <c r="N407" s="68" t="s">
        <v>45</v>
      </c>
      <c r="O407" s="68" t="s">
        <v>88</v>
      </c>
      <c r="P407" s="68"/>
      <c r="Q407" s="68">
        <v>2060</v>
      </c>
      <c r="R407" s="68">
        <v>2013</v>
      </c>
      <c r="S407" s="68" t="s">
        <v>36</v>
      </c>
      <c r="T407" s="69" t="s">
        <v>232</v>
      </c>
      <c r="U407" s="69">
        <v>41801</v>
      </c>
      <c r="V407" s="70" t="s">
        <v>2191</v>
      </c>
      <c r="W407" s="71" t="s">
        <v>2135</v>
      </c>
      <c r="X407" s="39" t="s">
        <v>2242</v>
      </c>
      <c r="Y407" s="118" t="s">
        <v>114</v>
      </c>
      <c r="Z407" s="4" t="s">
        <v>52</v>
      </c>
      <c r="AA407" s="12">
        <v>45210</v>
      </c>
      <c r="AB407" s="4" t="s">
        <v>2243</v>
      </c>
      <c r="AC407" s="4"/>
    </row>
    <row r="408" spans="1:29" ht="45">
      <c r="A408" s="77">
        <v>407</v>
      </c>
      <c r="B408" s="78">
        <v>45209.976030092592</v>
      </c>
      <c r="C408" s="78">
        <v>45209.977650462963</v>
      </c>
      <c r="D408" s="38" t="s">
        <v>2147</v>
      </c>
      <c r="E408" s="38" t="s">
        <v>2148</v>
      </c>
      <c r="F408" s="44"/>
      <c r="G408" s="38" t="s">
        <v>31</v>
      </c>
      <c r="H408" s="38" t="s">
        <v>1098</v>
      </c>
      <c r="I408" s="38" t="s">
        <v>2149</v>
      </c>
      <c r="J408" s="45"/>
      <c r="K408" s="38"/>
      <c r="L408" s="38"/>
      <c r="M408" s="38" t="s">
        <v>2147</v>
      </c>
      <c r="N408" s="79" t="s">
        <v>45</v>
      </c>
      <c r="O408" s="79" t="s">
        <v>2169</v>
      </c>
      <c r="P408" s="79"/>
      <c r="Q408" s="79">
        <v>4009</v>
      </c>
      <c r="R408" s="79">
        <v>2013</v>
      </c>
      <c r="S408" s="79" t="s">
        <v>36</v>
      </c>
      <c r="T408" s="80" t="s">
        <v>2244</v>
      </c>
      <c r="U408" s="80">
        <v>41975</v>
      </c>
      <c r="V408" s="81" t="s">
        <v>2245</v>
      </c>
      <c r="W408" s="86" t="s">
        <v>2135</v>
      </c>
      <c r="X408" s="18" t="s">
        <v>2246</v>
      </c>
      <c r="Y408" s="118" t="s">
        <v>114</v>
      </c>
      <c r="Z408" s="4" t="s">
        <v>52</v>
      </c>
      <c r="AA408" s="12">
        <v>45210</v>
      </c>
      <c r="AB408" s="4" t="s">
        <v>2247</v>
      </c>
      <c r="AC408" s="4"/>
    </row>
    <row r="409" spans="1:29" ht="30">
      <c r="A409" s="50">
        <v>408</v>
      </c>
      <c r="B409" s="149">
        <v>45240.398229166669</v>
      </c>
      <c r="C409" s="51">
        <v>45240.405347222222</v>
      </c>
      <c r="D409" s="52" t="s">
        <v>1032</v>
      </c>
      <c r="E409" s="52" t="s">
        <v>1033</v>
      </c>
      <c r="F409" s="59"/>
      <c r="G409" s="52" t="s">
        <v>129</v>
      </c>
      <c r="H409" s="37"/>
      <c r="I409" s="37"/>
      <c r="J409" s="52"/>
      <c r="K409" s="52" t="s">
        <v>1033</v>
      </c>
      <c r="L409" s="60"/>
      <c r="M409" s="52" t="s">
        <v>1034</v>
      </c>
      <c r="N409" s="68" t="s">
        <v>529</v>
      </c>
      <c r="O409" s="68" t="s">
        <v>104</v>
      </c>
      <c r="P409" s="68"/>
      <c r="Q409" s="68">
        <v>2748</v>
      </c>
      <c r="R409" s="68">
        <v>2017</v>
      </c>
      <c r="S409" s="68" t="s">
        <v>36</v>
      </c>
      <c r="T409" s="69" t="s">
        <v>1863</v>
      </c>
      <c r="U409" s="69">
        <v>44502</v>
      </c>
      <c r="V409" s="70" t="s">
        <v>2248</v>
      </c>
      <c r="W409" s="76"/>
      <c r="X409" s="72" t="s">
        <v>2249</v>
      </c>
      <c r="Y409" s="118" t="s">
        <v>39</v>
      </c>
      <c r="Z409" s="4" t="s">
        <v>52</v>
      </c>
      <c r="AA409" s="12">
        <v>45216</v>
      </c>
      <c r="AB409" s="4" t="s">
        <v>2250</v>
      </c>
      <c r="AC409" s="4"/>
    </row>
    <row r="410" spans="1:29" ht="75">
      <c r="A410" s="42">
        <v>409</v>
      </c>
      <c r="B410" s="43">
        <v>45240.407962962963</v>
      </c>
      <c r="C410" s="43">
        <v>45240.410474537035</v>
      </c>
      <c r="D410" s="37" t="s">
        <v>1032</v>
      </c>
      <c r="E410" s="37" t="s">
        <v>1033</v>
      </c>
      <c r="F410" s="44"/>
      <c r="G410" s="37" t="s">
        <v>129</v>
      </c>
      <c r="H410" s="37"/>
      <c r="I410" s="37"/>
      <c r="J410" s="37"/>
      <c r="K410" s="37" t="s">
        <v>1033</v>
      </c>
      <c r="L410" s="45"/>
      <c r="M410" s="37" t="s">
        <v>1034</v>
      </c>
      <c r="N410" s="65" t="s">
        <v>2251</v>
      </c>
      <c r="O410" s="65" t="s">
        <v>2252</v>
      </c>
      <c r="P410" s="65"/>
      <c r="Q410" s="65">
        <v>545</v>
      </c>
      <c r="R410" s="65">
        <v>2020</v>
      </c>
      <c r="S410" s="65" t="s">
        <v>36</v>
      </c>
      <c r="T410" s="66" t="s">
        <v>2253</v>
      </c>
      <c r="U410" s="66" t="s">
        <v>1996</v>
      </c>
      <c r="V410" s="73" t="s">
        <v>2254</v>
      </c>
      <c r="W410" s="75"/>
      <c r="X410" s="15" t="s">
        <v>2255</v>
      </c>
      <c r="Y410" s="118" t="s">
        <v>114</v>
      </c>
      <c r="Z410" s="4" t="s">
        <v>52</v>
      </c>
      <c r="AA410" s="12">
        <v>45211</v>
      </c>
      <c r="AB410" s="4" t="s">
        <v>2256</v>
      </c>
      <c r="AC410" s="4"/>
    </row>
    <row r="411" spans="1:29" ht="60">
      <c r="A411" s="50">
        <v>410</v>
      </c>
      <c r="B411" s="51">
        <v>45240.400416666664</v>
      </c>
      <c r="C411" s="51">
        <v>45240.426620370374</v>
      </c>
      <c r="D411" s="52" t="s">
        <v>1914</v>
      </c>
      <c r="E411" s="52" t="s">
        <v>1915</v>
      </c>
      <c r="F411" s="59"/>
      <c r="G411" s="52" t="s">
        <v>49</v>
      </c>
      <c r="H411" s="37"/>
      <c r="I411" s="37"/>
      <c r="J411" s="52"/>
      <c r="K411" s="52"/>
      <c r="L411" s="52"/>
      <c r="M411" s="52" t="s">
        <v>1916</v>
      </c>
      <c r="N411" s="68" t="s">
        <v>2257</v>
      </c>
      <c r="O411" s="68" t="s">
        <v>2258</v>
      </c>
      <c r="P411" s="68"/>
      <c r="Q411" s="68">
        <v>1762</v>
      </c>
      <c r="R411" s="68">
        <v>2015</v>
      </c>
      <c r="S411" s="68" t="s">
        <v>49</v>
      </c>
      <c r="T411" s="69">
        <v>42867</v>
      </c>
      <c r="U411" s="69">
        <v>43314</v>
      </c>
      <c r="V411" s="52" t="s">
        <v>2259</v>
      </c>
      <c r="W411" s="76"/>
      <c r="X411" s="72" t="s">
        <v>2260</v>
      </c>
      <c r="Y411" s="118" t="s">
        <v>39</v>
      </c>
      <c r="Z411" s="4" t="s">
        <v>52</v>
      </c>
      <c r="AA411" s="12">
        <v>45218</v>
      </c>
      <c r="AB411" s="4" t="s">
        <v>2261</v>
      </c>
      <c r="AC411" s="4"/>
    </row>
    <row r="412" spans="1:29" ht="30">
      <c r="A412" s="42">
        <v>411</v>
      </c>
      <c r="B412" s="43">
        <v>45240.444236111114</v>
      </c>
      <c r="C412" s="43">
        <v>45240.45040509259</v>
      </c>
      <c r="D412" s="37" t="s">
        <v>127</v>
      </c>
      <c r="E412" s="37" t="s">
        <v>128</v>
      </c>
      <c r="F412" s="44"/>
      <c r="G412" s="37" t="s">
        <v>129</v>
      </c>
      <c r="H412" s="37"/>
      <c r="I412" s="37"/>
      <c r="J412" s="37"/>
      <c r="K412" s="37" t="s">
        <v>128</v>
      </c>
      <c r="L412" s="45"/>
      <c r="M412" s="37" t="s">
        <v>130</v>
      </c>
      <c r="N412" s="65" t="s">
        <v>2064</v>
      </c>
      <c r="O412" s="65" t="s">
        <v>2065</v>
      </c>
      <c r="P412" s="65"/>
      <c r="Q412" s="65">
        <v>6999</v>
      </c>
      <c r="R412" s="65">
        <v>2018</v>
      </c>
      <c r="S412" s="65" t="s">
        <v>36</v>
      </c>
      <c r="T412" s="66">
        <v>44478</v>
      </c>
      <c r="U412" s="66">
        <v>44540</v>
      </c>
      <c r="V412" s="73" t="s">
        <v>2262</v>
      </c>
      <c r="W412" s="75"/>
      <c r="X412" s="15" t="s">
        <v>2263</v>
      </c>
      <c r="Y412" s="118" t="s">
        <v>114</v>
      </c>
      <c r="Z412" s="4" t="s">
        <v>52</v>
      </c>
      <c r="AA412" s="12">
        <v>45211</v>
      </c>
      <c r="AB412" s="4" t="s">
        <v>2264</v>
      </c>
      <c r="AC412" s="4"/>
    </row>
    <row r="413" spans="1:29" ht="30">
      <c r="A413" s="50">
        <v>412</v>
      </c>
      <c r="B413" s="51">
        <v>45240.450324074074</v>
      </c>
      <c r="C413" s="51">
        <v>45240.452615740738</v>
      </c>
      <c r="D413" s="52" t="s">
        <v>252</v>
      </c>
      <c r="E413" s="52" t="s">
        <v>253</v>
      </c>
      <c r="F413" s="59"/>
      <c r="G413" s="52" t="s">
        <v>129</v>
      </c>
      <c r="H413" s="37"/>
      <c r="I413" s="37"/>
      <c r="J413" s="52"/>
      <c r="K413" s="52" t="s">
        <v>254</v>
      </c>
      <c r="L413" s="52"/>
      <c r="M413" s="52" t="s">
        <v>256</v>
      </c>
      <c r="N413" s="68" t="s">
        <v>2265</v>
      </c>
      <c r="O413" s="68" t="s">
        <v>104</v>
      </c>
      <c r="P413" s="68"/>
      <c r="Q413" s="68">
        <v>1315</v>
      </c>
      <c r="R413" s="68">
        <v>2018</v>
      </c>
      <c r="S413" s="68" t="s">
        <v>49</v>
      </c>
      <c r="T413" s="69" t="s">
        <v>875</v>
      </c>
      <c r="U413" s="69">
        <v>44810</v>
      </c>
      <c r="V413" s="70" t="s">
        <v>2002</v>
      </c>
      <c r="W413" s="71"/>
      <c r="X413" s="39" t="s">
        <v>2266</v>
      </c>
      <c r="Y413" s="118" t="s">
        <v>114</v>
      </c>
      <c r="Z413" s="4" t="s">
        <v>52</v>
      </c>
      <c r="AA413" s="12">
        <v>45211</v>
      </c>
      <c r="AB413" s="4" t="s">
        <v>2267</v>
      </c>
      <c r="AC413" s="4"/>
    </row>
    <row r="414" spans="1:29" ht="30">
      <c r="A414" s="42">
        <v>413</v>
      </c>
      <c r="B414" s="148">
        <v>45240.467511574076</v>
      </c>
      <c r="C414" s="43">
        <v>45240.469652777778</v>
      </c>
      <c r="D414" s="37" t="s">
        <v>127</v>
      </c>
      <c r="E414" s="37" t="s">
        <v>128</v>
      </c>
      <c r="F414" s="44"/>
      <c r="G414" s="37" t="s">
        <v>129</v>
      </c>
      <c r="H414" s="37"/>
      <c r="I414" s="37"/>
      <c r="J414" s="37"/>
      <c r="K414" s="37" t="s">
        <v>128</v>
      </c>
      <c r="L414" s="45"/>
      <c r="M414" s="37" t="s">
        <v>130</v>
      </c>
      <c r="N414" s="65" t="s">
        <v>2268</v>
      </c>
      <c r="O414" s="65" t="s">
        <v>2065</v>
      </c>
      <c r="P414" s="65"/>
      <c r="Q414" s="65">
        <v>7964</v>
      </c>
      <c r="R414" s="65">
        <v>2015</v>
      </c>
      <c r="S414" s="65" t="s">
        <v>36</v>
      </c>
      <c r="T414" s="66" t="s">
        <v>2269</v>
      </c>
      <c r="U414" s="66">
        <v>43805</v>
      </c>
      <c r="V414" s="73" t="s">
        <v>2270</v>
      </c>
      <c r="W414" s="75"/>
      <c r="X414" s="15" t="s">
        <v>2271</v>
      </c>
      <c r="Y414" s="118" t="s">
        <v>39</v>
      </c>
      <c r="Z414" s="4" t="s">
        <v>52</v>
      </c>
      <c r="AA414" s="12">
        <v>45218</v>
      </c>
      <c r="AB414" s="4" t="s">
        <v>2272</v>
      </c>
      <c r="AC414" s="4"/>
    </row>
    <row r="415" spans="1:29" ht="30">
      <c r="A415" s="50">
        <v>414</v>
      </c>
      <c r="B415" s="149">
        <v>45240.488576388889</v>
      </c>
      <c r="C415" s="51">
        <v>45240.490173611113</v>
      </c>
      <c r="D415" s="52" t="s">
        <v>252</v>
      </c>
      <c r="E415" s="52" t="s">
        <v>253</v>
      </c>
      <c r="F415" s="59"/>
      <c r="G415" s="52" t="s">
        <v>129</v>
      </c>
      <c r="H415" s="37"/>
      <c r="I415" s="37"/>
      <c r="J415" s="52"/>
      <c r="K415" s="52" t="s">
        <v>254</v>
      </c>
      <c r="L415" s="52"/>
      <c r="M415" s="52" t="s">
        <v>256</v>
      </c>
      <c r="N415" s="68" t="s">
        <v>1986</v>
      </c>
      <c r="O415" s="68" t="s">
        <v>104</v>
      </c>
      <c r="P415" s="68"/>
      <c r="Q415" s="68">
        <v>1479</v>
      </c>
      <c r="R415" s="68">
        <v>2018</v>
      </c>
      <c r="S415" s="68" t="s">
        <v>49</v>
      </c>
      <c r="T415" s="69" t="s">
        <v>2273</v>
      </c>
      <c r="U415" s="69" t="s">
        <v>2274</v>
      </c>
      <c r="V415" s="70" t="s">
        <v>2275</v>
      </c>
      <c r="W415" s="76"/>
      <c r="X415" s="72" t="s">
        <v>2276</v>
      </c>
      <c r="Y415" s="118" t="s">
        <v>39</v>
      </c>
      <c r="Z415" s="4" t="s">
        <v>52</v>
      </c>
      <c r="AA415" s="12">
        <v>45218</v>
      </c>
      <c r="AB415" s="4" t="s">
        <v>2277</v>
      </c>
      <c r="AC415" s="4"/>
    </row>
    <row r="416" spans="1:29" ht="45">
      <c r="A416" s="42">
        <v>415</v>
      </c>
      <c r="B416" s="43">
        <v>45240.514722222222</v>
      </c>
      <c r="C416" s="43">
        <v>45240.519328703704</v>
      </c>
      <c r="D416" s="37" t="s">
        <v>69</v>
      </c>
      <c r="E416" s="37" t="s">
        <v>70</v>
      </c>
      <c r="F416" s="44"/>
      <c r="G416" s="37" t="s">
        <v>31</v>
      </c>
      <c r="H416" s="37" t="s">
        <v>1098</v>
      </c>
      <c r="I416" s="37" t="s">
        <v>70</v>
      </c>
      <c r="J416" s="45"/>
      <c r="K416" s="37"/>
      <c r="L416" s="37"/>
      <c r="M416" s="37" t="s">
        <v>69</v>
      </c>
      <c r="N416" s="65" t="s">
        <v>431</v>
      </c>
      <c r="O416" s="65" t="s">
        <v>467</v>
      </c>
      <c r="P416" s="65"/>
      <c r="Q416" s="65">
        <v>1858</v>
      </c>
      <c r="R416" s="65">
        <v>2017</v>
      </c>
      <c r="S416" s="65" t="s">
        <v>36</v>
      </c>
      <c r="T416" s="66">
        <v>43839</v>
      </c>
      <c r="U416" s="66" t="s">
        <v>2278</v>
      </c>
      <c r="V416" s="73" t="s">
        <v>2279</v>
      </c>
      <c r="W416" s="75"/>
      <c r="X416" s="15" t="s">
        <v>2280</v>
      </c>
      <c r="Y416" s="118" t="s">
        <v>114</v>
      </c>
      <c r="Z416" s="4" t="s">
        <v>52</v>
      </c>
      <c r="AA416" s="12">
        <v>45211</v>
      </c>
      <c r="AB416" s="4" t="s">
        <v>2281</v>
      </c>
      <c r="AC416" s="4"/>
    </row>
    <row r="417" spans="1:29" ht="45">
      <c r="A417" s="50">
        <v>416</v>
      </c>
      <c r="B417" s="51">
        <v>45240.525462962964</v>
      </c>
      <c r="C417" s="51">
        <v>45240.530752314815</v>
      </c>
      <c r="D417" s="52" t="s">
        <v>69</v>
      </c>
      <c r="E417" s="52" t="s">
        <v>70</v>
      </c>
      <c r="F417" s="59"/>
      <c r="G417" s="52" t="s">
        <v>31</v>
      </c>
      <c r="H417" s="37" t="s">
        <v>1098</v>
      </c>
      <c r="I417" s="37" t="s">
        <v>70</v>
      </c>
      <c r="J417" s="60"/>
      <c r="K417" s="52"/>
      <c r="L417" s="52"/>
      <c r="M417" s="52" t="s">
        <v>2282</v>
      </c>
      <c r="N417" s="68" t="s">
        <v>431</v>
      </c>
      <c r="O417" s="68" t="s">
        <v>467</v>
      </c>
      <c r="P417" s="68"/>
      <c r="Q417" s="68">
        <v>420103229</v>
      </c>
      <c r="R417" s="68">
        <v>2010</v>
      </c>
      <c r="S417" s="68" t="s">
        <v>36</v>
      </c>
      <c r="T417" s="69" t="s">
        <v>765</v>
      </c>
      <c r="U417" s="69">
        <v>41402</v>
      </c>
      <c r="V417" s="70" t="s">
        <v>2283</v>
      </c>
      <c r="W417" s="76"/>
      <c r="X417" s="21" t="s">
        <v>2284</v>
      </c>
      <c r="Y417" s="118" t="s">
        <v>114</v>
      </c>
      <c r="Z417" s="4" t="s">
        <v>52</v>
      </c>
      <c r="AA417" s="12">
        <v>45211</v>
      </c>
      <c r="AB417" s="4" t="s">
        <v>2285</v>
      </c>
      <c r="AC417" s="4"/>
    </row>
    <row r="418" spans="1:29" ht="60">
      <c r="A418" s="42">
        <v>417</v>
      </c>
      <c r="B418" s="43">
        <v>45240.658449074072</v>
      </c>
      <c r="C418" s="43">
        <v>45240.66028935185</v>
      </c>
      <c r="D418" s="37" t="s">
        <v>84</v>
      </c>
      <c r="E418" s="37" t="s">
        <v>85</v>
      </c>
      <c r="F418" s="44"/>
      <c r="G418" s="37" t="s">
        <v>31</v>
      </c>
      <c r="H418" s="37" t="s">
        <v>1098</v>
      </c>
      <c r="I418" s="37" t="s">
        <v>86</v>
      </c>
      <c r="J418" s="37"/>
      <c r="K418" s="37"/>
      <c r="L418" s="37"/>
      <c r="M418" s="37" t="s">
        <v>87</v>
      </c>
      <c r="N418" s="65" t="s">
        <v>110</v>
      </c>
      <c r="O418" s="65" t="s">
        <v>104</v>
      </c>
      <c r="P418" s="65"/>
      <c r="Q418" s="65">
        <v>1064</v>
      </c>
      <c r="R418" s="65">
        <v>2022</v>
      </c>
      <c r="S418" s="65" t="s">
        <v>49</v>
      </c>
      <c r="T418" s="66" t="s">
        <v>2286</v>
      </c>
      <c r="U418" s="66" t="s">
        <v>2286</v>
      </c>
      <c r="V418" s="37" t="s">
        <v>2287</v>
      </c>
      <c r="W418" s="67">
        <v>45270</v>
      </c>
      <c r="X418" s="15" t="s">
        <v>2288</v>
      </c>
      <c r="Y418" s="118" t="s">
        <v>114</v>
      </c>
      <c r="Z418" s="4" t="s">
        <v>52</v>
      </c>
      <c r="AA418" s="12"/>
      <c r="AB418" s="4" t="s">
        <v>2289</v>
      </c>
      <c r="AC418" s="4"/>
    </row>
    <row r="419" spans="1:29" ht="30">
      <c r="A419" s="50">
        <v>418</v>
      </c>
      <c r="B419" s="51">
        <v>45240.716365740744</v>
      </c>
      <c r="C419" s="51">
        <v>45240.717812499999</v>
      </c>
      <c r="D419" s="52" t="s">
        <v>252</v>
      </c>
      <c r="E419" s="52" t="s">
        <v>253</v>
      </c>
      <c r="F419" s="59"/>
      <c r="G419" s="52" t="s">
        <v>129</v>
      </c>
      <c r="H419" s="37"/>
      <c r="I419" s="37"/>
      <c r="J419" s="52"/>
      <c r="K419" s="52" t="s">
        <v>254</v>
      </c>
      <c r="L419" s="52"/>
      <c r="M419" s="52" t="s">
        <v>256</v>
      </c>
      <c r="N419" s="68" t="s">
        <v>2290</v>
      </c>
      <c r="O419" s="68" t="s">
        <v>104</v>
      </c>
      <c r="P419" s="68"/>
      <c r="Q419" s="68">
        <v>4291</v>
      </c>
      <c r="R419" s="68">
        <v>2017</v>
      </c>
      <c r="S419" s="68" t="s">
        <v>36</v>
      </c>
      <c r="T419" s="69" t="s">
        <v>1538</v>
      </c>
      <c r="U419" s="69">
        <v>44441</v>
      </c>
      <c r="V419" s="70" t="s">
        <v>2002</v>
      </c>
      <c r="W419" s="71"/>
      <c r="X419" s="39" t="s">
        <v>2291</v>
      </c>
      <c r="Y419" s="118" t="s">
        <v>114</v>
      </c>
      <c r="Z419" s="4" t="s">
        <v>52</v>
      </c>
      <c r="AA419" s="12">
        <v>45211</v>
      </c>
      <c r="AB419" s="4" t="s">
        <v>2292</v>
      </c>
      <c r="AC419" s="4"/>
    </row>
    <row r="420" spans="1:29" ht="45">
      <c r="A420" s="77">
        <v>419</v>
      </c>
      <c r="B420" s="78">
        <v>45240.7655787037</v>
      </c>
      <c r="C420" s="78">
        <v>45240.772731481484</v>
      </c>
      <c r="D420" s="38" t="s">
        <v>69</v>
      </c>
      <c r="E420" s="38" t="s">
        <v>70</v>
      </c>
      <c r="F420" s="44"/>
      <c r="G420" s="38" t="s">
        <v>31</v>
      </c>
      <c r="H420" s="38" t="s">
        <v>1098</v>
      </c>
      <c r="I420" s="38" t="s">
        <v>70</v>
      </c>
      <c r="J420" s="45"/>
      <c r="K420" s="38"/>
      <c r="L420" s="38"/>
      <c r="M420" s="38" t="s">
        <v>69</v>
      </c>
      <c r="N420" s="79" t="s">
        <v>431</v>
      </c>
      <c r="O420" s="79" t="s">
        <v>467</v>
      </c>
      <c r="P420" s="79"/>
      <c r="Q420" s="79">
        <v>120112418</v>
      </c>
      <c r="R420" s="79">
        <v>2011</v>
      </c>
      <c r="S420" s="79" t="s">
        <v>259</v>
      </c>
      <c r="T420" s="80" t="s">
        <v>1408</v>
      </c>
      <c r="U420" s="80">
        <v>41852</v>
      </c>
      <c r="V420" s="81" t="s">
        <v>2293</v>
      </c>
      <c r="W420" s="75"/>
      <c r="X420" s="24" t="s">
        <v>2294</v>
      </c>
      <c r="Y420" s="118" t="s">
        <v>114</v>
      </c>
      <c r="Z420" s="4" t="s">
        <v>52</v>
      </c>
      <c r="AA420" s="12">
        <v>45211</v>
      </c>
      <c r="AB420" s="4" t="s">
        <v>2285</v>
      </c>
      <c r="AC420" s="4"/>
    </row>
    <row r="421" spans="1:29" ht="30">
      <c r="A421" s="50">
        <v>420</v>
      </c>
      <c r="B421" s="51">
        <v>45270.37158564815</v>
      </c>
      <c r="C421" s="51">
        <v>45270.373761574076</v>
      </c>
      <c r="D421" s="52" t="s">
        <v>1171</v>
      </c>
      <c r="E421" s="52" t="s">
        <v>1172</v>
      </c>
      <c r="F421" s="59"/>
      <c r="G421" s="52" t="s">
        <v>31</v>
      </c>
      <c r="H421" s="37" t="s">
        <v>1104</v>
      </c>
      <c r="I421" s="37"/>
      <c r="J421" s="52" t="s">
        <v>1173</v>
      </c>
      <c r="K421" s="60"/>
      <c r="L421" s="52"/>
      <c r="M421" s="52" t="s">
        <v>1174</v>
      </c>
      <c r="N421" s="68" t="s">
        <v>110</v>
      </c>
      <c r="O421" s="68" t="s">
        <v>79</v>
      </c>
      <c r="P421" s="68"/>
      <c r="Q421" s="68" t="s">
        <v>2295</v>
      </c>
      <c r="R421" s="68">
        <v>2011</v>
      </c>
      <c r="S421" s="68" t="s">
        <v>36</v>
      </c>
      <c r="T421" s="69">
        <v>41554</v>
      </c>
      <c r="U421" s="69">
        <v>41314</v>
      </c>
      <c r="V421" s="70" t="s">
        <v>2296</v>
      </c>
      <c r="W421" s="71">
        <v>45270</v>
      </c>
      <c r="X421" s="21" t="s">
        <v>2297</v>
      </c>
      <c r="Y421" s="118" t="s">
        <v>114</v>
      </c>
      <c r="Z421" s="4" t="s">
        <v>52</v>
      </c>
      <c r="AA421" s="12">
        <v>45212</v>
      </c>
      <c r="AB421" s="4" t="s">
        <v>2298</v>
      </c>
      <c r="AC421" s="4"/>
    </row>
    <row r="422" spans="1:29" ht="30">
      <c r="A422" s="42">
        <v>421</v>
      </c>
      <c r="B422" s="43">
        <v>45270.382060185184</v>
      </c>
      <c r="C422" s="43">
        <v>45270.38480324074</v>
      </c>
      <c r="D422" s="37" t="s">
        <v>1165</v>
      </c>
      <c r="E422" s="37" t="s">
        <v>1069</v>
      </c>
      <c r="F422" s="44"/>
      <c r="G422" s="37" t="s">
        <v>31</v>
      </c>
      <c r="H422" s="37" t="s">
        <v>1098</v>
      </c>
      <c r="I422" s="37" t="s">
        <v>1069</v>
      </c>
      <c r="J422" s="45"/>
      <c r="K422" s="37"/>
      <c r="L422" s="37"/>
      <c r="M422" s="37" t="s">
        <v>1166</v>
      </c>
      <c r="N422" s="65" t="s">
        <v>45</v>
      </c>
      <c r="O422" s="65" t="s">
        <v>79</v>
      </c>
      <c r="P422" s="65"/>
      <c r="Q422" s="65">
        <v>1746</v>
      </c>
      <c r="R422" s="65">
        <v>2016</v>
      </c>
      <c r="S422" s="65" t="s">
        <v>36</v>
      </c>
      <c r="T422" s="66" t="s">
        <v>1402</v>
      </c>
      <c r="U422" s="66" t="s">
        <v>2299</v>
      </c>
      <c r="V422" s="37" t="s">
        <v>2300</v>
      </c>
      <c r="W422" s="67">
        <v>45270</v>
      </c>
      <c r="X422" s="13" t="s">
        <v>2301</v>
      </c>
      <c r="Y422" s="118" t="s">
        <v>114</v>
      </c>
      <c r="Z422" s="4" t="s">
        <v>52</v>
      </c>
      <c r="AA422" s="12">
        <v>45212</v>
      </c>
      <c r="AB422" s="4" t="s">
        <v>2302</v>
      </c>
      <c r="AC422" s="4"/>
    </row>
    <row r="423" spans="1:29" ht="30">
      <c r="A423" s="50">
        <v>422</v>
      </c>
      <c r="B423" s="51">
        <v>45270.402453703704</v>
      </c>
      <c r="C423" s="51">
        <v>45270.404976851853</v>
      </c>
      <c r="D423" s="52" t="s">
        <v>797</v>
      </c>
      <c r="E423" s="52" t="s">
        <v>798</v>
      </c>
      <c r="F423" s="59"/>
      <c r="G423" s="52" t="s">
        <v>31</v>
      </c>
      <c r="H423" s="37" t="s">
        <v>1098</v>
      </c>
      <c r="I423" s="37" t="s">
        <v>798</v>
      </c>
      <c r="J423" s="60"/>
      <c r="K423" s="52"/>
      <c r="L423" s="52"/>
      <c r="M423" s="52" t="s">
        <v>797</v>
      </c>
      <c r="N423" s="68" t="s">
        <v>45</v>
      </c>
      <c r="O423" s="68" t="s">
        <v>104</v>
      </c>
      <c r="P423" s="68"/>
      <c r="Q423" s="68">
        <v>7339</v>
      </c>
      <c r="R423" s="68">
        <v>2014</v>
      </c>
      <c r="S423" s="68" t="s">
        <v>36</v>
      </c>
      <c r="T423" s="69" t="s">
        <v>2303</v>
      </c>
      <c r="U423" s="69">
        <v>42795</v>
      </c>
      <c r="V423" s="70" t="s">
        <v>2304</v>
      </c>
      <c r="W423" s="71" t="s">
        <v>2305</v>
      </c>
      <c r="X423" s="21" t="s">
        <v>2306</v>
      </c>
      <c r="Y423" s="118" t="s">
        <v>114</v>
      </c>
      <c r="Z423" s="4" t="s">
        <v>52</v>
      </c>
      <c r="AA423" s="12">
        <v>45212</v>
      </c>
      <c r="AB423" s="4" t="s">
        <v>2307</v>
      </c>
      <c r="AC423" s="4"/>
    </row>
    <row r="424" spans="1:29" ht="30">
      <c r="A424" s="42">
        <v>423</v>
      </c>
      <c r="B424" s="43">
        <v>45270.398738425924</v>
      </c>
      <c r="C424" s="43">
        <v>45270.407476851855</v>
      </c>
      <c r="D424" s="37" t="s">
        <v>429</v>
      </c>
      <c r="E424" s="37" t="s">
        <v>430</v>
      </c>
      <c r="F424" s="44"/>
      <c r="G424" s="37" t="s">
        <v>31</v>
      </c>
      <c r="H424" s="37" t="s">
        <v>1098</v>
      </c>
      <c r="I424" s="37" t="s">
        <v>430</v>
      </c>
      <c r="J424" s="45"/>
      <c r="K424" s="37"/>
      <c r="L424" s="37"/>
      <c r="M424" s="37" t="s">
        <v>429</v>
      </c>
      <c r="N424" s="65" t="s">
        <v>2128</v>
      </c>
      <c r="O424" s="65" t="s">
        <v>54</v>
      </c>
      <c r="P424" s="65"/>
      <c r="Q424" s="65">
        <v>2474</v>
      </c>
      <c r="R424" s="65">
        <v>2014</v>
      </c>
      <c r="S424" s="65" t="s">
        <v>36</v>
      </c>
      <c r="T424" s="66" t="s">
        <v>499</v>
      </c>
      <c r="U424" s="66" t="s">
        <v>2308</v>
      </c>
      <c r="V424" s="73" t="s">
        <v>2309</v>
      </c>
      <c r="W424" s="75"/>
      <c r="X424" s="74" t="s">
        <v>2310</v>
      </c>
      <c r="Y424" s="118" t="s">
        <v>39</v>
      </c>
      <c r="Z424" s="4" t="s">
        <v>52</v>
      </c>
      <c r="AA424" s="12">
        <v>45218</v>
      </c>
      <c r="AB424" s="4" t="s">
        <v>2311</v>
      </c>
      <c r="AC424" s="4"/>
    </row>
    <row r="425" spans="1:29" ht="30">
      <c r="A425" s="50">
        <v>424</v>
      </c>
      <c r="B425" s="51">
        <v>45270.428414351853</v>
      </c>
      <c r="C425" s="51">
        <v>45270.433796296296</v>
      </c>
      <c r="D425" s="52" t="s">
        <v>84</v>
      </c>
      <c r="E425" s="52" t="s">
        <v>85</v>
      </c>
      <c r="F425" s="59"/>
      <c r="G425" s="52" t="s">
        <v>31</v>
      </c>
      <c r="H425" s="37" t="s">
        <v>1098</v>
      </c>
      <c r="I425" s="37" t="s">
        <v>86</v>
      </c>
      <c r="J425" s="52"/>
      <c r="K425" s="52"/>
      <c r="L425" s="52"/>
      <c r="M425" s="52" t="s">
        <v>87</v>
      </c>
      <c r="N425" s="68" t="s">
        <v>431</v>
      </c>
      <c r="O425" s="68" t="s">
        <v>467</v>
      </c>
      <c r="P425" s="68"/>
      <c r="Q425" s="68">
        <v>3202009</v>
      </c>
      <c r="R425" s="68">
        <v>2009</v>
      </c>
      <c r="S425" s="68" t="s">
        <v>36</v>
      </c>
      <c r="T425" s="69" t="s">
        <v>2312</v>
      </c>
      <c r="U425" s="69">
        <v>41062</v>
      </c>
      <c r="V425" s="70" t="s">
        <v>2313</v>
      </c>
      <c r="W425" s="71" t="s">
        <v>2314</v>
      </c>
      <c r="X425" s="21" t="s">
        <v>2315</v>
      </c>
      <c r="Y425" s="118" t="s">
        <v>114</v>
      </c>
      <c r="Z425" s="4" t="s">
        <v>52</v>
      </c>
      <c r="AA425" s="12">
        <v>45212</v>
      </c>
      <c r="AB425" s="4" t="s">
        <v>2316</v>
      </c>
      <c r="AC425" s="4"/>
    </row>
    <row r="426" spans="1:29" ht="30">
      <c r="A426" s="42">
        <v>425</v>
      </c>
      <c r="B426" s="148">
        <v>45270.448182870372</v>
      </c>
      <c r="C426" s="43">
        <v>45270.451412037037</v>
      </c>
      <c r="D426" s="37" t="s">
        <v>127</v>
      </c>
      <c r="E426" s="37" t="s">
        <v>128</v>
      </c>
      <c r="F426" s="44"/>
      <c r="G426" s="37" t="s">
        <v>129</v>
      </c>
      <c r="H426" s="37"/>
      <c r="I426" s="37"/>
      <c r="J426" s="37"/>
      <c r="K426" s="37" t="s">
        <v>128</v>
      </c>
      <c r="L426" s="45"/>
      <c r="M426" s="37" t="s">
        <v>130</v>
      </c>
      <c r="N426" s="65" t="s">
        <v>2064</v>
      </c>
      <c r="O426" s="65" t="s">
        <v>2065</v>
      </c>
      <c r="P426" s="65"/>
      <c r="Q426" s="65">
        <v>7400</v>
      </c>
      <c r="R426" s="65">
        <v>2019</v>
      </c>
      <c r="S426" s="65" t="s">
        <v>49</v>
      </c>
      <c r="T426" s="66">
        <v>43750</v>
      </c>
      <c r="U426" s="66" t="s">
        <v>2317</v>
      </c>
      <c r="V426" s="73" t="s">
        <v>2318</v>
      </c>
      <c r="W426" s="75"/>
      <c r="X426" s="74" t="s">
        <v>2319</v>
      </c>
      <c r="Y426" s="118" t="s">
        <v>39</v>
      </c>
      <c r="Z426" s="4" t="s">
        <v>52</v>
      </c>
      <c r="AA426" s="12">
        <v>45218</v>
      </c>
      <c r="AB426" s="4" t="s">
        <v>2069</v>
      </c>
      <c r="AC426" s="4"/>
    </row>
    <row r="427" spans="1:29" ht="30">
      <c r="A427" s="50">
        <v>426</v>
      </c>
      <c r="B427" s="51">
        <v>45270.451203703706</v>
      </c>
      <c r="C427" s="51">
        <v>45270.452824074076</v>
      </c>
      <c r="D427" s="52" t="s">
        <v>717</v>
      </c>
      <c r="E427" s="52" t="s">
        <v>718</v>
      </c>
      <c r="F427" s="59"/>
      <c r="G427" s="52" t="s">
        <v>31</v>
      </c>
      <c r="H427" s="37" t="s">
        <v>1098</v>
      </c>
      <c r="I427" s="37" t="s">
        <v>718</v>
      </c>
      <c r="J427" s="60"/>
      <c r="K427" s="52"/>
      <c r="L427" s="52"/>
      <c r="M427" s="52" t="s">
        <v>719</v>
      </c>
      <c r="N427" s="68" t="s">
        <v>45</v>
      </c>
      <c r="O427" s="68" t="s">
        <v>104</v>
      </c>
      <c r="P427" s="68"/>
      <c r="Q427" s="68">
        <v>3216</v>
      </c>
      <c r="R427" s="68">
        <v>2014</v>
      </c>
      <c r="S427" s="68" t="s">
        <v>36</v>
      </c>
      <c r="T427" s="69">
        <v>42708</v>
      </c>
      <c r="U427" s="69">
        <v>42708</v>
      </c>
      <c r="V427" s="70" t="s">
        <v>2320</v>
      </c>
      <c r="W427" s="71" t="s">
        <v>2321</v>
      </c>
      <c r="X427" s="21" t="s">
        <v>2322</v>
      </c>
      <c r="Y427" s="118" t="s">
        <v>39</v>
      </c>
      <c r="Z427" s="4" t="s">
        <v>52</v>
      </c>
      <c r="AA427" s="12">
        <v>45218</v>
      </c>
      <c r="AB427" s="4" t="s">
        <v>2323</v>
      </c>
      <c r="AC427" s="4"/>
    </row>
    <row r="428" spans="1:29" ht="30">
      <c r="A428" s="42">
        <v>427</v>
      </c>
      <c r="B428" s="148">
        <v>45270.451631944445</v>
      </c>
      <c r="C428" s="43">
        <v>45270.453530092593</v>
      </c>
      <c r="D428" s="37" t="s">
        <v>127</v>
      </c>
      <c r="E428" s="37" t="s">
        <v>128</v>
      </c>
      <c r="F428" s="44"/>
      <c r="G428" s="37" t="s">
        <v>129</v>
      </c>
      <c r="H428" s="37"/>
      <c r="I428" s="37"/>
      <c r="J428" s="37"/>
      <c r="K428" s="37" t="s">
        <v>128</v>
      </c>
      <c r="L428" s="45"/>
      <c r="M428" s="37" t="s">
        <v>130</v>
      </c>
      <c r="N428" s="65" t="s">
        <v>2064</v>
      </c>
      <c r="O428" s="65" t="s">
        <v>2065</v>
      </c>
      <c r="P428" s="65"/>
      <c r="Q428" s="65">
        <v>623</v>
      </c>
      <c r="R428" s="65">
        <v>2016</v>
      </c>
      <c r="S428" s="65" t="s">
        <v>49</v>
      </c>
      <c r="T428" s="66" t="s">
        <v>2324</v>
      </c>
      <c r="U428" s="66" t="s">
        <v>475</v>
      </c>
      <c r="V428" s="73" t="s">
        <v>2325</v>
      </c>
      <c r="W428" s="75"/>
      <c r="X428" s="74" t="s">
        <v>2326</v>
      </c>
      <c r="Y428" s="118" t="s">
        <v>39</v>
      </c>
      <c r="Z428" s="4" t="s">
        <v>52</v>
      </c>
      <c r="AA428" s="12">
        <v>45218</v>
      </c>
      <c r="AB428" s="4" t="s">
        <v>2069</v>
      </c>
      <c r="AC428" s="4"/>
    </row>
    <row r="429" spans="1:29" ht="30">
      <c r="A429" s="50">
        <v>428</v>
      </c>
      <c r="B429" s="51">
        <v>45270.471145833333</v>
      </c>
      <c r="C429" s="51">
        <v>45270.474247685182</v>
      </c>
      <c r="D429" s="52" t="s">
        <v>797</v>
      </c>
      <c r="E429" s="52" t="s">
        <v>798</v>
      </c>
      <c r="F429" s="59"/>
      <c r="G429" s="52" t="s">
        <v>31</v>
      </c>
      <c r="H429" s="37" t="s">
        <v>1098</v>
      </c>
      <c r="I429" s="37" t="s">
        <v>798</v>
      </c>
      <c r="J429" s="60"/>
      <c r="K429" s="52"/>
      <c r="L429" s="52"/>
      <c r="M429" s="52" t="s">
        <v>797</v>
      </c>
      <c r="N429" s="68" t="s">
        <v>45</v>
      </c>
      <c r="O429" s="68" t="s">
        <v>54</v>
      </c>
      <c r="P429" s="68"/>
      <c r="Q429" s="68">
        <v>877</v>
      </c>
      <c r="R429" s="68">
        <v>2014</v>
      </c>
      <c r="S429" s="68" t="s">
        <v>49</v>
      </c>
      <c r="T429" s="69" t="s">
        <v>2327</v>
      </c>
      <c r="U429" s="69" t="s">
        <v>2328</v>
      </c>
      <c r="V429" s="70" t="s">
        <v>2329</v>
      </c>
      <c r="W429" s="71" t="s">
        <v>2330</v>
      </c>
      <c r="X429" s="72" t="s">
        <v>2331</v>
      </c>
      <c r="Y429" s="118" t="s">
        <v>39</v>
      </c>
      <c r="Z429" s="4" t="s">
        <v>52</v>
      </c>
      <c r="AA429" s="12">
        <v>45218</v>
      </c>
      <c r="AB429" s="4" t="s">
        <v>121</v>
      </c>
      <c r="AC429" s="4"/>
    </row>
    <row r="430" spans="1:29" ht="30">
      <c r="A430" s="42">
        <v>429</v>
      </c>
      <c r="B430" s="43">
        <v>45270.47457175926</v>
      </c>
      <c r="C430" s="43">
        <v>45270.476493055554</v>
      </c>
      <c r="D430" s="37" t="s">
        <v>283</v>
      </c>
      <c r="E430" s="37" t="s">
        <v>284</v>
      </c>
      <c r="F430" s="44"/>
      <c r="G430" s="37" t="s">
        <v>31</v>
      </c>
      <c r="H430" s="37" t="s">
        <v>1104</v>
      </c>
      <c r="I430" s="37"/>
      <c r="J430" s="37" t="s">
        <v>284</v>
      </c>
      <c r="K430" s="45"/>
      <c r="L430" s="37"/>
      <c r="M430" s="37" t="s">
        <v>1458</v>
      </c>
      <c r="N430" s="65" t="s">
        <v>45</v>
      </c>
      <c r="O430" s="65" t="s">
        <v>79</v>
      </c>
      <c r="P430" s="65"/>
      <c r="Q430" s="65">
        <v>3760</v>
      </c>
      <c r="R430" s="65">
        <v>2013</v>
      </c>
      <c r="S430" s="65" t="s">
        <v>36</v>
      </c>
      <c r="T430" s="66">
        <v>41951</v>
      </c>
      <c r="U430" s="66" t="s">
        <v>2332</v>
      </c>
      <c r="V430" s="73" t="s">
        <v>2333</v>
      </c>
      <c r="W430" s="67" t="s">
        <v>2135</v>
      </c>
      <c r="X430" s="74" t="s">
        <v>2334</v>
      </c>
      <c r="Y430" s="118" t="s">
        <v>39</v>
      </c>
      <c r="Z430" s="4" t="s">
        <v>52</v>
      </c>
      <c r="AA430" s="12">
        <v>45218</v>
      </c>
      <c r="AB430" s="4" t="s">
        <v>2335</v>
      </c>
      <c r="AC430" s="4"/>
    </row>
    <row r="431" spans="1:29" ht="30">
      <c r="A431" s="50">
        <v>430</v>
      </c>
      <c r="B431" s="51">
        <v>45270.589791666665</v>
      </c>
      <c r="C431" s="51">
        <v>45270.591053240743</v>
      </c>
      <c r="D431" s="52" t="s">
        <v>717</v>
      </c>
      <c r="E431" s="52" t="s">
        <v>718</v>
      </c>
      <c r="F431" s="59"/>
      <c r="G431" s="52" t="s">
        <v>31</v>
      </c>
      <c r="H431" s="37" t="s">
        <v>1098</v>
      </c>
      <c r="I431" s="37" t="s">
        <v>718</v>
      </c>
      <c r="J431" s="60"/>
      <c r="K431" s="52"/>
      <c r="L431" s="52"/>
      <c r="M431" s="52" t="s">
        <v>719</v>
      </c>
      <c r="N431" s="68" t="s">
        <v>45</v>
      </c>
      <c r="O431" s="68" t="s">
        <v>54</v>
      </c>
      <c r="P431" s="68"/>
      <c r="Q431" s="68">
        <v>73</v>
      </c>
      <c r="R431" s="68">
        <v>2014</v>
      </c>
      <c r="S431" s="68" t="s">
        <v>36</v>
      </c>
      <c r="T431" s="69" t="s">
        <v>2336</v>
      </c>
      <c r="U431" s="69" t="s">
        <v>2336</v>
      </c>
      <c r="V431" s="70" t="s">
        <v>2337</v>
      </c>
      <c r="W431" s="71" t="s">
        <v>2321</v>
      </c>
      <c r="X431" s="72" t="s">
        <v>2338</v>
      </c>
      <c r="Y431" s="118" t="s">
        <v>39</v>
      </c>
      <c r="Z431" s="4" t="s">
        <v>52</v>
      </c>
      <c r="AA431" s="12">
        <v>45218</v>
      </c>
      <c r="AB431" s="4" t="s">
        <v>121</v>
      </c>
      <c r="AC431" s="4"/>
    </row>
    <row r="432" spans="1:29" ht="45">
      <c r="A432" s="42">
        <v>431</v>
      </c>
      <c r="B432" s="43">
        <v>45270.616469907407</v>
      </c>
      <c r="C432" s="43">
        <v>45270.624861111108</v>
      </c>
      <c r="D432" s="37" t="s">
        <v>514</v>
      </c>
      <c r="E432" s="37" t="s">
        <v>515</v>
      </c>
      <c r="F432" s="44"/>
      <c r="G432" s="37" t="s">
        <v>31</v>
      </c>
      <c r="H432" s="37" t="s">
        <v>1098</v>
      </c>
      <c r="I432" s="37" t="s">
        <v>516</v>
      </c>
      <c r="J432" s="45"/>
      <c r="K432" s="37"/>
      <c r="L432" s="37"/>
      <c r="M432" s="37" t="s">
        <v>514</v>
      </c>
      <c r="N432" s="65" t="s">
        <v>45</v>
      </c>
      <c r="O432" s="65" t="s">
        <v>2169</v>
      </c>
      <c r="P432" s="65"/>
      <c r="Q432" s="65">
        <v>3483</v>
      </c>
      <c r="R432" s="65">
        <v>2015</v>
      </c>
      <c r="S432" s="65" t="s">
        <v>36</v>
      </c>
      <c r="T432" s="66">
        <v>43255</v>
      </c>
      <c r="U432" s="66" t="s">
        <v>271</v>
      </c>
      <c r="V432" s="73" t="s">
        <v>2339</v>
      </c>
      <c r="W432" s="67" t="s">
        <v>2340</v>
      </c>
      <c r="X432" s="15" t="s">
        <v>2341</v>
      </c>
      <c r="Y432" s="118" t="s">
        <v>39</v>
      </c>
      <c r="Z432" s="4" t="s">
        <v>52</v>
      </c>
      <c r="AA432" s="12">
        <v>45218</v>
      </c>
      <c r="AB432" s="4" t="s">
        <v>2168</v>
      </c>
      <c r="AC432" s="4"/>
    </row>
    <row r="433" spans="1:29" ht="30">
      <c r="A433" s="50">
        <v>432</v>
      </c>
      <c r="B433" s="149">
        <v>45270.646307870367</v>
      </c>
      <c r="C433" s="51">
        <v>45270.648148148146</v>
      </c>
      <c r="D433" s="52" t="s">
        <v>252</v>
      </c>
      <c r="E433" s="52" t="s">
        <v>253</v>
      </c>
      <c r="F433" s="59"/>
      <c r="G433" s="52" t="s">
        <v>129</v>
      </c>
      <c r="H433" s="37"/>
      <c r="I433" s="37"/>
      <c r="J433" s="52"/>
      <c r="K433" s="52" t="s">
        <v>254</v>
      </c>
      <c r="L433" s="52"/>
      <c r="M433" s="52" t="s">
        <v>256</v>
      </c>
      <c r="N433" s="68" t="s">
        <v>2342</v>
      </c>
      <c r="O433" s="68" t="s">
        <v>104</v>
      </c>
      <c r="P433" s="68"/>
      <c r="Q433" s="68">
        <v>16647</v>
      </c>
      <c r="R433" s="68">
        <v>2018</v>
      </c>
      <c r="S433" s="68" t="s">
        <v>36</v>
      </c>
      <c r="T433" s="69">
        <v>44716</v>
      </c>
      <c r="U433" s="69">
        <v>44625</v>
      </c>
      <c r="V433" s="70" t="s">
        <v>2343</v>
      </c>
      <c r="W433" s="76"/>
      <c r="X433" s="72" t="s">
        <v>2344</v>
      </c>
      <c r="Y433" s="118" t="s">
        <v>39</v>
      </c>
      <c r="Z433" s="4" t="s">
        <v>52</v>
      </c>
      <c r="AA433" s="12">
        <v>45218</v>
      </c>
      <c r="AB433" s="4" t="s">
        <v>2345</v>
      </c>
      <c r="AC433" s="4"/>
    </row>
    <row r="434" spans="1:29" ht="30">
      <c r="A434" s="42">
        <v>433</v>
      </c>
      <c r="B434" s="148">
        <v>45270.656597222223</v>
      </c>
      <c r="C434" s="43">
        <v>45270.658807870372</v>
      </c>
      <c r="D434" s="37" t="s">
        <v>252</v>
      </c>
      <c r="E434" s="37" t="s">
        <v>253</v>
      </c>
      <c r="F434" s="44"/>
      <c r="G434" s="37" t="s">
        <v>129</v>
      </c>
      <c r="H434" s="37"/>
      <c r="I434" s="37"/>
      <c r="J434" s="37"/>
      <c r="K434" s="37" t="s">
        <v>254</v>
      </c>
      <c r="L434" s="37"/>
      <c r="M434" s="37" t="s">
        <v>256</v>
      </c>
      <c r="N434" s="65" t="s">
        <v>2290</v>
      </c>
      <c r="O434" s="65" t="s">
        <v>104</v>
      </c>
      <c r="P434" s="65"/>
      <c r="Q434" s="65">
        <v>16743</v>
      </c>
      <c r="R434" s="65">
        <v>2018</v>
      </c>
      <c r="S434" s="65" t="s">
        <v>36</v>
      </c>
      <c r="T434" s="66" t="s">
        <v>2346</v>
      </c>
      <c r="U434" s="66">
        <v>45270</v>
      </c>
      <c r="V434" s="73" t="s">
        <v>2347</v>
      </c>
      <c r="W434" s="75"/>
      <c r="X434" s="74" t="s">
        <v>2348</v>
      </c>
      <c r="Y434" s="118" t="s">
        <v>39</v>
      </c>
      <c r="Z434" s="4" t="s">
        <v>52</v>
      </c>
      <c r="AA434" s="12">
        <v>45218</v>
      </c>
      <c r="AB434" s="4" t="s">
        <v>2349</v>
      </c>
      <c r="AC434" s="4"/>
    </row>
    <row r="435" spans="1:29" ht="30">
      <c r="A435" s="50">
        <v>434</v>
      </c>
      <c r="B435" s="149">
        <v>45270.661180555559</v>
      </c>
      <c r="C435" s="51">
        <v>45270.662673611114</v>
      </c>
      <c r="D435" s="52" t="s">
        <v>252</v>
      </c>
      <c r="E435" s="52" t="s">
        <v>253</v>
      </c>
      <c r="F435" s="59"/>
      <c r="G435" s="52" t="s">
        <v>129</v>
      </c>
      <c r="H435" s="37"/>
      <c r="I435" s="37"/>
      <c r="J435" s="52"/>
      <c r="K435" s="52" t="s">
        <v>254</v>
      </c>
      <c r="L435" s="52"/>
      <c r="M435" s="52" t="s">
        <v>256</v>
      </c>
      <c r="N435" s="68" t="s">
        <v>2290</v>
      </c>
      <c r="O435" s="68" t="s">
        <v>104</v>
      </c>
      <c r="P435" s="68"/>
      <c r="Q435" s="68">
        <v>16808</v>
      </c>
      <c r="R435" s="68">
        <v>2018</v>
      </c>
      <c r="S435" s="68" t="s">
        <v>36</v>
      </c>
      <c r="T435" s="69">
        <v>44836</v>
      </c>
      <c r="U435" s="69" t="s">
        <v>2350</v>
      </c>
      <c r="V435" s="70" t="s">
        <v>2351</v>
      </c>
      <c r="W435" s="71"/>
      <c r="X435" s="72" t="s">
        <v>2352</v>
      </c>
      <c r="Y435" s="118" t="s">
        <v>39</v>
      </c>
      <c r="Z435" s="4" t="s">
        <v>52</v>
      </c>
      <c r="AA435" s="12">
        <v>45218</v>
      </c>
      <c r="AB435" s="4" t="s">
        <v>2353</v>
      </c>
      <c r="AC435" s="4"/>
    </row>
    <row r="436" spans="1:29" ht="30">
      <c r="A436" s="42">
        <v>435</v>
      </c>
      <c r="B436" s="148">
        <v>45270.664710648147</v>
      </c>
      <c r="C436" s="43">
        <v>45270.666458333333</v>
      </c>
      <c r="D436" s="37" t="s">
        <v>252</v>
      </c>
      <c r="E436" s="37" t="s">
        <v>253</v>
      </c>
      <c r="F436" s="44"/>
      <c r="G436" s="37" t="s">
        <v>129</v>
      </c>
      <c r="H436" s="37"/>
      <c r="I436" s="37"/>
      <c r="J436" s="37"/>
      <c r="K436" s="37" t="s">
        <v>254</v>
      </c>
      <c r="L436" s="37"/>
      <c r="M436" s="37" t="s">
        <v>256</v>
      </c>
      <c r="N436" s="65" t="s">
        <v>2342</v>
      </c>
      <c r="O436" s="65" t="s">
        <v>104</v>
      </c>
      <c r="P436" s="65"/>
      <c r="Q436" s="65">
        <v>16838</v>
      </c>
      <c r="R436" s="65">
        <v>2018</v>
      </c>
      <c r="S436" s="65" t="s">
        <v>36</v>
      </c>
      <c r="T436" s="66">
        <v>44622</v>
      </c>
      <c r="U436" s="66">
        <v>44807</v>
      </c>
      <c r="V436" s="73" t="s">
        <v>2354</v>
      </c>
      <c r="W436" s="67"/>
      <c r="X436" s="74" t="s">
        <v>2355</v>
      </c>
      <c r="Y436" s="118" t="s">
        <v>39</v>
      </c>
      <c r="Z436" s="4" t="s">
        <v>52</v>
      </c>
      <c r="AA436" s="12">
        <v>45218</v>
      </c>
      <c r="AB436" s="4" t="s">
        <v>2356</v>
      </c>
      <c r="AC436" s="4"/>
    </row>
    <row r="437" spans="1:29" ht="30">
      <c r="A437" s="50">
        <v>436</v>
      </c>
      <c r="B437" s="149">
        <v>45270.671805555554</v>
      </c>
      <c r="C437" s="51">
        <v>45270.674398148149</v>
      </c>
      <c r="D437" s="52" t="s">
        <v>252</v>
      </c>
      <c r="E437" s="52" t="s">
        <v>253</v>
      </c>
      <c r="F437" s="59"/>
      <c r="G437" s="52" t="s">
        <v>129</v>
      </c>
      <c r="H437" s="37"/>
      <c r="I437" s="37"/>
      <c r="J437" s="52"/>
      <c r="K437" s="52" t="s">
        <v>254</v>
      </c>
      <c r="L437" s="52"/>
      <c r="M437" s="52" t="s">
        <v>256</v>
      </c>
      <c r="N437" s="68" t="s">
        <v>2290</v>
      </c>
      <c r="O437" s="68" t="s">
        <v>104</v>
      </c>
      <c r="P437" s="68"/>
      <c r="Q437" s="68">
        <v>16897</v>
      </c>
      <c r="R437" s="68">
        <v>2018</v>
      </c>
      <c r="S437" s="68" t="s">
        <v>36</v>
      </c>
      <c r="T437" s="69">
        <v>44836</v>
      </c>
      <c r="U437" s="69" t="s">
        <v>2357</v>
      </c>
      <c r="V437" s="70" t="s">
        <v>2358</v>
      </c>
      <c r="W437" s="71"/>
      <c r="X437" s="72" t="s">
        <v>2359</v>
      </c>
      <c r="Y437" s="118" t="s">
        <v>39</v>
      </c>
      <c r="Z437" s="4" t="s">
        <v>52</v>
      </c>
      <c r="AA437" s="12">
        <v>45218</v>
      </c>
      <c r="AB437" s="4" t="s">
        <v>2360</v>
      </c>
      <c r="AC437" s="4"/>
    </row>
    <row r="438" spans="1:29" ht="30">
      <c r="A438" s="42">
        <v>437</v>
      </c>
      <c r="B438" s="148">
        <v>45270.679583333331</v>
      </c>
      <c r="C438" s="43">
        <v>45270.681250000001</v>
      </c>
      <c r="D438" s="37" t="s">
        <v>252</v>
      </c>
      <c r="E438" s="37" t="s">
        <v>253</v>
      </c>
      <c r="F438" s="44"/>
      <c r="G438" s="37" t="s">
        <v>129</v>
      </c>
      <c r="H438" s="37"/>
      <c r="I438" s="37"/>
      <c r="J438" s="37"/>
      <c r="K438" s="37" t="s">
        <v>254</v>
      </c>
      <c r="L438" s="37"/>
      <c r="M438" s="37" t="s">
        <v>256</v>
      </c>
      <c r="N438" s="65" t="s">
        <v>2290</v>
      </c>
      <c r="O438" s="65" t="s">
        <v>104</v>
      </c>
      <c r="P438" s="65"/>
      <c r="Q438" s="65">
        <v>16938</v>
      </c>
      <c r="R438" s="65">
        <v>2018</v>
      </c>
      <c r="S438" s="65" t="s">
        <v>36</v>
      </c>
      <c r="T438" s="66" t="s">
        <v>2361</v>
      </c>
      <c r="U438" s="66">
        <v>45270</v>
      </c>
      <c r="V438" s="73" t="s">
        <v>2362</v>
      </c>
      <c r="W438" s="67"/>
      <c r="X438" s="74" t="s">
        <v>2363</v>
      </c>
      <c r="Y438" s="118" t="s">
        <v>39</v>
      </c>
      <c r="Z438" s="4" t="s">
        <v>52</v>
      </c>
      <c r="AA438" s="12">
        <v>45218</v>
      </c>
      <c r="AB438" s="4" t="s">
        <v>2364</v>
      </c>
      <c r="AC438" s="4"/>
    </row>
    <row r="439" spans="1:29" ht="30">
      <c r="A439" s="50">
        <v>438</v>
      </c>
      <c r="B439" s="149">
        <v>45270.699143518519</v>
      </c>
      <c r="C439" s="51">
        <v>45270.701932870368</v>
      </c>
      <c r="D439" s="52" t="s">
        <v>252</v>
      </c>
      <c r="E439" s="52" t="s">
        <v>253</v>
      </c>
      <c r="F439" s="59"/>
      <c r="G439" s="52" t="s">
        <v>129</v>
      </c>
      <c r="H439" s="37"/>
      <c r="I439" s="37"/>
      <c r="J439" s="52"/>
      <c r="K439" s="52" t="s">
        <v>254</v>
      </c>
      <c r="L439" s="52"/>
      <c r="M439" s="52" t="s">
        <v>256</v>
      </c>
      <c r="N439" s="68" t="s">
        <v>2290</v>
      </c>
      <c r="O439" s="68" t="s">
        <v>104</v>
      </c>
      <c r="P439" s="68"/>
      <c r="Q439" s="68">
        <v>150</v>
      </c>
      <c r="R439" s="68">
        <v>2019</v>
      </c>
      <c r="S439" s="68" t="s">
        <v>49</v>
      </c>
      <c r="T439" s="69" t="s">
        <v>2365</v>
      </c>
      <c r="U439" s="69" t="s">
        <v>2366</v>
      </c>
      <c r="V439" s="70" t="s">
        <v>2342</v>
      </c>
      <c r="W439" s="71"/>
      <c r="X439" s="72" t="s">
        <v>2367</v>
      </c>
      <c r="Y439" s="118" t="s">
        <v>39</v>
      </c>
      <c r="Z439" s="4" t="s">
        <v>52</v>
      </c>
      <c r="AA439" s="12">
        <v>45218</v>
      </c>
      <c r="AB439" s="4" t="s">
        <v>2368</v>
      </c>
      <c r="AC439" s="4"/>
    </row>
    <row r="440" spans="1:29" ht="30">
      <c r="A440" s="42">
        <v>439</v>
      </c>
      <c r="B440" s="148">
        <v>45270.71193287037</v>
      </c>
      <c r="C440" s="43">
        <v>45270.713495370372</v>
      </c>
      <c r="D440" s="37" t="s">
        <v>252</v>
      </c>
      <c r="E440" s="37" t="s">
        <v>253</v>
      </c>
      <c r="F440" s="44"/>
      <c r="G440" s="37" t="s">
        <v>129</v>
      </c>
      <c r="H440" s="37"/>
      <c r="I440" s="37"/>
      <c r="J440" s="37"/>
      <c r="K440" s="37" t="s">
        <v>254</v>
      </c>
      <c r="L440" s="37"/>
      <c r="M440" s="37" t="s">
        <v>2369</v>
      </c>
      <c r="N440" s="65" t="s">
        <v>2342</v>
      </c>
      <c r="O440" s="65" t="s">
        <v>104</v>
      </c>
      <c r="P440" s="65"/>
      <c r="Q440" s="65">
        <v>1854</v>
      </c>
      <c r="R440" s="65">
        <v>2017</v>
      </c>
      <c r="S440" s="65" t="s">
        <v>36</v>
      </c>
      <c r="T440" s="66" t="s">
        <v>2370</v>
      </c>
      <c r="U440" s="66" t="s">
        <v>2371</v>
      </c>
      <c r="V440" s="73" t="s">
        <v>2372</v>
      </c>
      <c r="W440" s="67"/>
      <c r="X440" s="74" t="s">
        <v>2373</v>
      </c>
      <c r="Y440" s="118" t="s">
        <v>39</v>
      </c>
      <c r="Z440" s="4" t="s">
        <v>52</v>
      </c>
      <c r="AA440" s="12">
        <v>45218</v>
      </c>
      <c r="AB440" s="4" t="s">
        <v>2374</v>
      </c>
      <c r="AC440" s="4"/>
    </row>
    <row r="441" spans="1:29" ht="30">
      <c r="A441" s="62">
        <v>440</v>
      </c>
      <c r="B441" s="155">
        <v>45270.719884259262</v>
      </c>
      <c r="C441" s="63">
        <v>45270.721678240741</v>
      </c>
      <c r="D441" s="64" t="s">
        <v>252</v>
      </c>
      <c r="E441" s="64" t="s">
        <v>253</v>
      </c>
      <c r="F441" s="59"/>
      <c r="G441" s="64" t="s">
        <v>129</v>
      </c>
      <c r="H441" s="38"/>
      <c r="I441" s="38"/>
      <c r="J441" s="64"/>
      <c r="K441" s="64" t="s">
        <v>254</v>
      </c>
      <c r="L441" s="64"/>
      <c r="M441" s="64" t="s">
        <v>256</v>
      </c>
      <c r="N441" s="83" t="s">
        <v>2342</v>
      </c>
      <c r="O441" s="83" t="s">
        <v>104</v>
      </c>
      <c r="P441" s="83"/>
      <c r="Q441" s="83">
        <v>7110</v>
      </c>
      <c r="R441" s="83">
        <v>2016</v>
      </c>
      <c r="S441" s="83" t="s">
        <v>36</v>
      </c>
      <c r="T441" s="84">
        <v>43476</v>
      </c>
      <c r="U441" s="84">
        <v>45270</v>
      </c>
      <c r="V441" s="87" t="s">
        <v>2375</v>
      </c>
      <c r="W441" s="76"/>
      <c r="X441" s="85" t="s">
        <v>2376</v>
      </c>
      <c r="Y441" s="118" t="s">
        <v>39</v>
      </c>
      <c r="Z441" s="4" t="s">
        <v>52</v>
      </c>
      <c r="AA441" s="12">
        <v>45218</v>
      </c>
      <c r="AB441" s="4" t="s">
        <v>2377</v>
      </c>
      <c r="AC441" s="4"/>
    </row>
    <row r="442" spans="1:29" ht="30">
      <c r="A442" s="42">
        <v>441</v>
      </c>
      <c r="B442" s="43" t="s">
        <v>2378</v>
      </c>
      <c r="C442" s="43" t="s">
        <v>2379</v>
      </c>
      <c r="D442" s="37" t="s">
        <v>252</v>
      </c>
      <c r="E442" s="37" t="s">
        <v>253</v>
      </c>
      <c r="F442" s="44"/>
      <c r="G442" s="37" t="s">
        <v>129</v>
      </c>
      <c r="H442" s="37"/>
      <c r="I442" s="37"/>
      <c r="J442" s="37"/>
      <c r="K442" s="37" t="s">
        <v>254</v>
      </c>
      <c r="L442" s="37"/>
      <c r="M442" s="37" t="s">
        <v>256</v>
      </c>
      <c r="N442" s="65" t="s">
        <v>2342</v>
      </c>
      <c r="O442" s="65" t="s">
        <v>104</v>
      </c>
      <c r="P442" s="65"/>
      <c r="Q442" s="65">
        <v>7907</v>
      </c>
      <c r="R442" s="65">
        <v>2018</v>
      </c>
      <c r="S442" s="65" t="s">
        <v>36</v>
      </c>
      <c r="T442" s="66" t="s">
        <v>2365</v>
      </c>
      <c r="U442" s="66">
        <v>44565</v>
      </c>
      <c r="V442" s="73" t="s">
        <v>2380</v>
      </c>
      <c r="W442" s="67"/>
      <c r="X442" s="15" t="s">
        <v>2381</v>
      </c>
      <c r="Y442" s="118" t="s">
        <v>39</v>
      </c>
      <c r="Z442" s="4" t="s">
        <v>52</v>
      </c>
      <c r="AA442" s="12">
        <v>45218</v>
      </c>
      <c r="AB442" s="4" t="s">
        <v>2382</v>
      </c>
      <c r="AC442" s="4"/>
    </row>
    <row r="443" spans="1:29" ht="90">
      <c r="A443" s="50">
        <v>442</v>
      </c>
      <c r="B443" s="51" t="s">
        <v>2383</v>
      </c>
      <c r="C443" s="51" t="s">
        <v>2384</v>
      </c>
      <c r="D443" s="52" t="s">
        <v>717</v>
      </c>
      <c r="E443" s="52" t="s">
        <v>718</v>
      </c>
      <c r="F443" s="59"/>
      <c r="G443" s="52" t="s">
        <v>31</v>
      </c>
      <c r="H443" s="37" t="s">
        <v>1098</v>
      </c>
      <c r="I443" s="37" t="s">
        <v>718</v>
      </c>
      <c r="J443" s="60"/>
      <c r="K443" s="52"/>
      <c r="L443" s="52"/>
      <c r="M443" s="52" t="s">
        <v>719</v>
      </c>
      <c r="N443" s="68" t="s">
        <v>45</v>
      </c>
      <c r="O443" s="68" t="s">
        <v>79</v>
      </c>
      <c r="P443" s="68"/>
      <c r="Q443" s="68">
        <v>420102987</v>
      </c>
      <c r="R443" s="68">
        <v>2010</v>
      </c>
      <c r="S443" s="68" t="s">
        <v>36</v>
      </c>
      <c r="T443" s="69">
        <v>41556</v>
      </c>
      <c r="U443" s="69">
        <v>41556</v>
      </c>
      <c r="V443" s="70" t="s">
        <v>2385</v>
      </c>
      <c r="W443" s="71" t="s">
        <v>2305</v>
      </c>
      <c r="X443" s="39" t="s">
        <v>2386</v>
      </c>
      <c r="Y443" s="118" t="s">
        <v>114</v>
      </c>
      <c r="Z443" s="4" t="s">
        <v>52</v>
      </c>
      <c r="AA443" s="12">
        <v>45216</v>
      </c>
      <c r="AB443" s="4" t="s">
        <v>2387</v>
      </c>
      <c r="AC443" s="4"/>
    </row>
    <row r="444" spans="1:29" ht="30">
      <c r="A444" s="42">
        <v>443</v>
      </c>
      <c r="B444" s="43" t="s">
        <v>2388</v>
      </c>
      <c r="C444" s="43" t="s">
        <v>2389</v>
      </c>
      <c r="D444" s="37" t="s">
        <v>252</v>
      </c>
      <c r="E444" s="37" t="s">
        <v>253</v>
      </c>
      <c r="F444" s="44"/>
      <c r="G444" s="37" t="s">
        <v>129</v>
      </c>
      <c r="H444" s="37"/>
      <c r="I444" s="37"/>
      <c r="J444" s="37"/>
      <c r="K444" s="37" t="s">
        <v>254</v>
      </c>
      <c r="L444" s="37"/>
      <c r="M444" s="37" t="s">
        <v>256</v>
      </c>
      <c r="N444" s="65" t="s">
        <v>2290</v>
      </c>
      <c r="O444" s="65" t="s">
        <v>104</v>
      </c>
      <c r="P444" s="65"/>
      <c r="Q444" s="65">
        <v>8539</v>
      </c>
      <c r="R444" s="65">
        <v>2017</v>
      </c>
      <c r="S444" s="65" t="s">
        <v>36</v>
      </c>
      <c r="T444" s="66">
        <v>44351</v>
      </c>
      <c r="U444" s="66">
        <v>44202</v>
      </c>
      <c r="V444" s="73" t="s">
        <v>2290</v>
      </c>
      <c r="W444" s="67"/>
      <c r="X444" s="74" t="s">
        <v>2390</v>
      </c>
      <c r="Y444" s="118" t="s">
        <v>39</v>
      </c>
      <c r="Z444" s="4" t="s">
        <v>52</v>
      </c>
      <c r="AA444" s="12">
        <v>45218</v>
      </c>
      <c r="AB444" s="4" t="s">
        <v>2391</v>
      </c>
      <c r="AC444" s="4"/>
    </row>
    <row r="445" spans="1:29" ht="30">
      <c r="A445" s="50">
        <v>444</v>
      </c>
      <c r="B445" s="51" t="s">
        <v>2392</v>
      </c>
      <c r="C445" s="51" t="s">
        <v>2393</v>
      </c>
      <c r="D445" s="52" t="s">
        <v>252</v>
      </c>
      <c r="E445" s="52" t="s">
        <v>253</v>
      </c>
      <c r="F445" s="59"/>
      <c r="G445" s="52" t="s">
        <v>129</v>
      </c>
      <c r="H445" s="37"/>
      <c r="I445" s="37"/>
      <c r="J445" s="52"/>
      <c r="K445" s="52" t="s">
        <v>254</v>
      </c>
      <c r="L445" s="52"/>
      <c r="M445" s="52" t="s">
        <v>256</v>
      </c>
      <c r="N445" s="68" t="s">
        <v>2290</v>
      </c>
      <c r="O445" s="68" t="s">
        <v>104</v>
      </c>
      <c r="P445" s="68"/>
      <c r="Q445" s="68">
        <v>8474</v>
      </c>
      <c r="R445" s="68">
        <v>2018</v>
      </c>
      <c r="S445" s="68" t="s">
        <v>36</v>
      </c>
      <c r="T445" s="69">
        <v>44358</v>
      </c>
      <c r="U445" s="69">
        <v>44481</v>
      </c>
      <c r="V445" s="70" t="s">
        <v>2342</v>
      </c>
      <c r="W445" s="71"/>
      <c r="X445" s="72" t="s">
        <v>2394</v>
      </c>
      <c r="Y445" s="118" t="s">
        <v>39</v>
      </c>
      <c r="Z445" s="4" t="s">
        <v>52</v>
      </c>
      <c r="AA445" s="12">
        <v>45218</v>
      </c>
      <c r="AB445" s="4" t="s">
        <v>2395</v>
      </c>
      <c r="AC445" s="4"/>
    </row>
    <row r="446" spans="1:29" ht="30">
      <c r="A446" s="42">
        <v>445</v>
      </c>
      <c r="B446" s="43" t="s">
        <v>2396</v>
      </c>
      <c r="C446" s="43" t="s">
        <v>2397</v>
      </c>
      <c r="D446" s="37" t="s">
        <v>252</v>
      </c>
      <c r="E446" s="37" t="s">
        <v>253</v>
      </c>
      <c r="F446" s="44"/>
      <c r="G446" s="37" t="s">
        <v>129</v>
      </c>
      <c r="H446" s="37"/>
      <c r="I446" s="37"/>
      <c r="J446" s="37"/>
      <c r="K446" s="37" t="s">
        <v>254</v>
      </c>
      <c r="L446" s="37"/>
      <c r="M446" s="37" t="s">
        <v>256</v>
      </c>
      <c r="N446" s="65" t="s">
        <v>2290</v>
      </c>
      <c r="O446" s="65" t="s">
        <v>104</v>
      </c>
      <c r="P446" s="65"/>
      <c r="Q446" s="65">
        <v>420122600</v>
      </c>
      <c r="R446" s="65">
        <v>2012</v>
      </c>
      <c r="S446" s="65" t="s">
        <v>36</v>
      </c>
      <c r="T446" s="66" t="s">
        <v>2398</v>
      </c>
      <c r="U446" s="66" t="s">
        <v>2321</v>
      </c>
      <c r="V446" s="73" t="s">
        <v>2399</v>
      </c>
      <c r="W446" s="75"/>
      <c r="X446" s="74" t="s">
        <v>2400</v>
      </c>
      <c r="Y446" s="118" t="s">
        <v>39</v>
      </c>
      <c r="Z446" s="4" t="s">
        <v>52</v>
      </c>
      <c r="AA446" s="12">
        <v>45218</v>
      </c>
      <c r="AB446" s="4" t="s">
        <v>2401</v>
      </c>
      <c r="AC446" s="4"/>
    </row>
    <row r="447" spans="1:29" ht="30">
      <c r="A447" s="50">
        <v>446</v>
      </c>
      <c r="B447" s="51" t="s">
        <v>2402</v>
      </c>
      <c r="C447" s="51" t="s">
        <v>2403</v>
      </c>
      <c r="D447" s="52" t="s">
        <v>252</v>
      </c>
      <c r="E447" s="52" t="s">
        <v>253</v>
      </c>
      <c r="F447" s="59"/>
      <c r="G447" s="52" t="s">
        <v>129</v>
      </c>
      <c r="H447" s="37"/>
      <c r="I447" s="37"/>
      <c r="J447" s="52"/>
      <c r="K447" s="52" t="s">
        <v>254</v>
      </c>
      <c r="L447" s="52"/>
      <c r="M447" s="52" t="s">
        <v>256</v>
      </c>
      <c r="N447" s="68" t="s">
        <v>2342</v>
      </c>
      <c r="O447" s="68" t="s">
        <v>104</v>
      </c>
      <c r="P447" s="68"/>
      <c r="Q447" s="68">
        <v>10897</v>
      </c>
      <c r="R447" s="68">
        <v>2018</v>
      </c>
      <c r="S447" s="68" t="s">
        <v>36</v>
      </c>
      <c r="T447" s="69" t="s">
        <v>2404</v>
      </c>
      <c r="U447" s="69" t="s">
        <v>2321</v>
      </c>
      <c r="V447" s="70" t="s">
        <v>2405</v>
      </c>
      <c r="W447" s="76"/>
      <c r="X447" s="72" t="s">
        <v>2406</v>
      </c>
      <c r="Y447" s="118" t="s">
        <v>39</v>
      </c>
      <c r="Z447" s="4" t="s">
        <v>52</v>
      </c>
      <c r="AA447" s="12">
        <v>45218</v>
      </c>
      <c r="AB447" s="4" t="s">
        <v>2407</v>
      </c>
      <c r="AC447" s="4"/>
    </row>
    <row r="448" spans="1:29" ht="60">
      <c r="A448" s="42">
        <v>447</v>
      </c>
      <c r="B448" s="43" t="s">
        <v>2408</v>
      </c>
      <c r="C448" s="43" t="s">
        <v>2409</v>
      </c>
      <c r="D448" s="37" t="s">
        <v>1914</v>
      </c>
      <c r="E448" s="37" t="s">
        <v>1915</v>
      </c>
      <c r="F448" s="44"/>
      <c r="G448" s="37" t="s">
        <v>49</v>
      </c>
      <c r="H448" s="37"/>
      <c r="I448" s="37"/>
      <c r="J448" s="37"/>
      <c r="K448" s="37"/>
      <c r="L448" s="37"/>
      <c r="M448" s="37" t="s">
        <v>2410</v>
      </c>
      <c r="N448" s="65" t="s">
        <v>2411</v>
      </c>
      <c r="O448" s="65" t="s">
        <v>2412</v>
      </c>
      <c r="P448" s="65"/>
      <c r="Q448" s="65">
        <v>30</v>
      </c>
      <c r="R448" s="65">
        <v>2016</v>
      </c>
      <c r="S448" s="65" t="s">
        <v>49</v>
      </c>
      <c r="T448" s="66" t="s">
        <v>2413</v>
      </c>
      <c r="U448" s="66">
        <v>43381</v>
      </c>
      <c r="V448" s="37" t="s">
        <v>2414</v>
      </c>
      <c r="W448" s="75"/>
      <c r="X448" s="74" t="s">
        <v>2415</v>
      </c>
      <c r="Y448" s="118" t="s">
        <v>39</v>
      </c>
      <c r="Z448" s="4" t="s">
        <v>52</v>
      </c>
      <c r="AA448" s="12">
        <v>45222</v>
      </c>
      <c r="AB448" s="4" t="s">
        <v>2416</v>
      </c>
      <c r="AC448" s="4"/>
    </row>
    <row r="449" spans="1:29" ht="45">
      <c r="A449" s="50">
        <v>448</v>
      </c>
      <c r="B449" s="51" t="s">
        <v>2417</v>
      </c>
      <c r="C449" s="51" t="s">
        <v>2418</v>
      </c>
      <c r="D449" s="52" t="s">
        <v>514</v>
      </c>
      <c r="E449" s="52" t="s">
        <v>515</v>
      </c>
      <c r="F449" s="59"/>
      <c r="G449" s="52" t="s">
        <v>31</v>
      </c>
      <c r="H449" s="37" t="s">
        <v>1098</v>
      </c>
      <c r="I449" s="37" t="s">
        <v>516</v>
      </c>
      <c r="J449" s="60"/>
      <c r="K449" s="52"/>
      <c r="L449" s="52"/>
      <c r="M449" s="52" t="s">
        <v>514</v>
      </c>
      <c r="N449" s="68" t="s">
        <v>45</v>
      </c>
      <c r="O449" s="68" t="s">
        <v>2419</v>
      </c>
      <c r="P449" s="68"/>
      <c r="Q449" s="68">
        <v>4401</v>
      </c>
      <c r="R449" s="68">
        <v>2015</v>
      </c>
      <c r="S449" s="68" t="s">
        <v>36</v>
      </c>
      <c r="T449" s="69" t="s">
        <v>1712</v>
      </c>
      <c r="U449" s="69" t="s">
        <v>1712</v>
      </c>
      <c r="V449" s="70" t="s">
        <v>2420</v>
      </c>
      <c r="W449" s="71" t="s">
        <v>1977</v>
      </c>
      <c r="X449" s="39" t="s">
        <v>2421</v>
      </c>
      <c r="Y449" s="118" t="s">
        <v>39</v>
      </c>
      <c r="Z449" s="4" t="s">
        <v>52</v>
      </c>
      <c r="AA449" s="12">
        <v>45222</v>
      </c>
      <c r="AB449" s="4" t="s">
        <v>2168</v>
      </c>
      <c r="AC449" s="4"/>
    </row>
    <row r="450" spans="1:29" ht="45">
      <c r="A450" s="42">
        <v>449</v>
      </c>
      <c r="B450" s="43" t="s">
        <v>2422</v>
      </c>
      <c r="C450" s="43" t="s">
        <v>2423</v>
      </c>
      <c r="D450" s="37" t="s">
        <v>84</v>
      </c>
      <c r="E450" s="37" t="s">
        <v>85</v>
      </c>
      <c r="F450" s="44"/>
      <c r="G450" s="37" t="s">
        <v>31</v>
      </c>
      <c r="H450" s="37" t="s">
        <v>1098</v>
      </c>
      <c r="I450" s="37" t="s">
        <v>86</v>
      </c>
      <c r="J450" s="37"/>
      <c r="K450" s="37"/>
      <c r="L450" s="37"/>
      <c r="M450" s="37" t="s">
        <v>87</v>
      </c>
      <c r="N450" s="65" t="s">
        <v>110</v>
      </c>
      <c r="O450" s="65" t="s">
        <v>104</v>
      </c>
      <c r="P450" s="65"/>
      <c r="Q450" s="65">
        <v>6304</v>
      </c>
      <c r="R450" s="65">
        <v>2014</v>
      </c>
      <c r="S450" s="65" t="s">
        <v>36</v>
      </c>
      <c r="T450" s="66" t="s">
        <v>1677</v>
      </c>
      <c r="U450" s="66">
        <v>43437</v>
      </c>
      <c r="V450" s="73" t="s">
        <v>2424</v>
      </c>
      <c r="W450" s="67" t="s">
        <v>2135</v>
      </c>
      <c r="X450" s="13" t="s">
        <v>2425</v>
      </c>
      <c r="Y450" s="118" t="s">
        <v>114</v>
      </c>
      <c r="Z450" s="4" t="s">
        <v>52</v>
      </c>
      <c r="AA450" s="12">
        <v>45216</v>
      </c>
      <c r="AB450" s="4" t="s">
        <v>2426</v>
      </c>
      <c r="AC450" s="4"/>
    </row>
    <row r="451" spans="1:29" ht="30">
      <c r="A451" s="50">
        <v>450</v>
      </c>
      <c r="B451" s="51" t="s">
        <v>2427</v>
      </c>
      <c r="C451" s="51" t="s">
        <v>2428</v>
      </c>
      <c r="D451" s="52" t="s">
        <v>252</v>
      </c>
      <c r="E451" s="52" t="s">
        <v>253</v>
      </c>
      <c r="F451" s="59"/>
      <c r="G451" s="52" t="s">
        <v>129</v>
      </c>
      <c r="H451" s="37"/>
      <c r="I451" s="37"/>
      <c r="J451" s="52"/>
      <c r="K451" s="52" t="s">
        <v>254</v>
      </c>
      <c r="L451" s="52"/>
      <c r="M451" s="52" t="s">
        <v>256</v>
      </c>
      <c r="N451" s="68" t="s">
        <v>2290</v>
      </c>
      <c r="O451" s="68" t="s">
        <v>104</v>
      </c>
      <c r="P451" s="68"/>
      <c r="Q451" s="68">
        <v>2241</v>
      </c>
      <c r="R451" s="68">
        <v>2021</v>
      </c>
      <c r="S451" s="68" t="s">
        <v>49</v>
      </c>
      <c r="T451" s="69" t="s">
        <v>848</v>
      </c>
      <c r="U451" s="69" t="s">
        <v>2321</v>
      </c>
      <c r="V451" s="70" t="s">
        <v>2429</v>
      </c>
      <c r="W451" s="76"/>
      <c r="X451" s="72" t="s">
        <v>2430</v>
      </c>
      <c r="Y451" s="118" t="s">
        <v>39</v>
      </c>
      <c r="Z451" s="4" t="s">
        <v>52</v>
      </c>
      <c r="AA451" s="12">
        <v>45222</v>
      </c>
      <c r="AB451" s="4" t="s">
        <v>2431</v>
      </c>
      <c r="AC451" s="4"/>
    </row>
    <row r="452" spans="1:29" ht="90">
      <c r="A452" s="42">
        <v>451</v>
      </c>
      <c r="B452" s="43" t="s">
        <v>2432</v>
      </c>
      <c r="C452" s="43" t="s">
        <v>2433</v>
      </c>
      <c r="D452" s="37" t="s">
        <v>1032</v>
      </c>
      <c r="E452" s="37" t="s">
        <v>1033</v>
      </c>
      <c r="F452" s="44"/>
      <c r="G452" s="37" t="s">
        <v>129</v>
      </c>
      <c r="H452" s="37"/>
      <c r="I452" s="37"/>
      <c r="J452" s="37"/>
      <c r="K452" s="37" t="s">
        <v>1033</v>
      </c>
      <c r="L452" s="45"/>
      <c r="M452" s="37" t="s">
        <v>1034</v>
      </c>
      <c r="N452" s="65" t="s">
        <v>2434</v>
      </c>
      <c r="O452" s="65" t="s">
        <v>2435</v>
      </c>
      <c r="P452" s="65"/>
      <c r="Q452" s="65">
        <v>178</v>
      </c>
      <c r="R452" s="65">
        <v>2018</v>
      </c>
      <c r="S452" s="65" t="s">
        <v>49</v>
      </c>
      <c r="T452" s="66">
        <v>43839</v>
      </c>
      <c r="U452" s="66" t="s">
        <v>2436</v>
      </c>
      <c r="V452" s="73" t="s">
        <v>2437</v>
      </c>
      <c r="W452" s="75"/>
      <c r="X452" s="15" t="s">
        <v>2438</v>
      </c>
      <c r="Y452" s="118" t="s">
        <v>114</v>
      </c>
      <c r="Z452" s="4" t="s">
        <v>1438</v>
      </c>
      <c r="AA452" s="12">
        <v>45217</v>
      </c>
      <c r="AB452" s="4" t="s">
        <v>2439</v>
      </c>
      <c r="AC452" s="4"/>
    </row>
    <row r="453" spans="1:29" ht="30">
      <c r="A453" s="50">
        <v>452</v>
      </c>
      <c r="B453" s="51" t="s">
        <v>2440</v>
      </c>
      <c r="C453" s="51" t="s">
        <v>2441</v>
      </c>
      <c r="D453" s="52" t="s">
        <v>1165</v>
      </c>
      <c r="E453" s="52" t="s">
        <v>1069</v>
      </c>
      <c r="F453" s="59"/>
      <c r="G453" s="52" t="s">
        <v>31</v>
      </c>
      <c r="H453" s="37" t="s">
        <v>1098</v>
      </c>
      <c r="I453" s="37" t="s">
        <v>1069</v>
      </c>
      <c r="J453" s="60"/>
      <c r="K453" s="52"/>
      <c r="L453" s="52"/>
      <c r="M453" s="52" t="s">
        <v>1166</v>
      </c>
      <c r="N453" s="68" t="s">
        <v>45</v>
      </c>
      <c r="O453" s="68" t="s">
        <v>54</v>
      </c>
      <c r="P453" s="68"/>
      <c r="Q453" s="68">
        <v>2139</v>
      </c>
      <c r="R453" s="68">
        <v>2015</v>
      </c>
      <c r="S453" s="68" t="s">
        <v>36</v>
      </c>
      <c r="T453" s="69" t="s">
        <v>2314</v>
      </c>
      <c r="U453" s="69" t="s">
        <v>2442</v>
      </c>
      <c r="V453" s="70" t="s">
        <v>2443</v>
      </c>
      <c r="W453" s="71" t="s">
        <v>1977</v>
      </c>
      <c r="X453" s="72" t="s">
        <v>2444</v>
      </c>
      <c r="Y453" s="118" t="s">
        <v>39</v>
      </c>
      <c r="Z453" s="4" t="s">
        <v>52</v>
      </c>
      <c r="AA453" s="12">
        <v>45222</v>
      </c>
      <c r="AB453" s="4" t="s">
        <v>2445</v>
      </c>
      <c r="AC453" s="4"/>
    </row>
    <row r="454" spans="1:29" ht="30">
      <c r="A454" s="42">
        <v>453</v>
      </c>
      <c r="B454" s="43" t="s">
        <v>2446</v>
      </c>
      <c r="C454" s="43" t="s">
        <v>2447</v>
      </c>
      <c r="D454" s="37" t="s">
        <v>252</v>
      </c>
      <c r="E454" s="37" t="s">
        <v>253</v>
      </c>
      <c r="F454" s="44"/>
      <c r="G454" s="37" t="s">
        <v>129</v>
      </c>
      <c r="H454" s="37"/>
      <c r="I454" s="37"/>
      <c r="J454" s="37"/>
      <c r="K454" s="37" t="s">
        <v>254</v>
      </c>
      <c r="L454" s="37"/>
      <c r="M454" s="37" t="s">
        <v>256</v>
      </c>
      <c r="N454" s="65" t="s">
        <v>2290</v>
      </c>
      <c r="O454" s="65" t="s">
        <v>104</v>
      </c>
      <c r="P454" s="65"/>
      <c r="Q454" s="65">
        <v>2920</v>
      </c>
      <c r="R454" s="65">
        <v>2021</v>
      </c>
      <c r="S454" s="65" t="s">
        <v>49</v>
      </c>
      <c r="T454" s="66" t="s">
        <v>2448</v>
      </c>
      <c r="U454" s="66">
        <v>44748</v>
      </c>
      <c r="V454" s="73" t="s">
        <v>2290</v>
      </c>
      <c r="W454" s="67"/>
      <c r="X454" s="74" t="s">
        <v>2449</v>
      </c>
      <c r="Y454" s="118" t="s">
        <v>39</v>
      </c>
      <c r="Z454" s="4" t="s">
        <v>52</v>
      </c>
      <c r="AA454" s="12">
        <v>45222</v>
      </c>
      <c r="AB454" s="4" t="s">
        <v>2450</v>
      </c>
      <c r="AC454" s="4"/>
    </row>
    <row r="455" spans="1:29" ht="30">
      <c r="A455" s="50">
        <v>454</v>
      </c>
      <c r="B455" s="51" t="s">
        <v>2451</v>
      </c>
      <c r="C455" s="51" t="s">
        <v>2452</v>
      </c>
      <c r="D455" s="52" t="s">
        <v>1032</v>
      </c>
      <c r="E455" s="52" t="s">
        <v>1033</v>
      </c>
      <c r="F455" s="59"/>
      <c r="G455" s="52" t="s">
        <v>129</v>
      </c>
      <c r="H455" s="37"/>
      <c r="I455" s="37"/>
      <c r="J455" s="52"/>
      <c r="K455" s="52" t="s">
        <v>1033</v>
      </c>
      <c r="L455" s="60"/>
      <c r="M455" s="52" t="s">
        <v>1034</v>
      </c>
      <c r="N455" s="68" t="s">
        <v>1037</v>
      </c>
      <c r="O455" s="68" t="s">
        <v>104</v>
      </c>
      <c r="P455" s="68"/>
      <c r="Q455" s="68">
        <v>4245</v>
      </c>
      <c r="R455" s="68">
        <v>2019</v>
      </c>
      <c r="S455" s="68" t="s">
        <v>49</v>
      </c>
      <c r="T455" s="69">
        <v>43984</v>
      </c>
      <c r="U455" s="69">
        <v>44445</v>
      </c>
      <c r="V455" s="70" t="s">
        <v>1037</v>
      </c>
      <c r="W455" s="71"/>
      <c r="X455" s="72" t="s">
        <v>2453</v>
      </c>
      <c r="Y455" s="118" t="s">
        <v>39</v>
      </c>
      <c r="Z455" s="4" t="s">
        <v>52</v>
      </c>
      <c r="AA455" s="12">
        <v>45222</v>
      </c>
      <c r="AB455" s="4" t="s">
        <v>2454</v>
      </c>
      <c r="AC455" s="4"/>
    </row>
    <row r="456" spans="1:29" ht="30">
      <c r="A456" s="42">
        <v>455</v>
      </c>
      <c r="B456" s="43" t="s">
        <v>2455</v>
      </c>
      <c r="C456" s="43" t="s">
        <v>2456</v>
      </c>
      <c r="D456" s="37" t="s">
        <v>252</v>
      </c>
      <c r="E456" s="37" t="s">
        <v>253</v>
      </c>
      <c r="F456" s="44"/>
      <c r="G456" s="37" t="s">
        <v>129</v>
      </c>
      <c r="H456" s="37"/>
      <c r="I456" s="37"/>
      <c r="J456" s="37"/>
      <c r="K456" s="37" t="s">
        <v>254</v>
      </c>
      <c r="L456" s="37"/>
      <c r="M456" s="37" t="s">
        <v>256</v>
      </c>
      <c r="N456" s="65" t="s">
        <v>2290</v>
      </c>
      <c r="O456" s="65" t="s">
        <v>104</v>
      </c>
      <c r="P456" s="65"/>
      <c r="Q456" s="65">
        <v>4952</v>
      </c>
      <c r="R456" s="65">
        <v>2019</v>
      </c>
      <c r="S456" s="65" t="s">
        <v>49</v>
      </c>
      <c r="T456" s="66">
        <v>43750</v>
      </c>
      <c r="U456" s="66" t="s">
        <v>2321</v>
      </c>
      <c r="V456" s="73" t="s">
        <v>2457</v>
      </c>
      <c r="W456" s="75"/>
      <c r="X456" s="74" t="s">
        <v>2458</v>
      </c>
      <c r="Y456" s="118" t="s">
        <v>39</v>
      </c>
      <c r="Z456" s="4" t="s">
        <v>52</v>
      </c>
      <c r="AA456" s="12">
        <v>45222</v>
      </c>
      <c r="AB456" s="4" t="s">
        <v>2450</v>
      </c>
      <c r="AC456" s="4"/>
    </row>
    <row r="457" spans="1:29" ht="45">
      <c r="A457" s="50">
        <v>456</v>
      </c>
      <c r="B457" s="51" t="s">
        <v>2459</v>
      </c>
      <c r="C457" s="51" t="s">
        <v>2460</v>
      </c>
      <c r="D457" s="52" t="s">
        <v>514</v>
      </c>
      <c r="E457" s="52" t="s">
        <v>515</v>
      </c>
      <c r="F457" s="59"/>
      <c r="G457" s="52" t="s">
        <v>31</v>
      </c>
      <c r="H457" s="37" t="s">
        <v>1098</v>
      </c>
      <c r="I457" s="37" t="s">
        <v>516</v>
      </c>
      <c r="J457" s="60"/>
      <c r="K457" s="52"/>
      <c r="L457" s="52"/>
      <c r="M457" s="52" t="s">
        <v>514</v>
      </c>
      <c r="N457" s="68" t="s">
        <v>45</v>
      </c>
      <c r="O457" s="68" t="s">
        <v>2419</v>
      </c>
      <c r="P457" s="68"/>
      <c r="Q457" s="68">
        <v>6654</v>
      </c>
      <c r="R457" s="68">
        <v>2015</v>
      </c>
      <c r="S457" s="68" t="s">
        <v>36</v>
      </c>
      <c r="T457" s="69" t="s">
        <v>2269</v>
      </c>
      <c r="U457" s="69" t="s">
        <v>2461</v>
      </c>
      <c r="V457" s="70" t="s">
        <v>2462</v>
      </c>
      <c r="W457" s="71" t="s">
        <v>1977</v>
      </c>
      <c r="X457" s="72" t="s">
        <v>2463</v>
      </c>
      <c r="Y457" s="118" t="s">
        <v>39</v>
      </c>
      <c r="Z457" s="4" t="s">
        <v>262</v>
      </c>
      <c r="AA457" s="12">
        <v>45222</v>
      </c>
      <c r="AB457" s="4" t="s">
        <v>2464</v>
      </c>
      <c r="AC457" s="4"/>
    </row>
    <row r="458" spans="1:29" ht="30">
      <c r="A458" s="42">
        <v>457</v>
      </c>
      <c r="B458" s="43" t="s">
        <v>2465</v>
      </c>
      <c r="C458" s="43" t="s">
        <v>2466</v>
      </c>
      <c r="D458" s="37" t="s">
        <v>43</v>
      </c>
      <c r="E458" s="37" t="s">
        <v>44</v>
      </c>
      <c r="F458" s="44"/>
      <c r="G458" s="37" t="s">
        <v>31</v>
      </c>
      <c r="H458" s="37" t="s">
        <v>1098</v>
      </c>
      <c r="I458" s="37" t="s">
        <v>44</v>
      </c>
      <c r="J458" s="45"/>
      <c r="K458" s="37"/>
      <c r="L458" s="37"/>
      <c r="M458" s="37" t="s">
        <v>1196</v>
      </c>
      <c r="N458" s="65" t="s">
        <v>45</v>
      </c>
      <c r="O458" s="65" t="s">
        <v>54</v>
      </c>
      <c r="P458" s="65"/>
      <c r="Q458" s="65">
        <v>1953</v>
      </c>
      <c r="R458" s="65">
        <v>2013</v>
      </c>
      <c r="S458" s="65" t="s">
        <v>36</v>
      </c>
      <c r="T458" s="66">
        <v>41862</v>
      </c>
      <c r="U458" s="66" t="s">
        <v>2467</v>
      </c>
      <c r="V458" s="73" t="s">
        <v>2468</v>
      </c>
      <c r="W458" s="67" t="s">
        <v>2340</v>
      </c>
      <c r="X458" s="74" t="s">
        <v>2469</v>
      </c>
      <c r="Y458" s="118" t="s">
        <v>39</v>
      </c>
      <c r="Z458" s="4" t="s">
        <v>52</v>
      </c>
      <c r="AA458" s="12">
        <v>45222</v>
      </c>
      <c r="AB458" s="4" t="s">
        <v>2012</v>
      </c>
      <c r="AC458" s="4"/>
    </row>
    <row r="459" spans="1:29" ht="30">
      <c r="A459" s="50">
        <v>458</v>
      </c>
      <c r="B459" s="51" t="s">
        <v>2470</v>
      </c>
      <c r="C459" s="51" t="s">
        <v>2471</v>
      </c>
      <c r="D459" s="52" t="s">
        <v>797</v>
      </c>
      <c r="E459" s="52" t="s">
        <v>798</v>
      </c>
      <c r="F459" s="59"/>
      <c r="G459" s="52" t="s">
        <v>31</v>
      </c>
      <c r="H459" s="37" t="s">
        <v>1098</v>
      </c>
      <c r="I459" s="37" t="s">
        <v>798</v>
      </c>
      <c r="J459" s="60"/>
      <c r="K459" s="52"/>
      <c r="L459" s="52"/>
      <c r="M459" s="52" t="s">
        <v>797</v>
      </c>
      <c r="N459" s="68" t="s">
        <v>45</v>
      </c>
      <c r="O459" s="68" t="s">
        <v>54</v>
      </c>
      <c r="P459" s="68"/>
      <c r="Q459" s="68">
        <v>2663</v>
      </c>
      <c r="R459" s="68">
        <v>2014</v>
      </c>
      <c r="S459" s="68" t="s">
        <v>36</v>
      </c>
      <c r="T459" s="69" t="s">
        <v>1702</v>
      </c>
      <c r="U459" s="69" t="s">
        <v>2472</v>
      </c>
      <c r="V459" s="70" t="s">
        <v>2473</v>
      </c>
      <c r="W459" s="71" t="s">
        <v>2135</v>
      </c>
      <c r="X459" s="72" t="s">
        <v>2474</v>
      </c>
      <c r="Y459" s="118" t="s">
        <v>39</v>
      </c>
      <c r="Z459" s="4" t="s">
        <v>52</v>
      </c>
      <c r="AA459" s="12">
        <v>45222</v>
      </c>
      <c r="AB459" s="4" t="s">
        <v>2029</v>
      </c>
      <c r="AC459" s="4"/>
    </row>
    <row r="460" spans="1:29" ht="30">
      <c r="A460" s="42">
        <v>459</v>
      </c>
      <c r="B460" s="43" t="s">
        <v>2475</v>
      </c>
      <c r="C460" s="43" t="s">
        <v>2476</v>
      </c>
      <c r="D460" s="37" t="s">
        <v>43</v>
      </c>
      <c r="E460" s="37" t="s">
        <v>44</v>
      </c>
      <c r="F460" s="44"/>
      <c r="G460" s="37" t="s">
        <v>31</v>
      </c>
      <c r="H460" s="37" t="s">
        <v>1098</v>
      </c>
      <c r="I460" s="37" t="s">
        <v>44</v>
      </c>
      <c r="J460" s="45"/>
      <c r="K460" s="37"/>
      <c r="L460" s="37"/>
      <c r="M460" s="37" t="s">
        <v>1196</v>
      </c>
      <c r="N460" s="65" t="s">
        <v>45</v>
      </c>
      <c r="O460" s="65" t="s">
        <v>54</v>
      </c>
      <c r="P460" s="65"/>
      <c r="Q460" s="65">
        <v>2427</v>
      </c>
      <c r="R460" s="65">
        <v>2013</v>
      </c>
      <c r="S460" s="65" t="s">
        <v>36</v>
      </c>
      <c r="T460" s="66">
        <v>41918</v>
      </c>
      <c r="U460" s="66" t="s">
        <v>2477</v>
      </c>
      <c r="V460" s="73" t="s">
        <v>2478</v>
      </c>
      <c r="W460" s="67" t="s">
        <v>2340</v>
      </c>
      <c r="X460" s="74" t="s">
        <v>2479</v>
      </c>
      <c r="Y460" s="118" t="s">
        <v>39</v>
      </c>
      <c r="Z460" s="4" t="s">
        <v>52</v>
      </c>
      <c r="AA460" s="12">
        <v>45222</v>
      </c>
      <c r="AB460" s="4" t="s">
        <v>2012</v>
      </c>
      <c r="AC460" s="4"/>
    </row>
    <row r="461" spans="1:29" ht="30">
      <c r="A461" s="50">
        <v>460</v>
      </c>
      <c r="B461" s="51" t="s">
        <v>2480</v>
      </c>
      <c r="C461" s="51" t="s">
        <v>2481</v>
      </c>
      <c r="D461" s="52" t="s">
        <v>43</v>
      </c>
      <c r="E461" s="52" t="s">
        <v>44</v>
      </c>
      <c r="F461" s="59"/>
      <c r="G461" s="52" t="s">
        <v>31</v>
      </c>
      <c r="H461" s="37" t="s">
        <v>1098</v>
      </c>
      <c r="I461" s="37" t="s">
        <v>44</v>
      </c>
      <c r="J461" s="60"/>
      <c r="K461" s="52"/>
      <c r="L461" s="52"/>
      <c r="M461" s="52" t="s">
        <v>2482</v>
      </c>
      <c r="N461" s="68" t="s">
        <v>45</v>
      </c>
      <c r="O461" s="68" t="s">
        <v>54</v>
      </c>
      <c r="P461" s="68"/>
      <c r="Q461" s="68">
        <v>2990</v>
      </c>
      <c r="R461" s="68">
        <v>2015</v>
      </c>
      <c r="S461" s="68" t="s">
        <v>36</v>
      </c>
      <c r="T461" s="69" t="s">
        <v>1530</v>
      </c>
      <c r="U461" s="69" t="s">
        <v>2483</v>
      </c>
      <c r="V461" s="70" t="s">
        <v>2484</v>
      </c>
      <c r="W461" s="71" t="s">
        <v>2340</v>
      </c>
      <c r="X461" s="72" t="s">
        <v>2485</v>
      </c>
      <c r="Y461" s="118" t="s">
        <v>39</v>
      </c>
      <c r="Z461" s="4" t="s">
        <v>52</v>
      </c>
      <c r="AA461" s="12">
        <v>45222</v>
      </c>
      <c r="AB461" s="4" t="s">
        <v>2012</v>
      </c>
      <c r="AC461" s="4"/>
    </row>
    <row r="462" spans="1:29" ht="30">
      <c r="A462" s="42">
        <v>461</v>
      </c>
      <c r="B462" s="43" t="s">
        <v>2486</v>
      </c>
      <c r="C462" s="43" t="s">
        <v>2487</v>
      </c>
      <c r="D462" s="37" t="s">
        <v>717</v>
      </c>
      <c r="E462" s="37" t="s">
        <v>718</v>
      </c>
      <c r="F462" s="44"/>
      <c r="G462" s="37" t="s">
        <v>31</v>
      </c>
      <c r="H462" s="37" t="s">
        <v>1098</v>
      </c>
      <c r="I462" s="37" t="s">
        <v>718</v>
      </c>
      <c r="J462" s="45"/>
      <c r="K462" s="37"/>
      <c r="L462" s="37"/>
      <c r="M462" s="37" t="s">
        <v>719</v>
      </c>
      <c r="N462" s="65" t="s">
        <v>45</v>
      </c>
      <c r="O462" s="65" t="s">
        <v>104</v>
      </c>
      <c r="P462" s="65"/>
      <c r="Q462" s="65">
        <v>6469</v>
      </c>
      <c r="R462" s="65">
        <v>2013</v>
      </c>
      <c r="S462" s="65" t="s">
        <v>36</v>
      </c>
      <c r="T462" s="66" t="s">
        <v>2467</v>
      </c>
      <c r="U462" s="66" t="s">
        <v>2488</v>
      </c>
      <c r="V462" s="73" t="s">
        <v>2290</v>
      </c>
      <c r="W462" s="67" t="s">
        <v>2330</v>
      </c>
      <c r="X462" s="74" t="s">
        <v>2489</v>
      </c>
      <c r="Y462" s="118" t="s">
        <v>39</v>
      </c>
      <c r="Z462" s="4" t="s">
        <v>52</v>
      </c>
      <c r="AA462" s="12">
        <v>45222</v>
      </c>
      <c r="AB462" s="4" t="s">
        <v>2490</v>
      </c>
      <c r="AC462" s="4"/>
    </row>
    <row r="463" spans="1:29" ht="30">
      <c r="A463" s="50">
        <v>462</v>
      </c>
      <c r="B463" s="51" t="s">
        <v>2491</v>
      </c>
      <c r="C463" s="51" t="s">
        <v>2492</v>
      </c>
      <c r="D463" s="52" t="s">
        <v>717</v>
      </c>
      <c r="E463" s="52" t="s">
        <v>718</v>
      </c>
      <c r="F463" s="59"/>
      <c r="G463" s="52" t="s">
        <v>31</v>
      </c>
      <c r="H463" s="37" t="s">
        <v>1098</v>
      </c>
      <c r="I463" s="37" t="s">
        <v>718</v>
      </c>
      <c r="J463" s="60"/>
      <c r="K463" s="52"/>
      <c r="L463" s="52"/>
      <c r="M463" s="52" t="s">
        <v>719</v>
      </c>
      <c r="N463" s="68" t="s">
        <v>45</v>
      </c>
      <c r="O463" s="68" t="s">
        <v>79</v>
      </c>
      <c r="P463" s="68"/>
      <c r="Q463" s="68">
        <v>3060</v>
      </c>
      <c r="R463" s="68">
        <v>2014</v>
      </c>
      <c r="S463" s="68" t="s">
        <v>36</v>
      </c>
      <c r="T463" s="69" t="s">
        <v>2493</v>
      </c>
      <c r="U463" s="69" t="s">
        <v>2493</v>
      </c>
      <c r="V463" s="70" t="s">
        <v>2494</v>
      </c>
      <c r="W463" s="71" t="s">
        <v>2135</v>
      </c>
      <c r="X463" s="39" t="s">
        <v>2495</v>
      </c>
      <c r="Y463" s="118" t="s">
        <v>39</v>
      </c>
      <c r="Z463" s="4" t="s">
        <v>52</v>
      </c>
      <c r="AA463" s="12">
        <v>45222</v>
      </c>
      <c r="AB463" s="4" t="s">
        <v>2496</v>
      </c>
      <c r="AC463" s="4"/>
    </row>
    <row r="464" spans="1:29" ht="195">
      <c r="A464" s="42">
        <v>463</v>
      </c>
      <c r="B464" s="43" t="s">
        <v>2497</v>
      </c>
      <c r="C464" s="43" t="s">
        <v>2498</v>
      </c>
      <c r="D464" s="37" t="s">
        <v>69</v>
      </c>
      <c r="E464" s="37" t="s">
        <v>70</v>
      </c>
      <c r="F464" s="44"/>
      <c r="G464" s="37" t="s">
        <v>31</v>
      </c>
      <c r="H464" s="37" t="s">
        <v>1098</v>
      </c>
      <c r="I464" s="37" t="s">
        <v>70</v>
      </c>
      <c r="J464" s="45"/>
      <c r="K464" s="37"/>
      <c r="L464" s="37"/>
      <c r="M464" s="37" t="s">
        <v>2499</v>
      </c>
      <c r="N464" s="65" t="s">
        <v>110</v>
      </c>
      <c r="O464" s="65" t="s">
        <v>54</v>
      </c>
      <c r="P464" s="65"/>
      <c r="Q464" s="65" t="s">
        <v>2500</v>
      </c>
      <c r="R464" s="65">
        <v>2009</v>
      </c>
      <c r="S464" s="65" t="s">
        <v>36</v>
      </c>
      <c r="T464" s="66">
        <v>40675</v>
      </c>
      <c r="U464" s="66">
        <v>40970</v>
      </c>
      <c r="V464" s="73" t="s">
        <v>2501</v>
      </c>
      <c r="W464" s="75"/>
      <c r="X464" s="13" t="s">
        <v>2502</v>
      </c>
      <c r="Y464" s="118" t="s">
        <v>114</v>
      </c>
      <c r="Z464" s="4" t="s">
        <v>52</v>
      </c>
      <c r="AA464" s="12">
        <v>45237</v>
      </c>
      <c r="AB464" s="4" t="s">
        <v>2503</v>
      </c>
      <c r="AC464" s="4">
        <v>45257</v>
      </c>
    </row>
    <row r="465" spans="1:29" ht="30">
      <c r="A465" s="50">
        <v>464</v>
      </c>
      <c r="B465" s="51" t="s">
        <v>2504</v>
      </c>
      <c r="C465" s="51" t="s">
        <v>2505</v>
      </c>
      <c r="D465" s="52" t="s">
        <v>69</v>
      </c>
      <c r="E465" s="52" t="s">
        <v>70</v>
      </c>
      <c r="F465" s="59"/>
      <c r="G465" s="52" t="s">
        <v>31</v>
      </c>
      <c r="H465" s="37" t="s">
        <v>1098</v>
      </c>
      <c r="I465" s="37" t="s">
        <v>70</v>
      </c>
      <c r="J465" s="60"/>
      <c r="K465" s="52"/>
      <c r="L465" s="52"/>
      <c r="M465" s="52" t="s">
        <v>2499</v>
      </c>
      <c r="N465" s="68" t="s">
        <v>431</v>
      </c>
      <c r="O465" s="68" t="s">
        <v>467</v>
      </c>
      <c r="P465" s="68"/>
      <c r="Q465" s="68">
        <v>3224</v>
      </c>
      <c r="R465" s="68">
        <v>2019</v>
      </c>
      <c r="S465" s="68" t="s">
        <v>36</v>
      </c>
      <c r="T465" s="69" t="s">
        <v>1790</v>
      </c>
      <c r="U465" s="69" t="s">
        <v>924</v>
      </c>
      <c r="V465" s="70" t="s">
        <v>2506</v>
      </c>
      <c r="W465" s="76"/>
      <c r="X465" s="21" t="s">
        <v>2507</v>
      </c>
      <c r="Y465" s="118" t="s">
        <v>114</v>
      </c>
      <c r="Z465" s="4" t="s">
        <v>52</v>
      </c>
      <c r="AA465" s="12">
        <v>45216</v>
      </c>
      <c r="AB465" s="4" t="s">
        <v>2508</v>
      </c>
      <c r="AC465" s="4"/>
    </row>
    <row r="466" spans="1:29" ht="30">
      <c r="A466" s="42">
        <v>465</v>
      </c>
      <c r="B466" s="43" t="s">
        <v>2509</v>
      </c>
      <c r="C466" s="43" t="s">
        <v>2510</v>
      </c>
      <c r="D466" s="37" t="s">
        <v>429</v>
      </c>
      <c r="E466" s="37" t="s">
        <v>430</v>
      </c>
      <c r="F466" s="44"/>
      <c r="G466" s="37" t="s">
        <v>31</v>
      </c>
      <c r="H466" s="37" t="s">
        <v>1098</v>
      </c>
      <c r="I466" s="37" t="s">
        <v>430</v>
      </c>
      <c r="J466" s="45"/>
      <c r="K466" s="37"/>
      <c r="L466" s="37"/>
      <c r="M466" s="37" t="s">
        <v>429</v>
      </c>
      <c r="N466" s="65" t="s">
        <v>2128</v>
      </c>
      <c r="O466" s="65" t="s">
        <v>54</v>
      </c>
      <c r="P466" s="65"/>
      <c r="Q466" s="65">
        <v>3649</v>
      </c>
      <c r="R466" s="65">
        <v>2013</v>
      </c>
      <c r="S466" s="65" t="s">
        <v>36</v>
      </c>
      <c r="T466" s="66" t="s">
        <v>2511</v>
      </c>
      <c r="U466" s="66" t="s">
        <v>2512</v>
      </c>
      <c r="V466" s="73" t="s">
        <v>2513</v>
      </c>
      <c r="W466" s="75"/>
      <c r="X466" s="74" t="s">
        <v>2514</v>
      </c>
      <c r="Y466" s="118" t="s">
        <v>39</v>
      </c>
      <c r="Z466" s="4" t="s">
        <v>52</v>
      </c>
      <c r="AA466" s="12">
        <v>45222</v>
      </c>
      <c r="AB466" s="4" t="s">
        <v>2029</v>
      </c>
      <c r="AC466" s="4"/>
    </row>
    <row r="467" spans="1:29" ht="30">
      <c r="A467" s="50">
        <v>466</v>
      </c>
      <c r="B467" s="51" t="s">
        <v>2515</v>
      </c>
      <c r="C467" s="51" t="s">
        <v>2516</v>
      </c>
      <c r="D467" s="52" t="s">
        <v>429</v>
      </c>
      <c r="E467" s="52" t="s">
        <v>430</v>
      </c>
      <c r="F467" s="59"/>
      <c r="G467" s="52" t="s">
        <v>31</v>
      </c>
      <c r="H467" s="37" t="s">
        <v>1098</v>
      </c>
      <c r="I467" s="37" t="s">
        <v>430</v>
      </c>
      <c r="J467" s="60"/>
      <c r="K467" s="52"/>
      <c r="L467" s="52"/>
      <c r="M467" s="52" t="s">
        <v>429</v>
      </c>
      <c r="N467" s="68" t="s">
        <v>2128</v>
      </c>
      <c r="O467" s="68" t="s">
        <v>54</v>
      </c>
      <c r="P467" s="68"/>
      <c r="Q467" s="68">
        <v>3399</v>
      </c>
      <c r="R467" s="68">
        <v>2014</v>
      </c>
      <c r="S467" s="68" t="s">
        <v>36</v>
      </c>
      <c r="T467" s="69" t="s">
        <v>499</v>
      </c>
      <c r="U467" s="69" t="s">
        <v>2517</v>
      </c>
      <c r="V467" s="70" t="s">
        <v>2513</v>
      </c>
      <c r="W467" s="76"/>
      <c r="X467" s="72" t="s">
        <v>2518</v>
      </c>
      <c r="Y467" s="118" t="s">
        <v>39</v>
      </c>
      <c r="Z467" s="4" t="s">
        <v>52</v>
      </c>
      <c r="AA467" s="12">
        <v>45222</v>
      </c>
      <c r="AB467" s="4" t="s">
        <v>2012</v>
      </c>
      <c r="AC467" s="4"/>
    </row>
    <row r="468" spans="1:29" ht="30">
      <c r="A468" s="42">
        <v>467</v>
      </c>
      <c r="B468" s="43" t="s">
        <v>2519</v>
      </c>
      <c r="C468" s="43" t="s">
        <v>2520</v>
      </c>
      <c r="D468" s="37" t="s">
        <v>429</v>
      </c>
      <c r="E468" s="37" t="s">
        <v>430</v>
      </c>
      <c r="F468" s="44"/>
      <c r="G468" s="37" t="s">
        <v>31</v>
      </c>
      <c r="H468" s="37" t="s">
        <v>1098</v>
      </c>
      <c r="I468" s="37" t="s">
        <v>430</v>
      </c>
      <c r="J468" s="45"/>
      <c r="K468" s="37"/>
      <c r="L468" s="37"/>
      <c r="M468" s="37" t="s">
        <v>429</v>
      </c>
      <c r="N468" s="65" t="s">
        <v>2128</v>
      </c>
      <c r="O468" s="65" t="s">
        <v>54</v>
      </c>
      <c r="P468" s="65"/>
      <c r="Q468" s="65">
        <v>4491</v>
      </c>
      <c r="R468" s="65">
        <v>2013</v>
      </c>
      <c r="S468" s="65" t="s">
        <v>36</v>
      </c>
      <c r="T468" s="66" t="s">
        <v>2521</v>
      </c>
      <c r="U468" s="66" t="s">
        <v>2522</v>
      </c>
      <c r="V468" s="73" t="s">
        <v>2523</v>
      </c>
      <c r="W468" s="75"/>
      <c r="X468" s="15" t="s">
        <v>2524</v>
      </c>
      <c r="Y468" s="118" t="s">
        <v>39</v>
      </c>
      <c r="Z468" s="4" t="s">
        <v>52</v>
      </c>
      <c r="AA468" s="12">
        <v>45222</v>
      </c>
      <c r="AB468" s="4" t="s">
        <v>2525</v>
      </c>
      <c r="AC468" s="4"/>
    </row>
    <row r="469" spans="1:29" ht="60">
      <c r="A469" s="50">
        <v>468</v>
      </c>
      <c r="B469" s="51" t="s">
        <v>2526</v>
      </c>
      <c r="C469" s="51" t="s">
        <v>2527</v>
      </c>
      <c r="D469" s="52" t="s">
        <v>514</v>
      </c>
      <c r="E469" s="52" t="s">
        <v>515</v>
      </c>
      <c r="F469" s="59"/>
      <c r="G469" s="52" t="s">
        <v>31</v>
      </c>
      <c r="H469" s="37" t="s">
        <v>1098</v>
      </c>
      <c r="I469" s="37" t="s">
        <v>516</v>
      </c>
      <c r="J469" s="60"/>
      <c r="K469" s="52"/>
      <c r="L469" s="52"/>
      <c r="M469" s="52" t="s">
        <v>514</v>
      </c>
      <c r="N469" s="68" t="s">
        <v>45</v>
      </c>
      <c r="O469" s="68" t="s">
        <v>2216</v>
      </c>
      <c r="P469" s="68"/>
      <c r="Q469" s="68">
        <v>8323</v>
      </c>
      <c r="R469" s="68">
        <v>2015</v>
      </c>
      <c r="S469" s="68" t="s">
        <v>36</v>
      </c>
      <c r="T469" s="69">
        <v>43348</v>
      </c>
      <c r="U469" s="69" t="s">
        <v>2528</v>
      </c>
      <c r="V469" s="70" t="s">
        <v>2529</v>
      </c>
      <c r="W469" s="71" t="s">
        <v>2530</v>
      </c>
      <c r="X469" s="39" t="s">
        <v>2531</v>
      </c>
      <c r="Y469" s="118" t="s">
        <v>39</v>
      </c>
      <c r="Z469" s="4" t="s">
        <v>52</v>
      </c>
      <c r="AA469" s="12">
        <v>45222</v>
      </c>
      <c r="AB469" s="4" t="s">
        <v>2532</v>
      </c>
      <c r="AC469" s="4"/>
    </row>
    <row r="470" spans="1:29" ht="30">
      <c r="A470" s="42">
        <v>469</v>
      </c>
      <c r="B470" s="43" t="s">
        <v>2533</v>
      </c>
      <c r="C470" s="43" t="s">
        <v>2534</v>
      </c>
      <c r="D470" s="37" t="s">
        <v>429</v>
      </c>
      <c r="E470" s="37" t="s">
        <v>430</v>
      </c>
      <c r="F470" s="44"/>
      <c r="G470" s="37" t="s">
        <v>31</v>
      </c>
      <c r="H470" s="37" t="s">
        <v>1098</v>
      </c>
      <c r="I470" s="37" t="s">
        <v>430</v>
      </c>
      <c r="J470" s="45"/>
      <c r="K470" s="37"/>
      <c r="L470" s="37"/>
      <c r="M470" s="37" t="s">
        <v>429</v>
      </c>
      <c r="N470" s="65" t="s">
        <v>45</v>
      </c>
      <c r="O470" s="65" t="s">
        <v>79</v>
      </c>
      <c r="P470" s="65"/>
      <c r="Q470" s="65">
        <v>4954</v>
      </c>
      <c r="R470" s="65">
        <v>2015</v>
      </c>
      <c r="S470" s="65" t="s">
        <v>36</v>
      </c>
      <c r="T470" s="66" t="s">
        <v>2006</v>
      </c>
      <c r="U470" s="66" t="s">
        <v>2535</v>
      </c>
      <c r="V470" s="73" t="s">
        <v>2536</v>
      </c>
      <c r="W470" s="75"/>
      <c r="X470" s="74" t="s">
        <v>2537</v>
      </c>
      <c r="Y470" s="118" t="s">
        <v>39</v>
      </c>
      <c r="Z470" s="4" t="s">
        <v>52</v>
      </c>
      <c r="AA470" s="12">
        <v>45222</v>
      </c>
      <c r="AB470" s="4" t="s">
        <v>2335</v>
      </c>
      <c r="AC470" s="4"/>
    </row>
    <row r="471" spans="1:29" ht="30">
      <c r="A471" s="50">
        <v>470</v>
      </c>
      <c r="B471" s="51" t="s">
        <v>2538</v>
      </c>
      <c r="C471" s="51" t="s">
        <v>2539</v>
      </c>
      <c r="D471" s="52" t="s">
        <v>514</v>
      </c>
      <c r="E471" s="52" t="s">
        <v>515</v>
      </c>
      <c r="F471" s="59"/>
      <c r="G471" s="52" t="s">
        <v>31</v>
      </c>
      <c r="H471" s="37" t="s">
        <v>1098</v>
      </c>
      <c r="I471" s="37" t="s">
        <v>516</v>
      </c>
      <c r="J471" s="60"/>
      <c r="K471" s="52"/>
      <c r="L471" s="52"/>
      <c r="M471" s="52" t="s">
        <v>514</v>
      </c>
      <c r="N471" s="68" t="s">
        <v>45</v>
      </c>
      <c r="O471" s="68" t="s">
        <v>63</v>
      </c>
      <c r="P471" s="68"/>
      <c r="Q471" s="68">
        <v>404</v>
      </c>
      <c r="R471" s="68">
        <v>2017</v>
      </c>
      <c r="S471" s="68" t="s">
        <v>49</v>
      </c>
      <c r="T471" s="69" t="s">
        <v>2006</v>
      </c>
      <c r="U471" s="69" t="s">
        <v>2535</v>
      </c>
      <c r="V471" s="70" t="s">
        <v>2540</v>
      </c>
      <c r="W471" s="71" t="s">
        <v>2530</v>
      </c>
      <c r="X471" s="72" t="s">
        <v>2541</v>
      </c>
      <c r="Y471" s="118" t="s">
        <v>39</v>
      </c>
      <c r="Z471" s="4" t="s">
        <v>262</v>
      </c>
      <c r="AA471" s="12">
        <v>45222</v>
      </c>
      <c r="AB471" s="4" t="s">
        <v>2464</v>
      </c>
      <c r="AC471" s="4"/>
    </row>
    <row r="472" spans="1:29" ht="60">
      <c r="A472" s="42">
        <v>471</v>
      </c>
      <c r="B472" s="43" t="s">
        <v>2542</v>
      </c>
      <c r="C472" s="43" t="s">
        <v>2543</v>
      </c>
      <c r="D472" s="37" t="s">
        <v>1067</v>
      </c>
      <c r="E472" s="37" t="s">
        <v>1068</v>
      </c>
      <c r="F472" s="44"/>
      <c r="G472" s="37" t="s">
        <v>31</v>
      </c>
      <c r="H472" s="37" t="s">
        <v>1098</v>
      </c>
      <c r="I472" s="37" t="s">
        <v>1312</v>
      </c>
      <c r="J472" s="45"/>
      <c r="K472" s="37"/>
      <c r="L472" s="37"/>
      <c r="M472" s="37" t="s">
        <v>1313</v>
      </c>
      <c r="N472" s="65" t="s">
        <v>1187</v>
      </c>
      <c r="O472" s="65" t="s">
        <v>2544</v>
      </c>
      <c r="P472" s="65"/>
      <c r="Q472" s="65">
        <v>120103361</v>
      </c>
      <c r="R472" s="65">
        <v>2010</v>
      </c>
      <c r="S472" s="65" t="s">
        <v>259</v>
      </c>
      <c r="T472" s="66">
        <v>41278</v>
      </c>
      <c r="U472" s="66" t="s">
        <v>341</v>
      </c>
      <c r="V472" s="73" t="s">
        <v>2545</v>
      </c>
      <c r="W472" s="67" t="s">
        <v>2141</v>
      </c>
      <c r="X472" s="15" t="s">
        <v>2546</v>
      </c>
      <c r="Y472" s="118" t="s">
        <v>114</v>
      </c>
      <c r="Z472" s="4" t="s">
        <v>52</v>
      </c>
      <c r="AA472" s="12"/>
      <c r="AB472" s="4" t="s">
        <v>2547</v>
      </c>
      <c r="AC472" s="4"/>
    </row>
    <row r="473" spans="1:29" ht="30">
      <c r="A473" s="62">
        <v>472</v>
      </c>
      <c r="B473" s="63" t="s">
        <v>2548</v>
      </c>
      <c r="C473" s="63" t="s">
        <v>2549</v>
      </c>
      <c r="D473" s="64" t="s">
        <v>1067</v>
      </c>
      <c r="E473" s="64" t="s">
        <v>1068</v>
      </c>
      <c r="F473" s="59"/>
      <c r="G473" s="64" t="s">
        <v>31</v>
      </c>
      <c r="H473" s="38" t="s">
        <v>1098</v>
      </c>
      <c r="I473" s="38" t="s">
        <v>1312</v>
      </c>
      <c r="J473" s="60"/>
      <c r="K473" s="64"/>
      <c r="L473" s="64"/>
      <c r="M473" s="64" t="s">
        <v>1313</v>
      </c>
      <c r="N473" s="83" t="s">
        <v>1187</v>
      </c>
      <c r="O473" s="83" t="s">
        <v>2544</v>
      </c>
      <c r="P473" s="83"/>
      <c r="Q473" s="83">
        <v>120113528</v>
      </c>
      <c r="R473" s="83">
        <v>2011</v>
      </c>
      <c r="S473" s="83" t="s">
        <v>36</v>
      </c>
      <c r="T473" s="84">
        <v>41589</v>
      </c>
      <c r="U473" s="84" t="s">
        <v>545</v>
      </c>
      <c r="V473" s="87" t="s">
        <v>2550</v>
      </c>
      <c r="W473" s="88" t="s">
        <v>2141</v>
      </c>
      <c r="X473" s="32" t="s">
        <v>2551</v>
      </c>
      <c r="Y473" s="118" t="s">
        <v>114</v>
      </c>
      <c r="Z473" s="4" t="s">
        <v>52</v>
      </c>
      <c r="AA473" s="12">
        <v>45216</v>
      </c>
      <c r="AB473" s="4" t="s">
        <v>2552</v>
      </c>
      <c r="AC473" s="4"/>
    </row>
    <row r="474" spans="1:29" ht="30">
      <c r="A474" s="42">
        <v>473</v>
      </c>
      <c r="B474" s="43" t="s">
        <v>2553</v>
      </c>
      <c r="C474" s="43" t="s">
        <v>2554</v>
      </c>
      <c r="D474" s="37" t="s">
        <v>116</v>
      </c>
      <c r="E474" s="37" t="s">
        <v>117</v>
      </c>
      <c r="F474" s="44"/>
      <c r="G474" s="37" t="s">
        <v>31</v>
      </c>
      <c r="H474" s="37" t="s">
        <v>1098</v>
      </c>
      <c r="I474" s="37" t="s">
        <v>117</v>
      </c>
      <c r="J474" s="45"/>
      <c r="K474" s="37"/>
      <c r="L474" s="37"/>
      <c r="M474" s="37" t="s">
        <v>726</v>
      </c>
      <c r="N474" s="65" t="s">
        <v>431</v>
      </c>
      <c r="O474" s="65" t="s">
        <v>467</v>
      </c>
      <c r="P474" s="65"/>
      <c r="Q474" s="65">
        <v>6112</v>
      </c>
      <c r="R474" s="65">
        <v>2020</v>
      </c>
      <c r="S474" s="65" t="s">
        <v>36</v>
      </c>
      <c r="T474" s="66">
        <v>45238</v>
      </c>
      <c r="U474" s="66">
        <v>45086</v>
      </c>
      <c r="V474" s="73" t="s">
        <v>2555</v>
      </c>
      <c r="W474" s="67" t="s">
        <v>1977</v>
      </c>
      <c r="X474" s="15" t="s">
        <v>2556</v>
      </c>
      <c r="Y474" s="118" t="s">
        <v>114</v>
      </c>
      <c r="Z474" s="4" t="s">
        <v>52</v>
      </c>
      <c r="AA474" s="12">
        <v>45222</v>
      </c>
      <c r="AB474" s="4" t="s">
        <v>2557</v>
      </c>
      <c r="AC474" s="4"/>
    </row>
    <row r="475" spans="1:29" ht="75">
      <c r="A475" s="50">
        <v>474</v>
      </c>
      <c r="B475" s="51" t="s">
        <v>2558</v>
      </c>
      <c r="C475" s="51" t="s">
        <v>2559</v>
      </c>
      <c r="D475" s="52" t="s">
        <v>69</v>
      </c>
      <c r="E475" s="52" t="s">
        <v>70</v>
      </c>
      <c r="F475" s="59"/>
      <c r="G475" s="52" t="s">
        <v>31</v>
      </c>
      <c r="H475" s="37" t="s">
        <v>1098</v>
      </c>
      <c r="I475" s="37" t="s">
        <v>70</v>
      </c>
      <c r="J475" s="60"/>
      <c r="K475" s="52"/>
      <c r="L475" s="52"/>
      <c r="M475" s="52" t="s">
        <v>69</v>
      </c>
      <c r="N475" s="68" t="s">
        <v>110</v>
      </c>
      <c r="O475" s="68" t="s">
        <v>54</v>
      </c>
      <c r="P475" s="68"/>
      <c r="Q475" s="68">
        <v>12011206</v>
      </c>
      <c r="R475" s="68">
        <v>2011</v>
      </c>
      <c r="S475" s="68" t="s">
        <v>36</v>
      </c>
      <c r="T475" s="69">
        <v>41252</v>
      </c>
      <c r="U475" s="69" t="s">
        <v>2560</v>
      </c>
      <c r="V475" s="70" t="s">
        <v>2561</v>
      </c>
      <c r="W475" s="71" t="s">
        <v>2135</v>
      </c>
      <c r="X475" s="21" t="s">
        <v>2562</v>
      </c>
      <c r="Y475" s="118" t="s">
        <v>114</v>
      </c>
      <c r="Z475" s="4" t="s">
        <v>1438</v>
      </c>
      <c r="AA475" s="12">
        <v>45217</v>
      </c>
      <c r="AB475" s="4" t="s">
        <v>2563</v>
      </c>
      <c r="AC475" s="4"/>
    </row>
    <row r="476" spans="1:29" ht="90">
      <c r="A476" s="42">
        <v>475</v>
      </c>
      <c r="B476" s="43" t="s">
        <v>2564</v>
      </c>
      <c r="C476" s="43" t="s">
        <v>2565</v>
      </c>
      <c r="D476" s="37" t="s">
        <v>1171</v>
      </c>
      <c r="E476" s="37" t="s">
        <v>1172</v>
      </c>
      <c r="F476" s="44"/>
      <c r="G476" s="37" t="s">
        <v>31</v>
      </c>
      <c r="H476" s="37" t="s">
        <v>1104</v>
      </c>
      <c r="I476" s="37"/>
      <c r="J476" s="37" t="s">
        <v>1173</v>
      </c>
      <c r="K476" s="45"/>
      <c r="L476" s="37"/>
      <c r="M476" s="37" t="s">
        <v>1174</v>
      </c>
      <c r="N476" s="65" t="s">
        <v>110</v>
      </c>
      <c r="O476" s="65" t="s">
        <v>79</v>
      </c>
      <c r="P476" s="65"/>
      <c r="Q476" s="65" t="s">
        <v>2566</v>
      </c>
      <c r="R476" s="65">
        <v>2018</v>
      </c>
      <c r="S476" s="65" t="s">
        <v>36</v>
      </c>
      <c r="T476" s="66">
        <v>43142</v>
      </c>
      <c r="U476" s="66" t="s">
        <v>2567</v>
      </c>
      <c r="V476" s="73" t="s">
        <v>2568</v>
      </c>
      <c r="W476" s="67" t="s">
        <v>2135</v>
      </c>
      <c r="X476" s="13" t="s">
        <v>2569</v>
      </c>
      <c r="Y476" s="118" t="s">
        <v>114</v>
      </c>
      <c r="Z476" s="4" t="s">
        <v>1438</v>
      </c>
      <c r="AA476" s="12">
        <v>45217</v>
      </c>
      <c r="AB476" s="4" t="s">
        <v>2570</v>
      </c>
      <c r="AC476" s="4"/>
    </row>
    <row r="477" spans="1:29" ht="75">
      <c r="A477" s="50">
        <v>476</v>
      </c>
      <c r="B477" s="51" t="s">
        <v>2571</v>
      </c>
      <c r="C477" s="51" t="s">
        <v>2572</v>
      </c>
      <c r="D477" s="52" t="s">
        <v>69</v>
      </c>
      <c r="E477" s="52" t="s">
        <v>70</v>
      </c>
      <c r="F477" s="59"/>
      <c r="G477" s="52" t="s">
        <v>31</v>
      </c>
      <c r="H477" s="37" t="s">
        <v>1098</v>
      </c>
      <c r="I477" s="37" t="s">
        <v>70</v>
      </c>
      <c r="J477" s="60"/>
      <c r="K477" s="52"/>
      <c r="L477" s="52"/>
      <c r="M477" s="52" t="s">
        <v>69</v>
      </c>
      <c r="N477" s="68" t="s">
        <v>110</v>
      </c>
      <c r="O477" s="68" t="s">
        <v>54</v>
      </c>
      <c r="P477" s="68"/>
      <c r="Q477" s="68">
        <v>3964</v>
      </c>
      <c r="R477" s="68">
        <v>2014</v>
      </c>
      <c r="S477" s="68" t="s">
        <v>36</v>
      </c>
      <c r="T477" s="69" t="s">
        <v>2573</v>
      </c>
      <c r="U477" s="69" t="s">
        <v>2574</v>
      </c>
      <c r="V477" s="70" t="s">
        <v>2575</v>
      </c>
      <c r="W477" s="76"/>
      <c r="X477" s="21" t="s">
        <v>2576</v>
      </c>
      <c r="Y477" s="118" t="s">
        <v>114</v>
      </c>
      <c r="Z477" s="4" t="s">
        <v>52</v>
      </c>
      <c r="AA477" s="12">
        <v>45225</v>
      </c>
      <c r="AB477" s="4" t="s">
        <v>2577</v>
      </c>
      <c r="AC477" s="4"/>
    </row>
    <row r="478" spans="1:29" ht="60">
      <c r="A478" s="42">
        <v>477</v>
      </c>
      <c r="B478" s="43" t="s">
        <v>2578</v>
      </c>
      <c r="C478" s="43" t="s">
        <v>2579</v>
      </c>
      <c r="D478" s="37" t="s">
        <v>1171</v>
      </c>
      <c r="E478" s="37" t="s">
        <v>1172</v>
      </c>
      <c r="F478" s="44"/>
      <c r="G478" s="37" t="s">
        <v>31</v>
      </c>
      <c r="H478" s="37" t="s">
        <v>1104</v>
      </c>
      <c r="I478" s="37"/>
      <c r="J478" s="37" t="s">
        <v>1173</v>
      </c>
      <c r="K478" s="45"/>
      <c r="L478" s="37"/>
      <c r="M478" s="37" t="s">
        <v>1174</v>
      </c>
      <c r="N478" s="65" t="s">
        <v>110</v>
      </c>
      <c r="O478" s="65" t="s">
        <v>79</v>
      </c>
      <c r="P478" s="65"/>
      <c r="Q478" s="65" t="s">
        <v>2580</v>
      </c>
      <c r="R478" s="65">
        <v>2017</v>
      </c>
      <c r="S478" s="65" t="s">
        <v>36</v>
      </c>
      <c r="T478" s="66">
        <v>42895</v>
      </c>
      <c r="U478" s="66" t="s">
        <v>2581</v>
      </c>
      <c r="V478" s="73" t="s">
        <v>2582</v>
      </c>
      <c r="W478" s="67" t="s">
        <v>2135</v>
      </c>
      <c r="X478" s="13" t="s">
        <v>2583</v>
      </c>
      <c r="Y478" s="118" t="s">
        <v>114</v>
      </c>
      <c r="Z478" s="4" t="s">
        <v>1438</v>
      </c>
      <c r="AA478" s="12">
        <v>45217</v>
      </c>
      <c r="AB478" s="4" t="s">
        <v>2584</v>
      </c>
      <c r="AC478" s="4"/>
    </row>
    <row r="479" spans="1:29" ht="75">
      <c r="A479" s="50">
        <v>478</v>
      </c>
      <c r="B479" s="51" t="s">
        <v>2585</v>
      </c>
      <c r="C479" s="51" t="s">
        <v>2586</v>
      </c>
      <c r="D479" s="52" t="s">
        <v>1914</v>
      </c>
      <c r="E479" s="52" t="s">
        <v>1915</v>
      </c>
      <c r="F479" s="59"/>
      <c r="G479" s="52" t="s">
        <v>49</v>
      </c>
      <c r="H479" s="37"/>
      <c r="I479" s="37"/>
      <c r="J479" s="52"/>
      <c r="K479" s="52"/>
      <c r="L479" s="52"/>
      <c r="M479" s="52" t="s">
        <v>2587</v>
      </c>
      <c r="N479" s="68" t="s">
        <v>2588</v>
      </c>
      <c r="O479" s="68" t="s">
        <v>2589</v>
      </c>
      <c r="P479" s="68"/>
      <c r="Q479" s="68">
        <v>157</v>
      </c>
      <c r="R479" s="68">
        <v>2016</v>
      </c>
      <c r="S479" s="68" t="s">
        <v>49</v>
      </c>
      <c r="T479" s="69">
        <v>43383</v>
      </c>
      <c r="U479" s="69">
        <v>43446</v>
      </c>
      <c r="V479" s="70" t="s">
        <v>2590</v>
      </c>
      <c r="W479" s="76"/>
      <c r="X479" s="72" t="s">
        <v>2591</v>
      </c>
      <c r="Y479" s="118" t="s">
        <v>39</v>
      </c>
      <c r="Z479" s="4" t="s">
        <v>52</v>
      </c>
      <c r="AA479" s="12">
        <v>45222</v>
      </c>
      <c r="AB479" s="4" t="s">
        <v>2416</v>
      </c>
      <c r="AC479" s="4"/>
    </row>
    <row r="480" spans="1:29" ht="45">
      <c r="A480" s="42">
        <v>479</v>
      </c>
      <c r="B480" s="43" t="s">
        <v>2592</v>
      </c>
      <c r="C480" s="43" t="s">
        <v>2593</v>
      </c>
      <c r="D480" s="37" t="s">
        <v>1171</v>
      </c>
      <c r="E480" s="37" t="s">
        <v>1172</v>
      </c>
      <c r="F480" s="44"/>
      <c r="G480" s="37" t="s">
        <v>31</v>
      </c>
      <c r="H480" s="37" t="s">
        <v>1104</v>
      </c>
      <c r="I480" s="37"/>
      <c r="J480" s="37" t="s">
        <v>1173</v>
      </c>
      <c r="K480" s="45"/>
      <c r="L480" s="37"/>
      <c r="M480" s="37" t="s">
        <v>1174</v>
      </c>
      <c r="N480" s="65" t="s">
        <v>110</v>
      </c>
      <c r="O480" s="65" t="s">
        <v>79</v>
      </c>
      <c r="P480" s="65"/>
      <c r="Q480" s="65" t="s">
        <v>2594</v>
      </c>
      <c r="R480" s="65">
        <v>2016</v>
      </c>
      <c r="S480" s="65" t="s">
        <v>36</v>
      </c>
      <c r="T480" s="66">
        <v>42557</v>
      </c>
      <c r="U480" s="66">
        <v>43079</v>
      </c>
      <c r="V480" s="73" t="s">
        <v>2595</v>
      </c>
      <c r="W480" s="67" t="s">
        <v>2135</v>
      </c>
      <c r="X480" s="13" t="s">
        <v>2596</v>
      </c>
      <c r="Y480" s="118" t="s">
        <v>114</v>
      </c>
      <c r="Z480" s="4" t="s">
        <v>1438</v>
      </c>
      <c r="AA480" s="12">
        <v>45217</v>
      </c>
      <c r="AB480" s="4" t="s">
        <v>2597</v>
      </c>
      <c r="AC480" s="4"/>
    </row>
    <row r="481" spans="1:29" ht="75">
      <c r="A481" s="50">
        <v>480</v>
      </c>
      <c r="B481" s="51" t="s">
        <v>2598</v>
      </c>
      <c r="C481" s="51" t="s">
        <v>2599</v>
      </c>
      <c r="D481" s="52" t="s">
        <v>1914</v>
      </c>
      <c r="E481" s="52" t="s">
        <v>1915</v>
      </c>
      <c r="F481" s="59"/>
      <c r="G481" s="52" t="s">
        <v>49</v>
      </c>
      <c r="H481" s="37"/>
      <c r="I481" s="37"/>
      <c r="J481" s="52"/>
      <c r="K481" s="52"/>
      <c r="L481" s="52"/>
      <c r="M481" s="52" t="s">
        <v>1916</v>
      </c>
      <c r="N481" s="68" t="s">
        <v>2600</v>
      </c>
      <c r="O481" s="68" t="s">
        <v>2601</v>
      </c>
      <c r="P481" s="68"/>
      <c r="Q481" s="68">
        <v>179</v>
      </c>
      <c r="R481" s="68">
        <v>2016</v>
      </c>
      <c r="S481" s="68" t="s">
        <v>49</v>
      </c>
      <c r="T481" s="69" t="s">
        <v>2602</v>
      </c>
      <c r="U481" s="69" t="s">
        <v>2603</v>
      </c>
      <c r="V481" s="70" t="s">
        <v>2604</v>
      </c>
      <c r="W481" s="76"/>
      <c r="X481" s="72" t="s">
        <v>2605</v>
      </c>
      <c r="Y481" s="118" t="s">
        <v>39</v>
      </c>
      <c r="Z481" s="4" t="s">
        <v>52</v>
      </c>
      <c r="AA481" s="12">
        <v>45222</v>
      </c>
      <c r="AB481" s="4" t="s">
        <v>2416</v>
      </c>
      <c r="AC481" s="4"/>
    </row>
    <row r="482" spans="1:29" ht="45">
      <c r="A482" s="42">
        <v>481</v>
      </c>
      <c r="B482" s="43" t="s">
        <v>2606</v>
      </c>
      <c r="C482" s="43" t="s">
        <v>2607</v>
      </c>
      <c r="D482" s="37" t="s">
        <v>116</v>
      </c>
      <c r="E482" s="37" t="s">
        <v>117</v>
      </c>
      <c r="F482" s="44"/>
      <c r="G482" s="37" t="s">
        <v>31</v>
      </c>
      <c r="H482" s="37" t="s">
        <v>1098</v>
      </c>
      <c r="I482" s="37" t="s">
        <v>117</v>
      </c>
      <c r="J482" s="45"/>
      <c r="K482" s="37"/>
      <c r="L482" s="37"/>
      <c r="M482" s="37" t="s">
        <v>726</v>
      </c>
      <c r="N482" s="65" t="s">
        <v>45</v>
      </c>
      <c r="O482" s="65" t="s">
        <v>2419</v>
      </c>
      <c r="P482" s="65"/>
      <c r="Q482" s="65">
        <v>1177</v>
      </c>
      <c r="R482" s="65">
        <v>2013</v>
      </c>
      <c r="S482" s="65" t="s">
        <v>36</v>
      </c>
      <c r="T482" s="66">
        <v>41919</v>
      </c>
      <c r="U482" s="66">
        <v>42583</v>
      </c>
      <c r="V482" s="73" t="s">
        <v>2608</v>
      </c>
      <c r="W482" s="75"/>
      <c r="X482" s="15" t="s">
        <v>2609</v>
      </c>
      <c r="Y482" s="118" t="s">
        <v>39</v>
      </c>
      <c r="Z482" s="4" t="s">
        <v>52</v>
      </c>
      <c r="AA482" s="12">
        <v>45223</v>
      </c>
      <c r="AB482" s="4" t="s">
        <v>68</v>
      </c>
      <c r="AC482" s="4"/>
    </row>
    <row r="483" spans="1:29" ht="75">
      <c r="A483" s="50">
        <v>482</v>
      </c>
      <c r="B483" s="51" t="s">
        <v>2610</v>
      </c>
      <c r="C483" s="51" t="s">
        <v>2611</v>
      </c>
      <c r="D483" s="52" t="s">
        <v>1914</v>
      </c>
      <c r="E483" s="52" t="s">
        <v>1915</v>
      </c>
      <c r="F483" s="59"/>
      <c r="G483" s="52" t="s">
        <v>49</v>
      </c>
      <c r="H483" s="37"/>
      <c r="I483" s="37"/>
      <c r="J483" s="52"/>
      <c r="K483" s="52"/>
      <c r="L483" s="52"/>
      <c r="M483" s="52" t="s">
        <v>1916</v>
      </c>
      <c r="N483" s="68" t="s">
        <v>2588</v>
      </c>
      <c r="O483" s="68" t="s">
        <v>2589</v>
      </c>
      <c r="P483" s="68"/>
      <c r="Q483" s="68">
        <v>1106</v>
      </c>
      <c r="R483" s="68">
        <v>2015</v>
      </c>
      <c r="S483" s="68" t="s">
        <v>49</v>
      </c>
      <c r="T483" s="69">
        <v>42747</v>
      </c>
      <c r="U483" s="69" t="s">
        <v>2612</v>
      </c>
      <c r="V483" s="70" t="s">
        <v>2613</v>
      </c>
      <c r="W483" s="76"/>
      <c r="X483" s="72" t="s">
        <v>2614</v>
      </c>
      <c r="Y483" s="118" t="s">
        <v>39</v>
      </c>
      <c r="Z483" s="4" t="s">
        <v>52</v>
      </c>
      <c r="AA483" s="12">
        <v>45223</v>
      </c>
      <c r="AB483" s="4" t="s">
        <v>2416</v>
      </c>
      <c r="AC483" s="4"/>
    </row>
    <row r="484" spans="1:29" ht="90">
      <c r="A484" s="42">
        <v>483</v>
      </c>
      <c r="B484" s="43" t="s">
        <v>2615</v>
      </c>
      <c r="C484" s="43" t="s">
        <v>2616</v>
      </c>
      <c r="D484" s="37" t="s">
        <v>1914</v>
      </c>
      <c r="E484" s="37" t="s">
        <v>1915</v>
      </c>
      <c r="F484" s="44"/>
      <c r="G484" s="37" t="s">
        <v>49</v>
      </c>
      <c r="H484" s="37"/>
      <c r="I484" s="37"/>
      <c r="J484" s="37"/>
      <c r="K484" s="37"/>
      <c r="L484" s="37"/>
      <c r="M484" s="37" t="s">
        <v>1916</v>
      </c>
      <c r="N484" s="65" t="s">
        <v>2617</v>
      </c>
      <c r="O484" s="65" t="s">
        <v>79</v>
      </c>
      <c r="P484" s="65"/>
      <c r="Q484" s="65">
        <v>299</v>
      </c>
      <c r="R484" s="65">
        <v>2015</v>
      </c>
      <c r="S484" s="65" t="s">
        <v>49</v>
      </c>
      <c r="T484" s="66" t="s">
        <v>2618</v>
      </c>
      <c r="U484" s="66" t="s">
        <v>2619</v>
      </c>
      <c r="V484" s="37" t="s">
        <v>2620</v>
      </c>
      <c r="W484" s="75"/>
      <c r="X484" s="74" t="s">
        <v>2621</v>
      </c>
      <c r="Y484" s="118" t="s">
        <v>39</v>
      </c>
      <c r="Z484" s="4" t="s">
        <v>262</v>
      </c>
      <c r="AA484" s="12">
        <v>45223</v>
      </c>
      <c r="AB484" s="4" t="s">
        <v>2622</v>
      </c>
      <c r="AC484" s="4"/>
    </row>
    <row r="485" spans="1:29" ht="30">
      <c r="A485" s="50">
        <v>484</v>
      </c>
      <c r="B485" s="51" t="s">
        <v>2623</v>
      </c>
      <c r="C485" s="51" t="s">
        <v>2624</v>
      </c>
      <c r="D485" s="52" t="s">
        <v>116</v>
      </c>
      <c r="E485" s="52" t="s">
        <v>117</v>
      </c>
      <c r="F485" s="59"/>
      <c r="G485" s="52" t="s">
        <v>31</v>
      </c>
      <c r="H485" s="37" t="s">
        <v>1098</v>
      </c>
      <c r="I485" s="37" t="s">
        <v>117</v>
      </c>
      <c r="J485" s="60"/>
      <c r="K485" s="52"/>
      <c r="L485" s="52"/>
      <c r="M485" s="52" t="s">
        <v>726</v>
      </c>
      <c r="N485" s="68" t="s">
        <v>45</v>
      </c>
      <c r="O485" s="68" t="s">
        <v>54</v>
      </c>
      <c r="P485" s="68"/>
      <c r="Q485" s="68">
        <v>3760</v>
      </c>
      <c r="R485" s="68">
        <v>2013</v>
      </c>
      <c r="S485" s="68" t="s">
        <v>36</v>
      </c>
      <c r="T485" s="69">
        <v>41951</v>
      </c>
      <c r="U485" s="69" t="s">
        <v>2332</v>
      </c>
      <c r="V485" s="70" t="s">
        <v>2625</v>
      </c>
      <c r="W485" s="76"/>
      <c r="X485" s="39" t="s">
        <v>2626</v>
      </c>
      <c r="Y485" s="118" t="s">
        <v>39</v>
      </c>
      <c r="Z485" s="4" t="s">
        <v>262</v>
      </c>
      <c r="AA485" s="12">
        <v>45223</v>
      </c>
      <c r="AB485" s="128" t="s">
        <v>2464</v>
      </c>
      <c r="AC485" s="4"/>
    </row>
    <row r="486" spans="1:29" ht="75">
      <c r="A486" s="42">
        <v>485</v>
      </c>
      <c r="B486" s="43" t="s">
        <v>2627</v>
      </c>
      <c r="C486" s="43" t="s">
        <v>2628</v>
      </c>
      <c r="D486" s="37" t="s">
        <v>1914</v>
      </c>
      <c r="E486" s="37" t="s">
        <v>1915</v>
      </c>
      <c r="F486" s="44"/>
      <c r="G486" s="37" t="s">
        <v>49</v>
      </c>
      <c r="H486" s="37"/>
      <c r="I486" s="37"/>
      <c r="J486" s="37"/>
      <c r="K486" s="37"/>
      <c r="L486" s="37"/>
      <c r="M486" s="37" t="s">
        <v>2629</v>
      </c>
      <c r="N486" s="65" t="s">
        <v>2588</v>
      </c>
      <c r="O486" s="65" t="s">
        <v>2589</v>
      </c>
      <c r="P486" s="65"/>
      <c r="Q486" s="65">
        <v>2784</v>
      </c>
      <c r="R486" s="65">
        <v>2015</v>
      </c>
      <c r="S486" s="65" t="s">
        <v>49</v>
      </c>
      <c r="T486" s="66">
        <v>43224</v>
      </c>
      <c r="U486" s="66">
        <v>43226</v>
      </c>
      <c r="V486" s="73" t="s">
        <v>2604</v>
      </c>
      <c r="W486" s="75"/>
      <c r="X486" s="74" t="s">
        <v>2630</v>
      </c>
      <c r="Y486" s="118" t="s">
        <v>39</v>
      </c>
      <c r="Z486" s="4" t="s">
        <v>52</v>
      </c>
      <c r="AA486" s="12">
        <v>45223</v>
      </c>
      <c r="AB486" s="4" t="s">
        <v>2416</v>
      </c>
      <c r="AC486" s="4"/>
    </row>
    <row r="487" spans="1:29" ht="30">
      <c r="A487" s="50">
        <v>486</v>
      </c>
      <c r="B487" s="51" t="s">
        <v>2631</v>
      </c>
      <c r="C487" s="51" t="s">
        <v>2632</v>
      </c>
      <c r="D487" s="52" t="s">
        <v>116</v>
      </c>
      <c r="E487" s="52" t="s">
        <v>117</v>
      </c>
      <c r="F487" s="59"/>
      <c r="G487" s="52" t="s">
        <v>31</v>
      </c>
      <c r="H487" s="37" t="s">
        <v>1098</v>
      </c>
      <c r="I487" s="37" t="s">
        <v>117</v>
      </c>
      <c r="J487" s="60"/>
      <c r="K487" s="52"/>
      <c r="L487" s="52"/>
      <c r="M487" s="52" t="s">
        <v>726</v>
      </c>
      <c r="N487" s="68" t="s">
        <v>45</v>
      </c>
      <c r="O487" s="68" t="s">
        <v>54</v>
      </c>
      <c r="P487" s="68"/>
      <c r="Q487" s="68">
        <v>2013</v>
      </c>
      <c r="R487" s="68">
        <v>3760</v>
      </c>
      <c r="S487" s="68" t="s">
        <v>36</v>
      </c>
      <c r="T487" s="69">
        <v>41951</v>
      </c>
      <c r="U487" s="69" t="s">
        <v>2477</v>
      </c>
      <c r="V487" s="70" t="s">
        <v>2633</v>
      </c>
      <c r="W487" s="76"/>
      <c r="X487" s="72" t="s">
        <v>2634</v>
      </c>
      <c r="Y487" s="118" t="s">
        <v>39</v>
      </c>
      <c r="Z487" s="4" t="s">
        <v>262</v>
      </c>
      <c r="AA487" s="12">
        <v>45223</v>
      </c>
      <c r="AB487" s="128" t="s">
        <v>2635</v>
      </c>
      <c r="AC487" s="4"/>
    </row>
    <row r="488" spans="1:29" ht="90">
      <c r="A488" s="42">
        <v>487</v>
      </c>
      <c r="B488" s="43" t="s">
        <v>2636</v>
      </c>
      <c r="C488" s="43" t="s">
        <v>2637</v>
      </c>
      <c r="D488" s="37" t="s">
        <v>1914</v>
      </c>
      <c r="E488" s="37" t="s">
        <v>1915</v>
      </c>
      <c r="F488" s="44"/>
      <c r="G488" s="37" t="s">
        <v>49</v>
      </c>
      <c r="H488" s="37"/>
      <c r="I488" s="37"/>
      <c r="J488" s="37"/>
      <c r="K488" s="37"/>
      <c r="L488" s="37"/>
      <c r="M488" s="37" t="s">
        <v>1916</v>
      </c>
      <c r="N488" s="65" t="s">
        <v>2638</v>
      </c>
      <c r="O488" s="65" t="s">
        <v>79</v>
      </c>
      <c r="P488" s="65"/>
      <c r="Q488" s="65">
        <v>620</v>
      </c>
      <c r="R488" s="65">
        <v>2016</v>
      </c>
      <c r="S488" s="65" t="s">
        <v>259</v>
      </c>
      <c r="T488" s="66">
        <v>43253</v>
      </c>
      <c r="U488" s="66" t="s">
        <v>1558</v>
      </c>
      <c r="V488" s="37" t="s">
        <v>2639</v>
      </c>
      <c r="W488" s="75"/>
      <c r="X488" s="74" t="s">
        <v>2640</v>
      </c>
      <c r="Y488" s="118" t="s">
        <v>39</v>
      </c>
      <c r="Z488" s="4" t="s">
        <v>262</v>
      </c>
      <c r="AA488" s="12">
        <v>45223</v>
      </c>
      <c r="AB488" s="4" t="s">
        <v>2622</v>
      </c>
      <c r="AC488" s="4"/>
    </row>
    <row r="489" spans="1:29" ht="30">
      <c r="A489" s="50">
        <v>488</v>
      </c>
      <c r="B489" s="51" t="s">
        <v>2641</v>
      </c>
      <c r="C489" s="51" t="s">
        <v>2642</v>
      </c>
      <c r="D489" s="52" t="s">
        <v>1914</v>
      </c>
      <c r="E489" s="52" t="s">
        <v>1915</v>
      </c>
      <c r="F489" s="59"/>
      <c r="G489" s="52" t="s">
        <v>49</v>
      </c>
      <c r="H489" s="37"/>
      <c r="I489" s="37"/>
      <c r="J489" s="52"/>
      <c r="K489" s="52"/>
      <c r="L489" s="52"/>
      <c r="M489" s="52" t="s">
        <v>1916</v>
      </c>
      <c r="N489" s="68" t="s">
        <v>2643</v>
      </c>
      <c r="O489" s="68" t="s">
        <v>79</v>
      </c>
      <c r="P489" s="68"/>
      <c r="Q489" s="68">
        <v>174</v>
      </c>
      <c r="R489" s="68">
        <v>2016</v>
      </c>
      <c r="S489" s="68" t="s">
        <v>49</v>
      </c>
      <c r="T489" s="69" t="s">
        <v>508</v>
      </c>
      <c r="U489" s="69">
        <v>43232</v>
      </c>
      <c r="V489" s="70" t="s">
        <v>2644</v>
      </c>
      <c r="W489" s="76"/>
      <c r="X489" s="72" t="s">
        <v>2645</v>
      </c>
      <c r="Y489" s="118" t="s">
        <v>39</v>
      </c>
      <c r="Z489" s="4" t="s">
        <v>262</v>
      </c>
      <c r="AA489" s="12">
        <v>45223</v>
      </c>
      <c r="AB489" s="4" t="s">
        <v>2622</v>
      </c>
      <c r="AC489" s="4"/>
    </row>
    <row r="490" spans="1:29" ht="30">
      <c r="A490" s="42">
        <v>489</v>
      </c>
      <c r="B490" s="43" t="s">
        <v>2646</v>
      </c>
      <c r="C490" s="43" t="s">
        <v>2647</v>
      </c>
      <c r="D490" s="37" t="s">
        <v>252</v>
      </c>
      <c r="E490" s="37" t="s">
        <v>253</v>
      </c>
      <c r="F490" s="44"/>
      <c r="G490" s="37" t="s">
        <v>129</v>
      </c>
      <c r="H490" s="37"/>
      <c r="I490" s="37"/>
      <c r="J490" s="37"/>
      <c r="K490" s="37" t="s">
        <v>254</v>
      </c>
      <c r="L490" s="37"/>
      <c r="M490" s="37" t="s">
        <v>256</v>
      </c>
      <c r="N490" s="65" t="s">
        <v>2648</v>
      </c>
      <c r="O490" s="65" t="s">
        <v>2649</v>
      </c>
      <c r="P490" s="65"/>
      <c r="Q490" s="65" t="s">
        <v>953</v>
      </c>
      <c r="R490" s="65">
        <v>2009</v>
      </c>
      <c r="S490" s="65" t="s">
        <v>36</v>
      </c>
      <c r="T490" s="66">
        <v>41189</v>
      </c>
      <c r="U490" s="66" t="s">
        <v>954</v>
      </c>
      <c r="V490" s="73" t="s">
        <v>2650</v>
      </c>
      <c r="W490" s="75"/>
      <c r="X490" s="13" t="s">
        <v>2651</v>
      </c>
      <c r="Y490" s="118" t="s">
        <v>114</v>
      </c>
      <c r="Z490" s="4" t="s">
        <v>1438</v>
      </c>
      <c r="AA490" s="12">
        <v>45217</v>
      </c>
      <c r="AB490" s="4" t="s">
        <v>2652</v>
      </c>
      <c r="AC490" s="4"/>
    </row>
    <row r="491" spans="1:29" ht="30">
      <c r="A491" s="50">
        <v>490</v>
      </c>
      <c r="B491" s="51" t="s">
        <v>2653</v>
      </c>
      <c r="C491" s="51" t="s">
        <v>2654</v>
      </c>
      <c r="D491" s="52" t="s">
        <v>43</v>
      </c>
      <c r="E491" s="52" t="s">
        <v>44</v>
      </c>
      <c r="F491" s="59"/>
      <c r="G491" s="52" t="s">
        <v>31</v>
      </c>
      <c r="H491" s="37" t="s">
        <v>1098</v>
      </c>
      <c r="I491" s="37" t="s">
        <v>44</v>
      </c>
      <c r="J491" s="60"/>
      <c r="K491" s="52"/>
      <c r="L491" s="52"/>
      <c r="M491" s="52" t="s">
        <v>2010</v>
      </c>
      <c r="N491" s="68" t="s">
        <v>45</v>
      </c>
      <c r="O491" s="68" t="s">
        <v>54</v>
      </c>
      <c r="P491" s="68"/>
      <c r="Q491" s="68">
        <v>879</v>
      </c>
      <c r="R491" s="68">
        <v>2015</v>
      </c>
      <c r="S491" s="68" t="s">
        <v>36</v>
      </c>
      <c r="T491" s="69" t="s">
        <v>834</v>
      </c>
      <c r="U491" s="69" t="s">
        <v>1289</v>
      </c>
      <c r="V491" s="70" t="s">
        <v>2655</v>
      </c>
      <c r="W491" s="71" t="s">
        <v>1977</v>
      </c>
      <c r="X491" s="72" t="s">
        <v>2656</v>
      </c>
      <c r="Y491" s="118" t="s">
        <v>39</v>
      </c>
      <c r="Z491" s="4" t="s">
        <v>52</v>
      </c>
      <c r="AA491" s="12">
        <v>45223</v>
      </c>
      <c r="AB491" s="4" t="s">
        <v>2445</v>
      </c>
      <c r="AC491" s="4"/>
    </row>
    <row r="492" spans="1:29" ht="30">
      <c r="A492" s="42">
        <v>491</v>
      </c>
      <c r="B492" s="43" t="s">
        <v>2657</v>
      </c>
      <c r="C492" s="43" t="s">
        <v>2658</v>
      </c>
      <c r="D492" s="37" t="s">
        <v>252</v>
      </c>
      <c r="E492" s="37" t="s">
        <v>253</v>
      </c>
      <c r="F492" s="44"/>
      <c r="G492" s="37" t="s">
        <v>129</v>
      </c>
      <c r="H492" s="37"/>
      <c r="I492" s="37"/>
      <c r="J492" s="37"/>
      <c r="K492" s="37" t="s">
        <v>254</v>
      </c>
      <c r="L492" s="37"/>
      <c r="M492" s="37" t="s">
        <v>256</v>
      </c>
      <c r="N492" s="65" t="s">
        <v>2659</v>
      </c>
      <c r="O492" s="65" t="s">
        <v>903</v>
      </c>
      <c r="P492" s="65"/>
      <c r="Q492" s="65">
        <v>6304</v>
      </c>
      <c r="R492" s="65">
        <v>2014</v>
      </c>
      <c r="S492" s="65" t="s">
        <v>36</v>
      </c>
      <c r="T492" s="66" t="s">
        <v>1677</v>
      </c>
      <c r="U492" s="66">
        <v>43437</v>
      </c>
      <c r="V492" s="73" t="s">
        <v>2113</v>
      </c>
      <c r="W492" s="67"/>
      <c r="X492" s="13" t="s">
        <v>2660</v>
      </c>
      <c r="Y492" s="118" t="s">
        <v>114</v>
      </c>
      <c r="Z492" s="4" t="s">
        <v>52</v>
      </c>
      <c r="AA492" s="12">
        <v>45217</v>
      </c>
      <c r="AB492" s="4" t="s">
        <v>2661</v>
      </c>
      <c r="AC492" s="4"/>
    </row>
    <row r="493" spans="1:29" ht="30">
      <c r="A493" s="50">
        <v>492</v>
      </c>
      <c r="B493" s="51" t="s">
        <v>2662</v>
      </c>
      <c r="C493" s="51" t="s">
        <v>2663</v>
      </c>
      <c r="D493" s="52" t="s">
        <v>141</v>
      </c>
      <c r="E493" s="52" t="s">
        <v>142</v>
      </c>
      <c r="F493" s="59"/>
      <c r="G493" s="52" t="s">
        <v>31</v>
      </c>
      <c r="H493" s="37" t="s">
        <v>1098</v>
      </c>
      <c r="I493" s="37" t="s">
        <v>143</v>
      </c>
      <c r="J493" s="60"/>
      <c r="K493" s="52"/>
      <c r="L493" s="52"/>
      <c r="M493" s="52" t="s">
        <v>936</v>
      </c>
      <c r="N493" s="68" t="s">
        <v>45</v>
      </c>
      <c r="O493" s="68" t="s">
        <v>79</v>
      </c>
      <c r="P493" s="68"/>
      <c r="Q493" s="68">
        <v>943</v>
      </c>
      <c r="R493" s="68">
        <v>2017</v>
      </c>
      <c r="S493" s="68" t="s">
        <v>49</v>
      </c>
      <c r="T493" s="69">
        <v>43377</v>
      </c>
      <c r="U493" s="69">
        <v>43561</v>
      </c>
      <c r="V493" s="70" t="s">
        <v>2664</v>
      </c>
      <c r="W493" s="71" t="s">
        <v>1977</v>
      </c>
      <c r="X493" s="72" t="s">
        <v>2665</v>
      </c>
      <c r="Y493" s="118" t="s">
        <v>39</v>
      </c>
      <c r="Z493" s="4" t="s">
        <v>52</v>
      </c>
      <c r="AA493" s="12">
        <v>45223</v>
      </c>
      <c r="AB493" s="4" t="s">
        <v>2335</v>
      </c>
      <c r="AC493" s="4"/>
    </row>
    <row r="494" spans="1:29" ht="45">
      <c r="A494" s="42">
        <v>493</v>
      </c>
      <c r="B494" s="43" t="s">
        <v>2666</v>
      </c>
      <c r="C494" s="43" t="s">
        <v>2667</v>
      </c>
      <c r="D494" s="37" t="s">
        <v>69</v>
      </c>
      <c r="E494" s="37" t="s">
        <v>70</v>
      </c>
      <c r="F494" s="44"/>
      <c r="G494" s="37" t="s">
        <v>31</v>
      </c>
      <c r="H494" s="37" t="s">
        <v>1098</v>
      </c>
      <c r="I494" s="37" t="s">
        <v>70</v>
      </c>
      <c r="J494" s="45"/>
      <c r="K494" s="37"/>
      <c r="L494" s="37"/>
      <c r="M494" s="37" t="s">
        <v>69</v>
      </c>
      <c r="N494" s="65" t="s">
        <v>110</v>
      </c>
      <c r="O494" s="65" t="s">
        <v>54</v>
      </c>
      <c r="P494" s="65"/>
      <c r="Q494" s="65">
        <v>4883</v>
      </c>
      <c r="R494" s="65">
        <v>2019</v>
      </c>
      <c r="S494" s="65" t="s">
        <v>36</v>
      </c>
      <c r="T494" s="66">
        <v>44813</v>
      </c>
      <c r="U494" s="66" t="s">
        <v>2668</v>
      </c>
      <c r="V494" s="73" t="s">
        <v>2669</v>
      </c>
      <c r="W494" s="75"/>
      <c r="X494" s="13" t="s">
        <v>2670</v>
      </c>
      <c r="Y494" s="118" t="s">
        <v>114</v>
      </c>
      <c r="Z494" s="4" t="s">
        <v>1438</v>
      </c>
      <c r="AA494" s="12">
        <v>45217</v>
      </c>
      <c r="AB494" s="4" t="s">
        <v>2671</v>
      </c>
      <c r="AC494" s="4"/>
    </row>
    <row r="495" spans="1:29" ht="30">
      <c r="A495" s="50">
        <v>494</v>
      </c>
      <c r="B495" s="51" t="s">
        <v>2672</v>
      </c>
      <c r="C495" s="51" t="s">
        <v>2673</v>
      </c>
      <c r="D495" s="52" t="s">
        <v>43</v>
      </c>
      <c r="E495" s="52" t="s">
        <v>44</v>
      </c>
      <c r="F495" s="59"/>
      <c r="G495" s="52" t="s">
        <v>31</v>
      </c>
      <c r="H495" s="37" t="s">
        <v>1098</v>
      </c>
      <c r="I495" s="37" t="s">
        <v>44</v>
      </c>
      <c r="J495" s="60"/>
      <c r="K495" s="52"/>
      <c r="L495" s="52"/>
      <c r="M495" s="52" t="s">
        <v>2674</v>
      </c>
      <c r="N495" s="68" t="s">
        <v>45</v>
      </c>
      <c r="O495" s="68" t="s">
        <v>54</v>
      </c>
      <c r="P495" s="68"/>
      <c r="Q495" s="68">
        <v>4838</v>
      </c>
      <c r="R495" s="68">
        <v>2017</v>
      </c>
      <c r="S495" s="68" t="s">
        <v>36</v>
      </c>
      <c r="T495" s="69" t="s">
        <v>2018</v>
      </c>
      <c r="U495" s="69" t="s">
        <v>2019</v>
      </c>
      <c r="V495" s="70" t="s">
        <v>2675</v>
      </c>
      <c r="W495" s="71" t="s">
        <v>1977</v>
      </c>
      <c r="X495" s="72" t="s">
        <v>2676</v>
      </c>
      <c r="Y495" s="118" t="s">
        <v>39</v>
      </c>
      <c r="Z495" s="4" t="s">
        <v>262</v>
      </c>
      <c r="AA495" s="12">
        <v>45223</v>
      </c>
      <c r="AB495" s="4" t="s">
        <v>2464</v>
      </c>
      <c r="AC495" s="4"/>
    </row>
    <row r="496" spans="1:29" ht="30">
      <c r="A496" s="42">
        <v>495</v>
      </c>
      <c r="B496" s="43" t="s">
        <v>2677</v>
      </c>
      <c r="C496" s="43" t="s">
        <v>2678</v>
      </c>
      <c r="D496" s="37" t="s">
        <v>43</v>
      </c>
      <c r="E496" s="37" t="s">
        <v>44</v>
      </c>
      <c r="F496" s="44"/>
      <c r="G496" s="37" t="s">
        <v>31</v>
      </c>
      <c r="H496" s="37" t="s">
        <v>1098</v>
      </c>
      <c r="I496" s="37" t="s">
        <v>44</v>
      </c>
      <c r="J496" s="45"/>
      <c r="K496" s="37"/>
      <c r="L496" s="37"/>
      <c r="M496" s="37" t="s">
        <v>2674</v>
      </c>
      <c r="N496" s="65" t="s">
        <v>45</v>
      </c>
      <c r="O496" s="65" t="s">
        <v>54</v>
      </c>
      <c r="P496" s="65"/>
      <c r="Q496" s="65">
        <v>4633</v>
      </c>
      <c r="R496" s="65">
        <v>2014</v>
      </c>
      <c r="S496" s="65" t="s">
        <v>36</v>
      </c>
      <c r="T496" s="66" t="s">
        <v>1904</v>
      </c>
      <c r="U496" s="66" t="s">
        <v>2006</v>
      </c>
      <c r="V496" s="73" t="s">
        <v>2679</v>
      </c>
      <c r="W496" s="67" t="s">
        <v>1977</v>
      </c>
      <c r="X496" s="74" t="s">
        <v>2680</v>
      </c>
      <c r="Y496" s="118" t="s">
        <v>39</v>
      </c>
      <c r="Z496" s="4" t="s">
        <v>52</v>
      </c>
      <c r="AA496" s="12">
        <v>45223</v>
      </c>
      <c r="AB496" s="4" t="s">
        <v>2681</v>
      </c>
      <c r="AC496" s="4"/>
    </row>
    <row r="497" spans="1:29" ht="30">
      <c r="A497" s="50">
        <v>496</v>
      </c>
      <c r="B497" s="51" t="s">
        <v>2682</v>
      </c>
      <c r="C497" s="51" t="s">
        <v>2683</v>
      </c>
      <c r="D497" s="52" t="s">
        <v>69</v>
      </c>
      <c r="E497" s="52" t="s">
        <v>70</v>
      </c>
      <c r="F497" s="59"/>
      <c r="G497" s="52" t="s">
        <v>31</v>
      </c>
      <c r="H497" s="37" t="s">
        <v>1098</v>
      </c>
      <c r="I497" s="37" t="s">
        <v>70</v>
      </c>
      <c r="J497" s="60"/>
      <c r="K497" s="52"/>
      <c r="L497" s="52"/>
      <c r="M497" s="52" t="s">
        <v>71</v>
      </c>
      <c r="N497" s="68" t="s">
        <v>110</v>
      </c>
      <c r="O497" s="68" t="s">
        <v>54</v>
      </c>
      <c r="P497" s="68"/>
      <c r="Q497" s="68">
        <v>201503037</v>
      </c>
      <c r="R497" s="68">
        <v>2015</v>
      </c>
      <c r="S497" s="68" t="s">
        <v>49</v>
      </c>
      <c r="T497" s="69" t="s">
        <v>2684</v>
      </c>
      <c r="U497" s="69" t="s">
        <v>1908</v>
      </c>
      <c r="V497" s="70" t="s">
        <v>2685</v>
      </c>
      <c r="W497" s="76"/>
      <c r="X497" s="21" t="s">
        <v>2686</v>
      </c>
      <c r="Y497" s="118" t="s">
        <v>114</v>
      </c>
      <c r="Z497" s="4" t="s">
        <v>1438</v>
      </c>
      <c r="AA497" s="12">
        <v>45217</v>
      </c>
      <c r="AB497" s="4" t="s">
        <v>2687</v>
      </c>
      <c r="AC497" s="4"/>
    </row>
    <row r="498" spans="1:29" ht="30">
      <c r="A498" s="77">
        <v>497</v>
      </c>
      <c r="B498" s="78" t="s">
        <v>2688</v>
      </c>
      <c r="C498" s="78" t="s">
        <v>2689</v>
      </c>
      <c r="D498" s="38" t="s">
        <v>69</v>
      </c>
      <c r="E498" s="38" t="s">
        <v>70</v>
      </c>
      <c r="F498" s="44"/>
      <c r="G498" s="38" t="s">
        <v>31</v>
      </c>
      <c r="H498" s="38" t="s">
        <v>1098</v>
      </c>
      <c r="I498" s="38" t="s">
        <v>70</v>
      </c>
      <c r="J498" s="45"/>
      <c r="K498" s="38"/>
      <c r="L498" s="38"/>
      <c r="M498" s="38" t="s">
        <v>71</v>
      </c>
      <c r="N498" s="79" t="s">
        <v>110</v>
      </c>
      <c r="O498" s="79" t="s">
        <v>54</v>
      </c>
      <c r="P498" s="79"/>
      <c r="Q498" s="79">
        <v>6463</v>
      </c>
      <c r="R498" s="79">
        <v>2015</v>
      </c>
      <c r="S498" s="79" t="s">
        <v>36</v>
      </c>
      <c r="T498" s="80" t="s">
        <v>2690</v>
      </c>
      <c r="U498" s="80">
        <v>43408</v>
      </c>
      <c r="V498" s="81" t="s">
        <v>2691</v>
      </c>
      <c r="W498" s="75"/>
      <c r="X498" s="24" t="s">
        <v>2692</v>
      </c>
      <c r="Y498" s="118" t="s">
        <v>114</v>
      </c>
      <c r="Z498" s="4" t="s">
        <v>1438</v>
      </c>
      <c r="AA498" s="12">
        <v>45217</v>
      </c>
      <c r="AB498" s="4" t="s">
        <v>2693</v>
      </c>
      <c r="AC498" s="4"/>
    </row>
    <row r="499" spans="1:29" ht="30">
      <c r="A499" s="62">
        <v>498</v>
      </c>
      <c r="B499" s="63" t="s">
        <v>2694</v>
      </c>
      <c r="C499" s="63" t="s">
        <v>2695</v>
      </c>
      <c r="D499" s="64" t="s">
        <v>84</v>
      </c>
      <c r="E499" s="64" t="s">
        <v>85</v>
      </c>
      <c r="F499" s="59"/>
      <c r="G499" s="64" t="s">
        <v>31</v>
      </c>
      <c r="H499" s="38" t="s">
        <v>1098</v>
      </c>
      <c r="I499" s="38" t="s">
        <v>86</v>
      </c>
      <c r="J499" s="64"/>
      <c r="K499" s="64"/>
      <c r="L499" s="64"/>
      <c r="M499" s="64" t="s">
        <v>87</v>
      </c>
      <c r="N499" s="83" t="s">
        <v>110</v>
      </c>
      <c r="O499" s="83" t="s">
        <v>54</v>
      </c>
      <c r="P499" s="83"/>
      <c r="Q499" s="83">
        <v>516</v>
      </c>
      <c r="R499" s="83">
        <v>2012</v>
      </c>
      <c r="S499" s="83" t="s">
        <v>49</v>
      </c>
      <c r="T499" s="84">
        <v>41892</v>
      </c>
      <c r="U499" s="84" t="s">
        <v>2696</v>
      </c>
      <c r="V499" s="87" t="s">
        <v>2697</v>
      </c>
      <c r="W499" s="88" t="s">
        <v>2340</v>
      </c>
      <c r="X499" s="22" t="s">
        <v>2698</v>
      </c>
      <c r="Y499" s="118" t="s">
        <v>114</v>
      </c>
      <c r="Z499" s="4" t="s">
        <v>1438</v>
      </c>
      <c r="AA499" s="12">
        <v>45217</v>
      </c>
      <c r="AB499" s="4" t="s">
        <v>2699</v>
      </c>
      <c r="AC499" s="4"/>
    </row>
    <row r="500" spans="1:29" ht="60">
      <c r="A500" s="42">
        <v>499</v>
      </c>
      <c r="B500" s="43" t="s">
        <v>2700</v>
      </c>
      <c r="C500" s="43" t="s">
        <v>2701</v>
      </c>
      <c r="D500" s="37" t="s">
        <v>84</v>
      </c>
      <c r="E500" s="37" t="s">
        <v>85</v>
      </c>
      <c r="F500" s="44"/>
      <c r="G500" s="37" t="s">
        <v>31</v>
      </c>
      <c r="H500" s="37" t="s">
        <v>1098</v>
      </c>
      <c r="I500" s="37" t="s">
        <v>86</v>
      </c>
      <c r="J500" s="37"/>
      <c r="K500" s="37"/>
      <c r="L500" s="37"/>
      <c r="M500" s="37" t="s">
        <v>87</v>
      </c>
      <c r="N500" s="65" t="s">
        <v>110</v>
      </c>
      <c r="O500" s="65" t="s">
        <v>104</v>
      </c>
      <c r="P500" s="65"/>
      <c r="Q500" s="65">
        <v>1761</v>
      </c>
      <c r="R500" s="65">
        <v>2013</v>
      </c>
      <c r="S500" s="65" t="s">
        <v>36</v>
      </c>
      <c r="T500" s="66">
        <v>41827</v>
      </c>
      <c r="U500" s="66">
        <v>42403</v>
      </c>
      <c r="V500" s="37" t="s">
        <v>2702</v>
      </c>
      <c r="W500" s="67" t="s">
        <v>2340</v>
      </c>
      <c r="X500" s="13" t="s">
        <v>2703</v>
      </c>
      <c r="Y500" s="118" t="s">
        <v>114</v>
      </c>
      <c r="Z500" s="4" t="s">
        <v>52</v>
      </c>
      <c r="AA500" s="12">
        <v>45218</v>
      </c>
      <c r="AB500" s="4" t="s">
        <v>2704</v>
      </c>
      <c r="AC500" s="4"/>
    </row>
    <row r="501" spans="1:29" ht="90">
      <c r="A501" s="50">
        <v>500</v>
      </c>
      <c r="B501" s="51" t="s">
        <v>2705</v>
      </c>
      <c r="C501" s="51" t="s">
        <v>2706</v>
      </c>
      <c r="D501" s="52" t="s">
        <v>1165</v>
      </c>
      <c r="E501" s="52" t="s">
        <v>1069</v>
      </c>
      <c r="F501" s="59"/>
      <c r="G501" s="52" t="s">
        <v>31</v>
      </c>
      <c r="H501" s="37" t="s">
        <v>1098</v>
      </c>
      <c r="I501" s="37" t="s">
        <v>1069</v>
      </c>
      <c r="J501" s="60"/>
      <c r="K501" s="52"/>
      <c r="L501" s="52"/>
      <c r="M501" s="52" t="s">
        <v>1166</v>
      </c>
      <c r="N501" s="68" t="s">
        <v>110</v>
      </c>
      <c r="O501" s="68" t="s">
        <v>467</v>
      </c>
      <c r="P501" s="68"/>
      <c r="Q501" s="68" t="s">
        <v>2707</v>
      </c>
      <c r="R501" s="68">
        <v>2010</v>
      </c>
      <c r="S501" s="68" t="s">
        <v>36</v>
      </c>
      <c r="T501" s="69" t="s">
        <v>2708</v>
      </c>
      <c r="U501" s="69" t="s">
        <v>2709</v>
      </c>
      <c r="V501" s="70" t="s">
        <v>2710</v>
      </c>
      <c r="W501" s="71" t="s">
        <v>2141</v>
      </c>
      <c r="X501" s="21" t="s">
        <v>2711</v>
      </c>
      <c r="Y501" s="118" t="s">
        <v>114</v>
      </c>
      <c r="Z501" s="4" t="s">
        <v>52</v>
      </c>
      <c r="AA501" s="12">
        <v>45225</v>
      </c>
      <c r="AB501" s="4" t="s">
        <v>2712</v>
      </c>
      <c r="AC501" s="4"/>
    </row>
    <row r="502" spans="1:29" ht="30">
      <c r="A502" s="42">
        <v>501</v>
      </c>
      <c r="B502" s="43" t="s">
        <v>2713</v>
      </c>
      <c r="C502" s="43" t="s">
        <v>2714</v>
      </c>
      <c r="D502" s="37" t="s">
        <v>429</v>
      </c>
      <c r="E502" s="37" t="s">
        <v>430</v>
      </c>
      <c r="F502" s="44"/>
      <c r="G502" s="37" t="s">
        <v>31</v>
      </c>
      <c r="H502" s="37" t="s">
        <v>1098</v>
      </c>
      <c r="I502" s="37" t="s">
        <v>430</v>
      </c>
      <c r="J502" s="45"/>
      <c r="K502" s="37"/>
      <c r="L502" s="37"/>
      <c r="M502" s="37" t="s">
        <v>2715</v>
      </c>
      <c r="N502" s="65" t="s">
        <v>110</v>
      </c>
      <c r="O502" s="65" t="s">
        <v>54</v>
      </c>
      <c r="P502" s="65"/>
      <c r="Q502" s="65">
        <v>15909</v>
      </c>
      <c r="R502" s="65">
        <v>2019</v>
      </c>
      <c r="S502" s="65" t="s">
        <v>36</v>
      </c>
      <c r="T502" s="66">
        <v>45079</v>
      </c>
      <c r="U502" s="66">
        <v>45141</v>
      </c>
      <c r="V502" s="73" t="s">
        <v>2716</v>
      </c>
      <c r="W502" s="75"/>
      <c r="X502" s="13" t="s">
        <v>2717</v>
      </c>
      <c r="Y502" s="118" t="s">
        <v>114</v>
      </c>
      <c r="Z502" s="4" t="s">
        <v>52</v>
      </c>
      <c r="AA502" s="12">
        <v>45218</v>
      </c>
      <c r="AB502" s="4" t="s">
        <v>2718</v>
      </c>
      <c r="AC502" s="4"/>
    </row>
    <row r="503" spans="1:29" ht="30">
      <c r="A503" s="50">
        <v>502</v>
      </c>
      <c r="B503" s="51" t="s">
        <v>2719</v>
      </c>
      <c r="C503" s="51" t="s">
        <v>2720</v>
      </c>
      <c r="D503" s="52" t="s">
        <v>43</v>
      </c>
      <c r="E503" s="52" t="s">
        <v>44</v>
      </c>
      <c r="F503" s="59"/>
      <c r="G503" s="52" t="s">
        <v>31</v>
      </c>
      <c r="H503" s="37" t="s">
        <v>1098</v>
      </c>
      <c r="I503" s="37" t="s">
        <v>44</v>
      </c>
      <c r="J503" s="60"/>
      <c r="K503" s="52"/>
      <c r="L503" s="52"/>
      <c r="M503" s="52" t="s">
        <v>2010</v>
      </c>
      <c r="N503" s="68" t="s">
        <v>45</v>
      </c>
      <c r="O503" s="68" t="s">
        <v>54</v>
      </c>
      <c r="P503" s="68"/>
      <c r="Q503" s="68">
        <v>3633</v>
      </c>
      <c r="R503" s="68">
        <v>2013</v>
      </c>
      <c r="S503" s="68" t="s">
        <v>36</v>
      </c>
      <c r="T503" s="69">
        <v>41862</v>
      </c>
      <c r="U503" s="69">
        <v>42440</v>
      </c>
      <c r="V503" s="70" t="s">
        <v>2721</v>
      </c>
      <c r="W503" s="71" t="s">
        <v>2530</v>
      </c>
      <c r="X503" s="39" t="s">
        <v>2722</v>
      </c>
      <c r="Y503" s="118" t="s">
        <v>39</v>
      </c>
      <c r="Z503" s="4" t="s">
        <v>52</v>
      </c>
      <c r="AA503" s="12">
        <v>45223</v>
      </c>
      <c r="AB503" s="4" t="s">
        <v>2723</v>
      </c>
      <c r="AC503" s="4"/>
    </row>
    <row r="504" spans="1:29" ht="30">
      <c r="A504" s="42">
        <v>503</v>
      </c>
      <c r="B504" s="43" t="s">
        <v>2724</v>
      </c>
      <c r="C504" s="43" t="s">
        <v>2725</v>
      </c>
      <c r="D504" s="37" t="s">
        <v>252</v>
      </c>
      <c r="E504" s="37" t="s">
        <v>253</v>
      </c>
      <c r="F504" s="44"/>
      <c r="G504" s="37" t="s">
        <v>129</v>
      </c>
      <c r="H504" s="37"/>
      <c r="I504" s="37"/>
      <c r="J504" s="37"/>
      <c r="K504" s="37" t="s">
        <v>254</v>
      </c>
      <c r="L504" s="37"/>
      <c r="M504" s="37" t="s">
        <v>256</v>
      </c>
      <c r="N504" s="65" t="s">
        <v>2290</v>
      </c>
      <c r="O504" s="65" t="s">
        <v>104</v>
      </c>
      <c r="P504" s="65"/>
      <c r="Q504" s="65">
        <v>1129</v>
      </c>
      <c r="R504" s="65">
        <v>2020</v>
      </c>
      <c r="S504" s="65" t="s">
        <v>36</v>
      </c>
      <c r="T504" s="66" t="s">
        <v>2726</v>
      </c>
      <c r="U504" s="66" t="s">
        <v>2141</v>
      </c>
      <c r="V504" s="73" t="s">
        <v>2457</v>
      </c>
      <c r="W504" s="75"/>
      <c r="X504" s="15" t="s">
        <v>2727</v>
      </c>
      <c r="Y504" s="118" t="s">
        <v>114</v>
      </c>
      <c r="Z504" s="4" t="s">
        <v>52</v>
      </c>
      <c r="AA504" s="12">
        <v>45218</v>
      </c>
      <c r="AB504" s="4" t="s">
        <v>2728</v>
      </c>
      <c r="AC504" s="4"/>
    </row>
    <row r="505" spans="1:29" ht="30">
      <c r="A505" s="50">
        <v>504</v>
      </c>
      <c r="B505" s="51" t="s">
        <v>2729</v>
      </c>
      <c r="C505" s="51" t="s">
        <v>2730</v>
      </c>
      <c r="D505" s="52" t="s">
        <v>43</v>
      </c>
      <c r="E505" s="52" t="s">
        <v>44</v>
      </c>
      <c r="F505" s="59"/>
      <c r="G505" s="52" t="s">
        <v>31</v>
      </c>
      <c r="H505" s="37" t="s">
        <v>1098</v>
      </c>
      <c r="I505" s="37" t="s">
        <v>44</v>
      </c>
      <c r="J505" s="60"/>
      <c r="K505" s="52"/>
      <c r="L505" s="52"/>
      <c r="M505" s="52" t="s">
        <v>2010</v>
      </c>
      <c r="N505" s="68" t="s">
        <v>45</v>
      </c>
      <c r="O505" s="68" t="s">
        <v>54</v>
      </c>
      <c r="P505" s="68"/>
      <c r="Q505" s="68">
        <v>3514</v>
      </c>
      <c r="R505" s="68">
        <v>2013</v>
      </c>
      <c r="S505" s="68" t="s">
        <v>36</v>
      </c>
      <c r="T505" s="69" t="s">
        <v>2511</v>
      </c>
      <c r="U505" s="69">
        <v>42068</v>
      </c>
      <c r="V505" s="70" t="s">
        <v>2731</v>
      </c>
      <c r="W505" s="71" t="s">
        <v>2530</v>
      </c>
      <c r="X505" s="39" t="s">
        <v>2732</v>
      </c>
      <c r="Y505" s="118" t="s">
        <v>39</v>
      </c>
      <c r="Z505" s="4" t="s">
        <v>52</v>
      </c>
      <c r="AA505" s="12">
        <v>45223</v>
      </c>
      <c r="AB505" s="4" t="s">
        <v>2733</v>
      </c>
      <c r="AC505" s="4"/>
    </row>
    <row r="506" spans="1:29" ht="30">
      <c r="A506" s="42">
        <v>505</v>
      </c>
      <c r="B506" s="43" t="s">
        <v>2734</v>
      </c>
      <c r="C506" s="43" t="s">
        <v>2735</v>
      </c>
      <c r="D506" s="37" t="s">
        <v>252</v>
      </c>
      <c r="E506" s="37" t="s">
        <v>253</v>
      </c>
      <c r="F506" s="44"/>
      <c r="G506" s="37" t="s">
        <v>129</v>
      </c>
      <c r="H506" s="37"/>
      <c r="I506" s="37"/>
      <c r="J506" s="37"/>
      <c r="K506" s="37" t="s">
        <v>254</v>
      </c>
      <c r="L506" s="37"/>
      <c r="M506" s="37" t="s">
        <v>256</v>
      </c>
      <c r="N506" s="65" t="s">
        <v>2290</v>
      </c>
      <c r="O506" s="65" t="s">
        <v>104</v>
      </c>
      <c r="P506" s="65"/>
      <c r="Q506" s="65">
        <v>10353</v>
      </c>
      <c r="R506" s="65">
        <v>2018</v>
      </c>
      <c r="S506" s="65" t="s">
        <v>36</v>
      </c>
      <c r="T506" s="66">
        <v>44653</v>
      </c>
      <c r="U506" s="66" t="s">
        <v>2141</v>
      </c>
      <c r="V506" s="73" t="s">
        <v>2457</v>
      </c>
      <c r="W506" s="75"/>
      <c r="X506" s="74" t="s">
        <v>2736</v>
      </c>
      <c r="Y506" s="118" t="s">
        <v>39</v>
      </c>
      <c r="Z506" s="4" t="s">
        <v>52</v>
      </c>
      <c r="AA506" s="12">
        <v>45223</v>
      </c>
      <c r="AB506" s="4" t="s">
        <v>2737</v>
      </c>
      <c r="AC506" s="4"/>
    </row>
    <row r="507" spans="1:29" ht="30">
      <c r="A507" s="50">
        <v>506</v>
      </c>
      <c r="B507" s="51" t="s">
        <v>2738</v>
      </c>
      <c r="C507" s="51" t="s">
        <v>2739</v>
      </c>
      <c r="D507" s="52" t="s">
        <v>43</v>
      </c>
      <c r="E507" s="52" t="s">
        <v>44</v>
      </c>
      <c r="F507" s="59"/>
      <c r="G507" s="52" t="s">
        <v>31</v>
      </c>
      <c r="H507" s="37" t="s">
        <v>1098</v>
      </c>
      <c r="I507" s="37" t="s">
        <v>44</v>
      </c>
      <c r="J507" s="60"/>
      <c r="K507" s="52"/>
      <c r="L507" s="52"/>
      <c r="M507" s="52" t="s">
        <v>2010</v>
      </c>
      <c r="N507" s="68" t="s">
        <v>45</v>
      </c>
      <c r="O507" s="68" t="s">
        <v>54</v>
      </c>
      <c r="P507" s="68"/>
      <c r="Q507" s="68">
        <v>1012</v>
      </c>
      <c r="R507" s="68">
        <v>2014</v>
      </c>
      <c r="S507" s="68" t="s">
        <v>259</v>
      </c>
      <c r="T507" s="69" t="s">
        <v>2740</v>
      </c>
      <c r="U507" s="69" t="s">
        <v>2741</v>
      </c>
      <c r="V507" s="70" t="s">
        <v>2742</v>
      </c>
      <c r="W507" s="71" t="s">
        <v>2530</v>
      </c>
      <c r="X507" s="39" t="s">
        <v>2743</v>
      </c>
      <c r="Y507" s="118" t="s">
        <v>39</v>
      </c>
      <c r="Z507" s="4" t="s">
        <v>52</v>
      </c>
      <c r="AA507" s="12">
        <v>45223</v>
      </c>
      <c r="AB507" s="4" t="s">
        <v>2744</v>
      </c>
      <c r="AC507" s="4"/>
    </row>
    <row r="508" spans="1:29" ht="30">
      <c r="A508" s="42">
        <v>507</v>
      </c>
      <c r="B508" s="43" t="s">
        <v>2745</v>
      </c>
      <c r="C508" s="43" t="s">
        <v>2746</v>
      </c>
      <c r="D508" s="37" t="s">
        <v>252</v>
      </c>
      <c r="E508" s="37" t="s">
        <v>253</v>
      </c>
      <c r="F508" s="44"/>
      <c r="G508" s="37" t="s">
        <v>129</v>
      </c>
      <c r="H508" s="37"/>
      <c r="I508" s="37"/>
      <c r="J508" s="37"/>
      <c r="K508" s="37" t="s">
        <v>254</v>
      </c>
      <c r="L508" s="37"/>
      <c r="M508" s="37" t="s">
        <v>256</v>
      </c>
      <c r="N508" s="65" t="s">
        <v>2290</v>
      </c>
      <c r="O508" s="65" t="s">
        <v>104</v>
      </c>
      <c r="P508" s="65"/>
      <c r="Q508" s="65">
        <v>3529</v>
      </c>
      <c r="R508" s="65">
        <v>2018</v>
      </c>
      <c r="S508" s="65" t="s">
        <v>36</v>
      </c>
      <c r="T508" s="66" t="s">
        <v>1841</v>
      </c>
      <c r="U508" s="66" t="s">
        <v>2747</v>
      </c>
      <c r="V508" s="73" t="s">
        <v>2342</v>
      </c>
      <c r="W508" s="67"/>
      <c r="X508" s="74" t="s">
        <v>2748</v>
      </c>
      <c r="Y508" s="118" t="s">
        <v>39</v>
      </c>
      <c r="Z508" s="4" t="s">
        <v>52</v>
      </c>
      <c r="AA508" s="12">
        <v>45224</v>
      </c>
      <c r="AB508" s="4" t="s">
        <v>2749</v>
      </c>
      <c r="AC508" s="4"/>
    </row>
    <row r="509" spans="1:29" ht="30">
      <c r="A509" s="50">
        <v>508</v>
      </c>
      <c r="B509" s="51" t="s">
        <v>2750</v>
      </c>
      <c r="C509" s="51" t="s">
        <v>2751</v>
      </c>
      <c r="D509" s="52" t="s">
        <v>252</v>
      </c>
      <c r="E509" s="52" t="s">
        <v>253</v>
      </c>
      <c r="F509" s="59"/>
      <c r="G509" s="52" t="s">
        <v>129</v>
      </c>
      <c r="H509" s="37"/>
      <c r="I509" s="37"/>
      <c r="J509" s="52"/>
      <c r="K509" s="52" t="s">
        <v>254</v>
      </c>
      <c r="L509" s="52"/>
      <c r="M509" s="52" t="s">
        <v>256</v>
      </c>
      <c r="N509" s="68" t="s">
        <v>2752</v>
      </c>
      <c r="O509" s="68" t="s">
        <v>104</v>
      </c>
      <c r="P509" s="68"/>
      <c r="Q509" s="68">
        <v>5928</v>
      </c>
      <c r="R509" s="68">
        <v>2017</v>
      </c>
      <c r="S509" s="68" t="s">
        <v>36</v>
      </c>
      <c r="T509" s="69">
        <v>44442</v>
      </c>
      <c r="U509" s="69" t="s">
        <v>2141</v>
      </c>
      <c r="V509" s="70" t="s">
        <v>2457</v>
      </c>
      <c r="W509" s="76"/>
      <c r="X509" s="72" t="s">
        <v>2753</v>
      </c>
      <c r="Y509" s="118" t="s">
        <v>39</v>
      </c>
      <c r="Z509" s="4" t="s">
        <v>52</v>
      </c>
      <c r="AA509" s="12">
        <v>45224</v>
      </c>
      <c r="AB509" s="4" t="s">
        <v>2754</v>
      </c>
      <c r="AC509" s="4"/>
    </row>
    <row r="510" spans="1:29" ht="30">
      <c r="A510" s="42">
        <v>509</v>
      </c>
      <c r="B510" s="43" t="s">
        <v>2755</v>
      </c>
      <c r="C510" s="43" t="s">
        <v>2756</v>
      </c>
      <c r="D510" s="37" t="s">
        <v>252</v>
      </c>
      <c r="E510" s="37" t="s">
        <v>253</v>
      </c>
      <c r="F510" s="44"/>
      <c r="G510" s="37" t="s">
        <v>129</v>
      </c>
      <c r="H510" s="37"/>
      <c r="I510" s="37"/>
      <c r="J510" s="37"/>
      <c r="K510" s="37" t="s">
        <v>254</v>
      </c>
      <c r="L510" s="37"/>
      <c r="M510" s="37" t="s">
        <v>256</v>
      </c>
      <c r="N510" s="65" t="s">
        <v>2342</v>
      </c>
      <c r="O510" s="65" t="s">
        <v>104</v>
      </c>
      <c r="P510" s="65"/>
      <c r="Q510" s="65">
        <v>6491</v>
      </c>
      <c r="R510" s="65">
        <v>2017</v>
      </c>
      <c r="S510" s="65" t="s">
        <v>36</v>
      </c>
      <c r="T510" s="66">
        <v>44236</v>
      </c>
      <c r="U510" s="66" t="s">
        <v>2141</v>
      </c>
      <c r="V510" s="73" t="s">
        <v>2457</v>
      </c>
      <c r="W510" s="75"/>
      <c r="X510" s="74" t="s">
        <v>2757</v>
      </c>
      <c r="Y510" s="118" t="s">
        <v>39</v>
      </c>
      <c r="Z510" s="4" t="s">
        <v>52</v>
      </c>
      <c r="AA510" s="12">
        <v>45224</v>
      </c>
      <c r="AB510" s="4" t="s">
        <v>2758</v>
      </c>
      <c r="AC510" s="4"/>
    </row>
    <row r="511" spans="1:29" ht="30">
      <c r="A511" s="50">
        <v>510</v>
      </c>
      <c r="B511" s="51" t="s">
        <v>2759</v>
      </c>
      <c r="C511" s="51" t="s">
        <v>2760</v>
      </c>
      <c r="D511" s="52" t="s">
        <v>797</v>
      </c>
      <c r="E511" s="52" t="s">
        <v>798</v>
      </c>
      <c r="F511" s="59"/>
      <c r="G511" s="52" t="s">
        <v>31</v>
      </c>
      <c r="H511" s="37" t="s">
        <v>1098</v>
      </c>
      <c r="I511" s="37" t="s">
        <v>798</v>
      </c>
      <c r="J511" s="60"/>
      <c r="K511" s="52"/>
      <c r="L511" s="52"/>
      <c r="M511" s="52" t="s">
        <v>797</v>
      </c>
      <c r="N511" s="68" t="s">
        <v>45</v>
      </c>
      <c r="O511" s="68" t="s">
        <v>54</v>
      </c>
      <c r="P511" s="68"/>
      <c r="Q511" s="68">
        <v>2837</v>
      </c>
      <c r="R511" s="68">
        <v>2015</v>
      </c>
      <c r="S511" s="68" t="s">
        <v>36</v>
      </c>
      <c r="T511" s="69" t="s">
        <v>2761</v>
      </c>
      <c r="U511" s="69" t="s">
        <v>2762</v>
      </c>
      <c r="V511" s="70" t="s">
        <v>2763</v>
      </c>
      <c r="W511" s="71" t="s">
        <v>1977</v>
      </c>
      <c r="X511" s="39" t="s">
        <v>2764</v>
      </c>
      <c r="Y511" s="118" t="s">
        <v>39</v>
      </c>
      <c r="Z511" s="4" t="s">
        <v>52</v>
      </c>
      <c r="AA511" s="12">
        <v>45224</v>
      </c>
      <c r="AB511" s="4" t="s">
        <v>2681</v>
      </c>
      <c r="AC511" s="4"/>
    </row>
    <row r="512" spans="1:29" ht="45">
      <c r="A512" s="42">
        <v>511</v>
      </c>
      <c r="B512" s="43" t="s">
        <v>2765</v>
      </c>
      <c r="C512" s="43" t="s">
        <v>2766</v>
      </c>
      <c r="D512" s="37" t="s">
        <v>797</v>
      </c>
      <c r="E512" s="37" t="s">
        <v>798</v>
      </c>
      <c r="F512" s="44"/>
      <c r="G512" s="37" t="s">
        <v>31</v>
      </c>
      <c r="H512" s="37" t="s">
        <v>1098</v>
      </c>
      <c r="I512" s="37" t="s">
        <v>798</v>
      </c>
      <c r="J512" s="45"/>
      <c r="K512" s="37"/>
      <c r="L512" s="37"/>
      <c r="M512" s="37" t="s">
        <v>797</v>
      </c>
      <c r="N512" s="65" t="s">
        <v>45</v>
      </c>
      <c r="O512" s="65" t="s">
        <v>54</v>
      </c>
      <c r="P512" s="65"/>
      <c r="Q512" s="65">
        <v>6595</v>
      </c>
      <c r="R512" s="65">
        <v>2014</v>
      </c>
      <c r="S512" s="65" t="s">
        <v>36</v>
      </c>
      <c r="T512" s="66" t="s">
        <v>1904</v>
      </c>
      <c r="U512" s="66" t="s">
        <v>2767</v>
      </c>
      <c r="V512" s="73" t="s">
        <v>2768</v>
      </c>
      <c r="W512" s="67" t="s">
        <v>1977</v>
      </c>
      <c r="X512" s="74" t="s">
        <v>2769</v>
      </c>
      <c r="Y512" s="118" t="s">
        <v>39</v>
      </c>
      <c r="Z512" s="4" t="s">
        <v>52</v>
      </c>
      <c r="AA512" s="12">
        <v>45224</v>
      </c>
      <c r="AB512" s="4" t="s">
        <v>2770</v>
      </c>
      <c r="AC512" s="4"/>
    </row>
    <row r="513" spans="1:29" ht="45">
      <c r="A513" s="50">
        <v>512</v>
      </c>
      <c r="B513" s="51" t="s">
        <v>2771</v>
      </c>
      <c r="C513" s="51" t="s">
        <v>2772</v>
      </c>
      <c r="D513" s="52" t="s">
        <v>429</v>
      </c>
      <c r="E513" s="52" t="s">
        <v>430</v>
      </c>
      <c r="F513" s="59"/>
      <c r="G513" s="52" t="s">
        <v>31</v>
      </c>
      <c r="H513" s="37" t="s">
        <v>1098</v>
      </c>
      <c r="I513" s="37" t="s">
        <v>430</v>
      </c>
      <c r="J513" s="60"/>
      <c r="K513" s="52"/>
      <c r="L513" s="52"/>
      <c r="M513" s="52" t="s">
        <v>429</v>
      </c>
      <c r="N513" s="68" t="s">
        <v>2128</v>
      </c>
      <c r="O513" s="68" t="s">
        <v>2419</v>
      </c>
      <c r="P513" s="68"/>
      <c r="Q513" s="68">
        <v>5460</v>
      </c>
      <c r="R513" s="68">
        <v>2013</v>
      </c>
      <c r="S513" s="68" t="s">
        <v>36</v>
      </c>
      <c r="T513" s="69" t="s">
        <v>2244</v>
      </c>
      <c r="U513" s="69" t="s">
        <v>2773</v>
      </c>
      <c r="V513" s="70" t="s">
        <v>2774</v>
      </c>
      <c r="W513" s="76"/>
      <c r="X513" s="39" t="s">
        <v>2775</v>
      </c>
      <c r="Y513" s="118" t="s">
        <v>39</v>
      </c>
      <c r="Z513" s="4" t="s">
        <v>262</v>
      </c>
      <c r="AA513" s="12">
        <v>45224</v>
      </c>
      <c r="AB513" s="4" t="s">
        <v>2776</v>
      </c>
      <c r="AC513" s="4"/>
    </row>
    <row r="514" spans="1:29" ht="30">
      <c r="A514" s="77">
        <v>513</v>
      </c>
      <c r="B514" s="78" t="s">
        <v>2777</v>
      </c>
      <c r="C514" s="78" t="s">
        <v>2778</v>
      </c>
      <c r="D514" s="38" t="s">
        <v>797</v>
      </c>
      <c r="E514" s="38" t="s">
        <v>798</v>
      </c>
      <c r="F514" s="44"/>
      <c r="G514" s="38" t="s">
        <v>31</v>
      </c>
      <c r="H514" s="38" t="s">
        <v>1098</v>
      </c>
      <c r="I514" s="38" t="s">
        <v>798</v>
      </c>
      <c r="J514" s="45"/>
      <c r="K514" s="38"/>
      <c r="L514" s="38"/>
      <c r="M514" s="38" t="s">
        <v>797</v>
      </c>
      <c r="N514" s="79" t="s">
        <v>45</v>
      </c>
      <c r="O514" s="79" t="s">
        <v>79</v>
      </c>
      <c r="P514" s="79"/>
      <c r="Q514" s="79">
        <v>185</v>
      </c>
      <c r="R514" s="79">
        <v>2013</v>
      </c>
      <c r="S514" s="79" t="s">
        <v>36</v>
      </c>
      <c r="T514" s="80" t="s">
        <v>2779</v>
      </c>
      <c r="U514" s="80" t="s">
        <v>2780</v>
      </c>
      <c r="V514" s="81" t="s">
        <v>2781</v>
      </c>
      <c r="W514" s="86" t="s">
        <v>1977</v>
      </c>
      <c r="X514" s="82" t="s">
        <v>2782</v>
      </c>
      <c r="Y514" s="118" t="s">
        <v>39</v>
      </c>
      <c r="Z514" s="4" t="s">
        <v>52</v>
      </c>
      <c r="AA514" s="12">
        <v>45224</v>
      </c>
      <c r="AB514" s="4" t="s">
        <v>2335</v>
      </c>
      <c r="AC514" s="4"/>
    </row>
    <row r="515" spans="1:29" ht="30">
      <c r="A515" s="50">
        <v>514</v>
      </c>
      <c r="B515" s="51" t="s">
        <v>2783</v>
      </c>
      <c r="C515" s="51" t="s">
        <v>2784</v>
      </c>
      <c r="D515" s="52" t="s">
        <v>252</v>
      </c>
      <c r="E515" s="52" t="s">
        <v>253</v>
      </c>
      <c r="F515" s="59"/>
      <c r="G515" s="52" t="s">
        <v>129</v>
      </c>
      <c r="H515" s="37"/>
      <c r="I515" s="37"/>
      <c r="J515" s="52"/>
      <c r="K515" s="52" t="s">
        <v>254</v>
      </c>
      <c r="L515" s="52"/>
      <c r="M515" s="52" t="s">
        <v>256</v>
      </c>
      <c r="N515" s="68" t="s">
        <v>2290</v>
      </c>
      <c r="O515" s="68" t="s">
        <v>104</v>
      </c>
      <c r="P515" s="68"/>
      <c r="Q515" s="68">
        <v>1182</v>
      </c>
      <c r="R515" s="68">
        <v>2017</v>
      </c>
      <c r="S515" s="68" t="s">
        <v>36</v>
      </c>
      <c r="T515" s="69" t="s">
        <v>2785</v>
      </c>
      <c r="U515" s="69" t="s">
        <v>2340</v>
      </c>
      <c r="V515" s="70" t="s">
        <v>2457</v>
      </c>
      <c r="W515" s="76"/>
      <c r="X515" s="72" t="s">
        <v>2786</v>
      </c>
      <c r="Y515" s="118" t="s">
        <v>39</v>
      </c>
      <c r="Z515" s="4" t="s">
        <v>52</v>
      </c>
      <c r="AA515" s="12">
        <v>45224</v>
      </c>
      <c r="AB515" s="4" t="s">
        <v>2787</v>
      </c>
      <c r="AC515" s="4"/>
    </row>
    <row r="516" spans="1:29" ht="30">
      <c r="A516" s="42">
        <v>515</v>
      </c>
      <c r="B516" s="43" t="s">
        <v>2788</v>
      </c>
      <c r="C516" s="43" t="s">
        <v>2789</v>
      </c>
      <c r="D516" s="37" t="s">
        <v>252</v>
      </c>
      <c r="E516" s="37" t="s">
        <v>253</v>
      </c>
      <c r="F516" s="44"/>
      <c r="G516" s="37" t="s">
        <v>129</v>
      </c>
      <c r="H516" s="37"/>
      <c r="I516" s="37"/>
      <c r="J516" s="37"/>
      <c r="K516" s="37" t="s">
        <v>254</v>
      </c>
      <c r="L516" s="37"/>
      <c r="M516" s="37" t="s">
        <v>256</v>
      </c>
      <c r="N516" s="65" t="s">
        <v>2290</v>
      </c>
      <c r="O516" s="65" t="s">
        <v>104</v>
      </c>
      <c r="P516" s="65"/>
      <c r="Q516" s="65">
        <v>14462</v>
      </c>
      <c r="R516" s="65">
        <v>2018</v>
      </c>
      <c r="S516" s="65" t="s">
        <v>36</v>
      </c>
      <c r="T516" s="66" t="s">
        <v>2790</v>
      </c>
      <c r="U516" s="66" t="s">
        <v>2340</v>
      </c>
      <c r="V516" s="73" t="s">
        <v>2457</v>
      </c>
      <c r="W516" s="75"/>
      <c r="X516" s="74" t="s">
        <v>2791</v>
      </c>
      <c r="Y516" s="118" t="s">
        <v>39</v>
      </c>
      <c r="Z516" s="4" t="s">
        <v>52</v>
      </c>
      <c r="AA516" s="12">
        <v>45225</v>
      </c>
      <c r="AB516" s="4" t="s">
        <v>2792</v>
      </c>
      <c r="AC516" s="4"/>
    </row>
    <row r="517" spans="1:29" ht="60">
      <c r="A517" s="50">
        <v>516</v>
      </c>
      <c r="B517" s="51" t="s">
        <v>2793</v>
      </c>
      <c r="C517" s="51" t="s">
        <v>2794</v>
      </c>
      <c r="D517" s="52" t="s">
        <v>1184</v>
      </c>
      <c r="E517" s="52" t="s">
        <v>1185</v>
      </c>
      <c r="F517" s="59"/>
      <c r="G517" s="52" t="s">
        <v>31</v>
      </c>
      <c r="H517" s="37" t="s">
        <v>1098</v>
      </c>
      <c r="I517" s="37" t="s">
        <v>1185</v>
      </c>
      <c r="J517" s="60"/>
      <c r="K517" s="52"/>
      <c r="L517" s="52"/>
      <c r="M517" s="52" t="s">
        <v>2795</v>
      </c>
      <c r="N517" s="68" t="s">
        <v>1187</v>
      </c>
      <c r="O517" s="68" t="s">
        <v>2796</v>
      </c>
      <c r="P517" s="68"/>
      <c r="Q517" s="68">
        <v>1515</v>
      </c>
      <c r="R517" s="68">
        <v>2013</v>
      </c>
      <c r="S517" s="68" t="s">
        <v>36</v>
      </c>
      <c r="T517" s="69">
        <v>41950</v>
      </c>
      <c r="U517" s="69">
        <v>41985</v>
      </c>
      <c r="V517" s="70" t="s">
        <v>2797</v>
      </c>
      <c r="W517" s="71" t="s">
        <v>2340</v>
      </c>
      <c r="X517" s="21" t="s">
        <v>2798</v>
      </c>
      <c r="Y517" s="118" t="s">
        <v>114</v>
      </c>
      <c r="Z517" s="4" t="s">
        <v>52</v>
      </c>
      <c r="AA517" s="12">
        <v>45219</v>
      </c>
      <c r="AB517" s="4" t="s">
        <v>2799</v>
      </c>
      <c r="AC517" s="4"/>
    </row>
    <row r="518" spans="1:29" ht="30">
      <c r="A518" s="42">
        <v>517</v>
      </c>
      <c r="B518" s="43" t="s">
        <v>2800</v>
      </c>
      <c r="C518" s="43" t="s">
        <v>2801</v>
      </c>
      <c r="D518" s="37" t="s">
        <v>43</v>
      </c>
      <c r="E518" s="37" t="s">
        <v>44</v>
      </c>
      <c r="F518" s="44"/>
      <c r="G518" s="37" t="s">
        <v>31</v>
      </c>
      <c r="H518" s="37" t="s">
        <v>1098</v>
      </c>
      <c r="I518" s="37" t="s">
        <v>44</v>
      </c>
      <c r="J518" s="45"/>
      <c r="K518" s="37"/>
      <c r="L518" s="37"/>
      <c r="M518" s="37" t="s">
        <v>2010</v>
      </c>
      <c r="N518" s="65" t="s">
        <v>45</v>
      </c>
      <c r="O518" s="65" t="s">
        <v>54</v>
      </c>
      <c r="P518" s="65"/>
      <c r="Q518" s="65">
        <v>5453</v>
      </c>
      <c r="R518" s="65">
        <v>2013</v>
      </c>
      <c r="S518" s="65" t="s">
        <v>36</v>
      </c>
      <c r="T518" s="66" t="s">
        <v>2244</v>
      </c>
      <c r="U518" s="66" t="s">
        <v>711</v>
      </c>
      <c r="V518" s="73" t="s">
        <v>2802</v>
      </c>
      <c r="W518" s="67" t="s">
        <v>2803</v>
      </c>
      <c r="X518" s="15" t="s">
        <v>2804</v>
      </c>
      <c r="Y518" s="118" t="s">
        <v>39</v>
      </c>
      <c r="Z518" s="4" t="s">
        <v>52</v>
      </c>
      <c r="AA518" s="12">
        <v>45225</v>
      </c>
      <c r="AB518" s="4" t="s">
        <v>2805</v>
      </c>
      <c r="AC518" s="4"/>
    </row>
    <row r="519" spans="1:29" ht="30">
      <c r="A519" s="50">
        <v>518</v>
      </c>
      <c r="B519" s="51" t="s">
        <v>2806</v>
      </c>
      <c r="C519" s="51" t="s">
        <v>2807</v>
      </c>
      <c r="D519" s="52" t="s">
        <v>43</v>
      </c>
      <c r="E519" s="52" t="s">
        <v>44</v>
      </c>
      <c r="F519" s="59"/>
      <c r="G519" s="52" t="s">
        <v>31</v>
      </c>
      <c r="H519" s="37" t="s">
        <v>1098</v>
      </c>
      <c r="I519" s="37" t="s">
        <v>44</v>
      </c>
      <c r="J519" s="60"/>
      <c r="K519" s="52"/>
      <c r="L519" s="52"/>
      <c r="M519" s="52" t="s">
        <v>2010</v>
      </c>
      <c r="N519" s="68" t="s">
        <v>45</v>
      </c>
      <c r="O519" s="68" t="s">
        <v>54</v>
      </c>
      <c r="P519" s="68"/>
      <c r="Q519" s="68">
        <v>1502</v>
      </c>
      <c r="R519" s="68">
        <v>2015</v>
      </c>
      <c r="S519" s="68" t="s">
        <v>36</v>
      </c>
      <c r="T519" s="69" t="s">
        <v>2398</v>
      </c>
      <c r="U519" s="69">
        <v>42225</v>
      </c>
      <c r="V519" s="70" t="s">
        <v>2808</v>
      </c>
      <c r="W519" s="71" t="s">
        <v>2803</v>
      </c>
      <c r="X519" s="39" t="s">
        <v>2809</v>
      </c>
      <c r="Y519" s="118" t="s">
        <v>39</v>
      </c>
      <c r="Z519" s="4" t="s">
        <v>52</v>
      </c>
      <c r="AA519" s="12">
        <v>45225</v>
      </c>
      <c r="AB519" s="4" t="s">
        <v>2805</v>
      </c>
      <c r="AC519" s="4"/>
    </row>
    <row r="520" spans="1:29" ht="30">
      <c r="A520" s="42">
        <v>519</v>
      </c>
      <c r="B520" s="43" t="s">
        <v>2810</v>
      </c>
      <c r="C520" s="43" t="s">
        <v>2811</v>
      </c>
      <c r="D520" s="37" t="s">
        <v>69</v>
      </c>
      <c r="E520" s="37" t="s">
        <v>70</v>
      </c>
      <c r="F520" s="44"/>
      <c r="G520" s="37" t="s">
        <v>31</v>
      </c>
      <c r="H520" s="37" t="s">
        <v>1098</v>
      </c>
      <c r="I520" s="37" t="s">
        <v>70</v>
      </c>
      <c r="J520" s="45"/>
      <c r="K520" s="37"/>
      <c r="L520" s="37"/>
      <c r="M520" s="37" t="s">
        <v>69</v>
      </c>
      <c r="N520" s="65" t="s">
        <v>431</v>
      </c>
      <c r="O520" s="65" t="s">
        <v>467</v>
      </c>
      <c r="P520" s="65"/>
      <c r="Q520" s="65">
        <v>4596</v>
      </c>
      <c r="R520" s="65">
        <v>2016</v>
      </c>
      <c r="S520" s="65" t="s">
        <v>36</v>
      </c>
      <c r="T520" s="66">
        <v>43561</v>
      </c>
      <c r="U520" s="66" t="s">
        <v>2812</v>
      </c>
      <c r="V520" s="73" t="s">
        <v>2813</v>
      </c>
      <c r="W520" s="75"/>
      <c r="X520" s="13" t="s">
        <v>2814</v>
      </c>
      <c r="Y520" s="118" t="s">
        <v>114</v>
      </c>
      <c r="Z520" s="4" t="s">
        <v>52</v>
      </c>
      <c r="AA520" s="12">
        <v>45219</v>
      </c>
      <c r="AB520" s="20" t="s">
        <v>2815</v>
      </c>
      <c r="AC520" s="4"/>
    </row>
    <row r="521" spans="1:29" ht="75">
      <c r="A521" s="50">
        <v>520</v>
      </c>
      <c r="B521" s="51" t="s">
        <v>2816</v>
      </c>
      <c r="C521" s="51" t="s">
        <v>2817</v>
      </c>
      <c r="D521" s="52" t="s">
        <v>69</v>
      </c>
      <c r="E521" s="52" t="s">
        <v>70</v>
      </c>
      <c r="F521" s="59"/>
      <c r="G521" s="52" t="s">
        <v>31</v>
      </c>
      <c r="H521" s="37" t="s">
        <v>1098</v>
      </c>
      <c r="I521" s="37" t="s">
        <v>70</v>
      </c>
      <c r="J521" s="60"/>
      <c r="K521" s="52"/>
      <c r="L521" s="52"/>
      <c r="M521" s="52" t="s">
        <v>69</v>
      </c>
      <c r="N521" s="68" t="s">
        <v>431</v>
      </c>
      <c r="O521" s="68" t="s">
        <v>467</v>
      </c>
      <c r="P521" s="68"/>
      <c r="Q521" s="68">
        <v>604</v>
      </c>
      <c r="R521" s="68">
        <v>2018</v>
      </c>
      <c r="S521" s="68" t="s">
        <v>36</v>
      </c>
      <c r="T521" s="69">
        <v>43902</v>
      </c>
      <c r="U521" s="69" t="s">
        <v>1552</v>
      </c>
      <c r="V521" s="70" t="s">
        <v>2818</v>
      </c>
      <c r="W521" s="76"/>
      <c r="X521" s="21" t="s">
        <v>2819</v>
      </c>
      <c r="Y521" s="118" t="s">
        <v>114</v>
      </c>
      <c r="Z521" s="4" t="s">
        <v>52</v>
      </c>
      <c r="AA521" s="4">
        <v>45219</v>
      </c>
      <c r="AB521" s="11" t="s">
        <v>2820</v>
      </c>
      <c r="AC521" s="4"/>
    </row>
    <row r="522" spans="1:29" ht="75">
      <c r="A522" s="42">
        <v>521</v>
      </c>
      <c r="B522" s="43" t="s">
        <v>2821</v>
      </c>
      <c r="C522" s="43" t="s">
        <v>2822</v>
      </c>
      <c r="D522" s="37" t="s">
        <v>69</v>
      </c>
      <c r="E522" s="37" t="s">
        <v>70</v>
      </c>
      <c r="F522" s="44"/>
      <c r="G522" s="37" t="s">
        <v>31</v>
      </c>
      <c r="H522" s="37" t="s">
        <v>1098</v>
      </c>
      <c r="I522" s="37" t="s">
        <v>70</v>
      </c>
      <c r="J522" s="45"/>
      <c r="K522" s="37"/>
      <c r="L522" s="37"/>
      <c r="M522" s="37" t="s">
        <v>69</v>
      </c>
      <c r="N522" s="65" t="s">
        <v>431</v>
      </c>
      <c r="O522" s="65" t="s">
        <v>467</v>
      </c>
      <c r="P522" s="65"/>
      <c r="Q522" s="65">
        <v>4381</v>
      </c>
      <c r="R522" s="65">
        <v>2020</v>
      </c>
      <c r="S522" s="65" t="s">
        <v>36</v>
      </c>
      <c r="T522" s="66" t="s">
        <v>2823</v>
      </c>
      <c r="U522" s="66" t="s">
        <v>2001</v>
      </c>
      <c r="V522" s="73" t="s">
        <v>2824</v>
      </c>
      <c r="W522" s="75"/>
      <c r="X522" s="21" t="s">
        <v>2819</v>
      </c>
      <c r="Y522" s="118" t="s">
        <v>114</v>
      </c>
      <c r="Z522" s="4" t="s">
        <v>52</v>
      </c>
      <c r="AA522" s="4">
        <v>45219</v>
      </c>
      <c r="AB522" s="11" t="s">
        <v>2820</v>
      </c>
      <c r="AC522" s="4"/>
    </row>
    <row r="523" spans="1:29" ht="30">
      <c r="A523" s="62">
        <v>522</v>
      </c>
      <c r="B523" s="63" t="s">
        <v>2825</v>
      </c>
      <c r="C523" s="63" t="s">
        <v>2826</v>
      </c>
      <c r="D523" s="64" t="s">
        <v>797</v>
      </c>
      <c r="E523" s="64" t="s">
        <v>798</v>
      </c>
      <c r="F523" s="59"/>
      <c r="G523" s="64" t="s">
        <v>31</v>
      </c>
      <c r="H523" s="38" t="s">
        <v>1098</v>
      </c>
      <c r="I523" s="38" t="s">
        <v>798</v>
      </c>
      <c r="J523" s="60"/>
      <c r="K523" s="64"/>
      <c r="L523" s="64"/>
      <c r="M523" s="64" t="s">
        <v>797</v>
      </c>
      <c r="N523" s="83" t="s">
        <v>45</v>
      </c>
      <c r="O523" s="83" t="s">
        <v>104</v>
      </c>
      <c r="P523" s="83"/>
      <c r="Q523" s="83">
        <v>887</v>
      </c>
      <c r="R523" s="83">
        <v>2014</v>
      </c>
      <c r="S523" s="83" t="s">
        <v>36</v>
      </c>
      <c r="T523" s="84" t="s">
        <v>2827</v>
      </c>
      <c r="U523" s="84" t="s">
        <v>2828</v>
      </c>
      <c r="V523" s="87" t="s">
        <v>2829</v>
      </c>
      <c r="W523" s="88" t="s">
        <v>2830</v>
      </c>
      <c r="X523" s="39" t="s">
        <v>2831</v>
      </c>
      <c r="Y523" s="118" t="s">
        <v>39</v>
      </c>
      <c r="Z523" s="4"/>
      <c r="AA523" s="12"/>
      <c r="AB523" s="4"/>
      <c r="AC523" s="4"/>
    </row>
    <row r="524" spans="1:29" ht="45">
      <c r="A524" s="42">
        <v>523</v>
      </c>
      <c r="B524" s="43" t="s">
        <v>2832</v>
      </c>
      <c r="C524" s="43" t="s">
        <v>2833</v>
      </c>
      <c r="D524" s="37" t="s">
        <v>283</v>
      </c>
      <c r="E524" s="37" t="s">
        <v>284</v>
      </c>
      <c r="F524" s="44"/>
      <c r="G524" s="37" t="s">
        <v>31</v>
      </c>
      <c r="H524" s="37" t="s">
        <v>1104</v>
      </c>
      <c r="I524" s="37"/>
      <c r="J524" s="37" t="s">
        <v>284</v>
      </c>
      <c r="K524" s="45"/>
      <c r="L524" s="37"/>
      <c r="M524" s="37" t="s">
        <v>1458</v>
      </c>
      <c r="N524" s="65" t="s">
        <v>45</v>
      </c>
      <c r="O524" s="65" t="s">
        <v>79</v>
      </c>
      <c r="P524" s="65"/>
      <c r="Q524" s="65">
        <v>6339</v>
      </c>
      <c r="R524" s="65">
        <v>2015</v>
      </c>
      <c r="S524" s="65" t="s">
        <v>36</v>
      </c>
      <c r="T524" s="66" t="s">
        <v>1509</v>
      </c>
      <c r="U524" s="66" t="s">
        <v>1223</v>
      </c>
      <c r="V524" s="73" t="s">
        <v>2834</v>
      </c>
      <c r="W524" s="67" t="s">
        <v>2835</v>
      </c>
      <c r="X524" s="21" t="s">
        <v>2836</v>
      </c>
      <c r="Y524" s="118" t="s">
        <v>114</v>
      </c>
      <c r="Z524" s="4" t="s">
        <v>52</v>
      </c>
      <c r="AA524" s="12">
        <v>45222</v>
      </c>
      <c r="AB524" s="4" t="s">
        <v>2837</v>
      </c>
      <c r="AC524" s="4"/>
    </row>
    <row r="525" spans="1:29" ht="30">
      <c r="A525" s="50">
        <v>524</v>
      </c>
      <c r="B525" s="51" t="s">
        <v>2838</v>
      </c>
      <c r="C525" s="51" t="s">
        <v>2839</v>
      </c>
      <c r="D525" s="52" t="s">
        <v>43</v>
      </c>
      <c r="E525" s="52" t="s">
        <v>44</v>
      </c>
      <c r="F525" s="59"/>
      <c r="G525" s="52" t="s">
        <v>31</v>
      </c>
      <c r="H525" s="37" t="s">
        <v>1098</v>
      </c>
      <c r="I525" s="37" t="s">
        <v>44</v>
      </c>
      <c r="J525" s="60"/>
      <c r="K525" s="52"/>
      <c r="L525" s="52"/>
      <c r="M525" s="52" t="s">
        <v>2010</v>
      </c>
      <c r="N525" s="68" t="s">
        <v>45</v>
      </c>
      <c r="O525" s="68" t="s">
        <v>54</v>
      </c>
      <c r="P525" s="68"/>
      <c r="Q525" s="68">
        <v>4979</v>
      </c>
      <c r="R525" s="68">
        <v>2013</v>
      </c>
      <c r="S525" s="68" t="s">
        <v>36</v>
      </c>
      <c r="T525" s="69" t="s">
        <v>2511</v>
      </c>
      <c r="U525" s="69" t="s">
        <v>2840</v>
      </c>
      <c r="V525" s="70" t="s">
        <v>2841</v>
      </c>
      <c r="W525" s="71" t="s">
        <v>2842</v>
      </c>
      <c r="X525" s="21" t="s">
        <v>2843</v>
      </c>
      <c r="Y525" s="118" t="s">
        <v>114</v>
      </c>
      <c r="Z525" s="4" t="s">
        <v>52</v>
      </c>
      <c r="AA525" s="12">
        <v>45222</v>
      </c>
      <c r="AB525" s="4" t="s">
        <v>2844</v>
      </c>
      <c r="AC525" s="4"/>
    </row>
    <row r="526" spans="1:29" ht="30">
      <c r="A526" s="42">
        <v>525</v>
      </c>
      <c r="B526" s="43" t="s">
        <v>2845</v>
      </c>
      <c r="C526" s="43" t="s">
        <v>2846</v>
      </c>
      <c r="D526" s="37" t="s">
        <v>43</v>
      </c>
      <c r="E526" s="37" t="s">
        <v>44</v>
      </c>
      <c r="F526" s="44"/>
      <c r="G526" s="37" t="s">
        <v>31</v>
      </c>
      <c r="H526" s="37" t="s">
        <v>1098</v>
      </c>
      <c r="I526" s="37" t="s">
        <v>44</v>
      </c>
      <c r="J526" s="45"/>
      <c r="K526" s="37"/>
      <c r="L526" s="37"/>
      <c r="M526" s="37" t="s">
        <v>2010</v>
      </c>
      <c r="N526" s="65" t="s">
        <v>45</v>
      </c>
      <c r="O526" s="65" t="s">
        <v>54</v>
      </c>
      <c r="P526" s="65"/>
      <c r="Q526" s="65">
        <v>1737</v>
      </c>
      <c r="R526" s="65">
        <v>2014</v>
      </c>
      <c r="S526" s="65" t="s">
        <v>36</v>
      </c>
      <c r="T526" s="66" t="s">
        <v>2847</v>
      </c>
      <c r="U526" s="66" t="s">
        <v>2848</v>
      </c>
      <c r="V526" s="73" t="s">
        <v>2849</v>
      </c>
      <c r="W526" s="67" t="s">
        <v>2842</v>
      </c>
      <c r="X526" s="13" t="s">
        <v>2850</v>
      </c>
      <c r="Y526" s="118" t="s">
        <v>114</v>
      </c>
      <c r="Z526" s="4" t="s">
        <v>52</v>
      </c>
      <c r="AA526" s="12">
        <v>45222</v>
      </c>
      <c r="AB526" s="4" t="s">
        <v>2851</v>
      </c>
      <c r="AC526" s="4"/>
    </row>
    <row r="527" spans="1:29" ht="30">
      <c r="A527" s="50">
        <v>526</v>
      </c>
      <c r="B527" s="51" t="s">
        <v>2852</v>
      </c>
      <c r="C527" s="51" t="s">
        <v>2853</v>
      </c>
      <c r="D527" s="52" t="s">
        <v>43</v>
      </c>
      <c r="E527" s="52" t="s">
        <v>44</v>
      </c>
      <c r="F527" s="59"/>
      <c r="G527" s="52" t="s">
        <v>31</v>
      </c>
      <c r="H527" s="37" t="s">
        <v>1098</v>
      </c>
      <c r="I527" s="37" t="s">
        <v>44</v>
      </c>
      <c r="J527" s="60"/>
      <c r="K527" s="52"/>
      <c r="L527" s="52"/>
      <c r="M527" s="52" t="s">
        <v>2010</v>
      </c>
      <c r="N527" s="68" t="s">
        <v>45</v>
      </c>
      <c r="O527" s="68" t="s">
        <v>54</v>
      </c>
      <c r="P527" s="68"/>
      <c r="Q527" s="68">
        <v>3394</v>
      </c>
      <c r="R527" s="68">
        <v>2014</v>
      </c>
      <c r="S527" s="68" t="s">
        <v>259</v>
      </c>
      <c r="T527" s="69" t="s">
        <v>499</v>
      </c>
      <c r="U527" s="69" t="s">
        <v>2854</v>
      </c>
      <c r="V527" s="70" t="s">
        <v>2855</v>
      </c>
      <c r="W527" s="71" t="s">
        <v>2842</v>
      </c>
      <c r="X527" s="21" t="s">
        <v>2856</v>
      </c>
      <c r="Y527" s="118" t="s">
        <v>114</v>
      </c>
      <c r="Z527" s="4" t="s">
        <v>52</v>
      </c>
      <c r="AA527" s="12">
        <v>45222</v>
      </c>
      <c r="AB527" s="4" t="s">
        <v>2857</v>
      </c>
      <c r="AC527" s="4"/>
    </row>
    <row r="528" spans="1:29" ht="30">
      <c r="A528" s="42">
        <v>527</v>
      </c>
      <c r="B528" s="43" t="s">
        <v>2858</v>
      </c>
      <c r="C528" s="43" t="s">
        <v>2859</v>
      </c>
      <c r="D528" s="37" t="s">
        <v>43</v>
      </c>
      <c r="E528" s="37" t="s">
        <v>44</v>
      </c>
      <c r="F528" s="44"/>
      <c r="G528" s="37" t="s">
        <v>31</v>
      </c>
      <c r="H528" s="37" t="s">
        <v>1098</v>
      </c>
      <c r="I528" s="37" t="s">
        <v>44</v>
      </c>
      <c r="J528" s="45"/>
      <c r="K528" s="37"/>
      <c r="L528" s="37"/>
      <c r="M528" s="37" t="s">
        <v>2860</v>
      </c>
      <c r="N528" s="65" t="s">
        <v>45</v>
      </c>
      <c r="O528" s="65" t="s">
        <v>54</v>
      </c>
      <c r="P528" s="65"/>
      <c r="Q528" s="65">
        <v>3117</v>
      </c>
      <c r="R528" s="65">
        <v>2013</v>
      </c>
      <c r="S528" s="65" t="s">
        <v>259</v>
      </c>
      <c r="T528" s="66">
        <v>42249</v>
      </c>
      <c r="U528" s="66" t="s">
        <v>2477</v>
      </c>
      <c r="V528" s="73" t="s">
        <v>2861</v>
      </c>
      <c r="W528" s="67" t="s">
        <v>2842</v>
      </c>
      <c r="X528" s="13" t="s">
        <v>2862</v>
      </c>
      <c r="Y528" s="118" t="s">
        <v>114</v>
      </c>
      <c r="Z528" s="4" t="s">
        <v>52</v>
      </c>
      <c r="AA528" s="12">
        <v>45222</v>
      </c>
      <c r="AB528" s="4" t="s">
        <v>2863</v>
      </c>
      <c r="AC528" s="4"/>
    </row>
    <row r="529" spans="1:29" ht="45">
      <c r="A529" s="50">
        <v>528</v>
      </c>
      <c r="B529" s="51" t="s">
        <v>2864</v>
      </c>
      <c r="C529" s="51" t="s">
        <v>2865</v>
      </c>
      <c r="D529" s="52" t="s">
        <v>43</v>
      </c>
      <c r="E529" s="52" t="s">
        <v>44</v>
      </c>
      <c r="F529" s="59"/>
      <c r="G529" s="52" t="s">
        <v>31</v>
      </c>
      <c r="H529" s="37" t="s">
        <v>1098</v>
      </c>
      <c r="I529" s="37" t="s">
        <v>44</v>
      </c>
      <c r="J529" s="60"/>
      <c r="K529" s="52"/>
      <c r="L529" s="52"/>
      <c r="M529" s="52" t="s">
        <v>2010</v>
      </c>
      <c r="N529" s="68" t="s">
        <v>45</v>
      </c>
      <c r="O529" s="68" t="s">
        <v>54</v>
      </c>
      <c r="P529" s="68"/>
      <c r="Q529" s="68">
        <v>3358</v>
      </c>
      <c r="R529" s="68">
        <v>2014</v>
      </c>
      <c r="S529" s="68" t="s">
        <v>36</v>
      </c>
      <c r="T529" s="69" t="s">
        <v>499</v>
      </c>
      <c r="U529" s="69">
        <v>42713</v>
      </c>
      <c r="V529" s="52" t="s">
        <v>2866</v>
      </c>
      <c r="W529" s="71" t="s">
        <v>2842</v>
      </c>
      <c r="X529" s="21" t="s">
        <v>2867</v>
      </c>
      <c r="Y529" s="118" t="s">
        <v>114</v>
      </c>
      <c r="Z529" s="4" t="s">
        <v>52</v>
      </c>
      <c r="AA529" s="12">
        <v>45222</v>
      </c>
      <c r="AB529" s="4" t="s">
        <v>2868</v>
      </c>
      <c r="AC529" s="4"/>
    </row>
    <row r="530" spans="1:29" ht="30">
      <c r="A530" s="42">
        <v>529</v>
      </c>
      <c r="B530" s="43" t="s">
        <v>2869</v>
      </c>
      <c r="C530" s="43" t="s">
        <v>2870</v>
      </c>
      <c r="D530" s="37" t="s">
        <v>43</v>
      </c>
      <c r="E530" s="37" t="s">
        <v>44</v>
      </c>
      <c r="F530" s="44"/>
      <c r="G530" s="37" t="s">
        <v>31</v>
      </c>
      <c r="H530" s="37" t="s">
        <v>1098</v>
      </c>
      <c r="I530" s="37" t="s">
        <v>44</v>
      </c>
      <c r="J530" s="45"/>
      <c r="K530" s="37"/>
      <c r="L530" s="37"/>
      <c r="M530" s="37" t="s">
        <v>1196</v>
      </c>
      <c r="N530" s="65" t="s">
        <v>45</v>
      </c>
      <c r="O530" s="65" t="s">
        <v>54</v>
      </c>
      <c r="P530" s="65"/>
      <c r="Q530" s="65">
        <v>4668</v>
      </c>
      <c r="R530" s="65">
        <v>2014</v>
      </c>
      <c r="S530" s="65" t="s">
        <v>36</v>
      </c>
      <c r="T530" s="66" t="s">
        <v>2573</v>
      </c>
      <c r="U530" s="66" t="s">
        <v>2871</v>
      </c>
      <c r="V530" s="73" t="s">
        <v>2872</v>
      </c>
      <c r="W530" s="67" t="s">
        <v>2842</v>
      </c>
      <c r="X530" s="15" t="s">
        <v>2873</v>
      </c>
      <c r="Y530" s="118" t="s">
        <v>114</v>
      </c>
      <c r="Z530" s="4" t="s">
        <v>52</v>
      </c>
      <c r="AA530" s="12">
        <v>45222</v>
      </c>
      <c r="AB530" s="4" t="s">
        <v>2874</v>
      </c>
      <c r="AC530" s="4"/>
    </row>
    <row r="531" spans="1:29" ht="30">
      <c r="A531" s="50">
        <v>530</v>
      </c>
      <c r="B531" s="51" t="s">
        <v>2875</v>
      </c>
      <c r="C531" s="51" t="s">
        <v>2876</v>
      </c>
      <c r="D531" s="52" t="s">
        <v>43</v>
      </c>
      <c r="E531" s="52" t="s">
        <v>44</v>
      </c>
      <c r="F531" s="59"/>
      <c r="G531" s="52" t="s">
        <v>31</v>
      </c>
      <c r="H531" s="37" t="s">
        <v>1098</v>
      </c>
      <c r="I531" s="37" t="s">
        <v>44</v>
      </c>
      <c r="J531" s="60"/>
      <c r="K531" s="52"/>
      <c r="L531" s="52"/>
      <c r="M531" s="52" t="s">
        <v>2010</v>
      </c>
      <c r="N531" s="68" t="s">
        <v>45</v>
      </c>
      <c r="O531" s="68" t="s">
        <v>54</v>
      </c>
      <c r="P531" s="68"/>
      <c r="Q531" s="68">
        <v>1780</v>
      </c>
      <c r="R531" s="68">
        <v>2014</v>
      </c>
      <c r="S531" s="68" t="s">
        <v>36</v>
      </c>
      <c r="T531" s="69" t="s">
        <v>499</v>
      </c>
      <c r="U531" s="69" t="s">
        <v>2877</v>
      </c>
      <c r="V531" s="70" t="s">
        <v>2878</v>
      </c>
      <c r="W531" s="71" t="s">
        <v>2842</v>
      </c>
      <c r="X531" s="39" t="s">
        <v>2879</v>
      </c>
      <c r="Y531" s="118" t="s">
        <v>39</v>
      </c>
      <c r="Z531" s="4" t="s">
        <v>52</v>
      </c>
      <c r="AA531" s="12">
        <v>45225</v>
      </c>
      <c r="AB531" s="4" t="s">
        <v>2880</v>
      </c>
      <c r="AC531" s="4"/>
    </row>
    <row r="532" spans="1:29" ht="30">
      <c r="A532" s="42">
        <v>531</v>
      </c>
      <c r="B532" s="43" t="s">
        <v>2881</v>
      </c>
      <c r="C532" s="43" t="s">
        <v>2882</v>
      </c>
      <c r="D532" s="37" t="s">
        <v>43</v>
      </c>
      <c r="E532" s="37" t="s">
        <v>44</v>
      </c>
      <c r="F532" s="44"/>
      <c r="G532" s="37" t="s">
        <v>31</v>
      </c>
      <c r="H532" s="37" t="s">
        <v>1098</v>
      </c>
      <c r="I532" s="37" t="s">
        <v>44</v>
      </c>
      <c r="J532" s="45"/>
      <c r="K532" s="37"/>
      <c r="L532" s="37"/>
      <c r="M532" s="37" t="s">
        <v>2010</v>
      </c>
      <c r="N532" s="65" t="s">
        <v>45</v>
      </c>
      <c r="O532" s="65" t="s">
        <v>54</v>
      </c>
      <c r="P532" s="65"/>
      <c r="Q532" s="65">
        <v>2760</v>
      </c>
      <c r="R532" s="65">
        <v>2014</v>
      </c>
      <c r="S532" s="65" t="s">
        <v>36</v>
      </c>
      <c r="T532" s="66" t="s">
        <v>499</v>
      </c>
      <c r="U532" s="66">
        <v>42371</v>
      </c>
      <c r="V532" s="73" t="s">
        <v>2883</v>
      </c>
      <c r="W532" s="67" t="s">
        <v>2842</v>
      </c>
      <c r="X532" s="15" t="s">
        <v>2884</v>
      </c>
      <c r="Y532" s="118" t="s">
        <v>39</v>
      </c>
      <c r="Z532" s="4" t="s">
        <v>52</v>
      </c>
      <c r="AA532" s="12">
        <v>45225</v>
      </c>
      <c r="AB532" s="4" t="s">
        <v>2885</v>
      </c>
      <c r="AC532" s="4"/>
    </row>
    <row r="533" spans="1:29" ht="30">
      <c r="A533" s="50">
        <v>532</v>
      </c>
      <c r="B533" s="51" t="s">
        <v>2886</v>
      </c>
      <c r="C533" s="51" t="s">
        <v>2887</v>
      </c>
      <c r="D533" s="52" t="s">
        <v>43</v>
      </c>
      <c r="E533" s="52" t="s">
        <v>44</v>
      </c>
      <c r="F533" s="59"/>
      <c r="G533" s="52" t="s">
        <v>31</v>
      </c>
      <c r="H533" s="37" t="s">
        <v>1098</v>
      </c>
      <c r="I533" s="37" t="s">
        <v>44</v>
      </c>
      <c r="J533" s="60"/>
      <c r="K533" s="52"/>
      <c r="L533" s="52"/>
      <c r="M533" s="52" t="s">
        <v>2010</v>
      </c>
      <c r="N533" s="68" t="s">
        <v>45</v>
      </c>
      <c r="O533" s="68" t="s">
        <v>54</v>
      </c>
      <c r="P533" s="68"/>
      <c r="Q533" s="68">
        <v>2455</v>
      </c>
      <c r="R533" s="68">
        <v>2014</v>
      </c>
      <c r="S533" s="68" t="s">
        <v>259</v>
      </c>
      <c r="T533" s="69" t="s">
        <v>2827</v>
      </c>
      <c r="U533" s="69" t="s">
        <v>2888</v>
      </c>
      <c r="V533" s="70" t="s">
        <v>2889</v>
      </c>
      <c r="W533" s="71" t="s">
        <v>2842</v>
      </c>
      <c r="X533" s="39" t="s">
        <v>2890</v>
      </c>
      <c r="Y533" s="118" t="s">
        <v>39</v>
      </c>
      <c r="Z533" s="4" t="s">
        <v>52</v>
      </c>
      <c r="AA533" s="12">
        <v>45225</v>
      </c>
      <c r="AB533" s="4" t="s">
        <v>2891</v>
      </c>
      <c r="AC533" s="4"/>
    </row>
    <row r="534" spans="1:29" ht="30">
      <c r="A534" s="42">
        <v>533</v>
      </c>
      <c r="B534" s="43" t="s">
        <v>2892</v>
      </c>
      <c r="C534" s="43" t="s">
        <v>2893</v>
      </c>
      <c r="D534" s="37" t="s">
        <v>43</v>
      </c>
      <c r="E534" s="37" t="s">
        <v>44</v>
      </c>
      <c r="F534" s="44"/>
      <c r="G534" s="37" t="s">
        <v>31</v>
      </c>
      <c r="H534" s="37" t="s">
        <v>1098</v>
      </c>
      <c r="I534" s="37" t="s">
        <v>44</v>
      </c>
      <c r="J534" s="45"/>
      <c r="K534" s="37"/>
      <c r="L534" s="37"/>
      <c r="M534" s="37" t="s">
        <v>2010</v>
      </c>
      <c r="N534" s="65" t="s">
        <v>45</v>
      </c>
      <c r="O534" s="65" t="s">
        <v>54</v>
      </c>
      <c r="P534" s="65"/>
      <c r="Q534" s="65">
        <v>2869</v>
      </c>
      <c r="R534" s="65">
        <v>2013</v>
      </c>
      <c r="S534" s="65" t="s">
        <v>36</v>
      </c>
      <c r="T534" s="66" t="s">
        <v>2188</v>
      </c>
      <c r="U534" s="66" t="s">
        <v>2336</v>
      </c>
      <c r="V534" s="73" t="s">
        <v>2894</v>
      </c>
      <c r="W534" s="67" t="s">
        <v>2842</v>
      </c>
      <c r="X534" s="15" t="s">
        <v>2895</v>
      </c>
      <c r="Y534" s="118" t="s">
        <v>39</v>
      </c>
      <c r="Z534" s="4" t="s">
        <v>52</v>
      </c>
      <c r="AA534" s="12">
        <v>45225</v>
      </c>
      <c r="AB534" s="4" t="s">
        <v>2896</v>
      </c>
      <c r="AC534" s="4"/>
    </row>
    <row r="535" spans="1:29" ht="30">
      <c r="A535" s="50">
        <v>534</v>
      </c>
      <c r="B535" s="51" t="s">
        <v>2897</v>
      </c>
      <c r="C535" s="51" t="s">
        <v>2898</v>
      </c>
      <c r="D535" s="52" t="s">
        <v>43</v>
      </c>
      <c r="E535" s="52" t="s">
        <v>44</v>
      </c>
      <c r="F535" s="59"/>
      <c r="G535" s="52" t="s">
        <v>31</v>
      </c>
      <c r="H535" s="37" t="s">
        <v>1098</v>
      </c>
      <c r="I535" s="37" t="s">
        <v>44</v>
      </c>
      <c r="J535" s="60"/>
      <c r="K535" s="52"/>
      <c r="L535" s="52"/>
      <c r="M535" s="52" t="s">
        <v>2010</v>
      </c>
      <c r="N535" s="68" t="s">
        <v>45</v>
      </c>
      <c r="O535" s="68" t="s">
        <v>54</v>
      </c>
      <c r="P535" s="68"/>
      <c r="Q535" s="68">
        <v>4477</v>
      </c>
      <c r="R535" s="68">
        <v>2013</v>
      </c>
      <c r="S535" s="68" t="s">
        <v>36</v>
      </c>
      <c r="T535" s="69">
        <v>41951</v>
      </c>
      <c r="U535" s="69">
        <v>42253</v>
      </c>
      <c r="V535" s="70" t="s">
        <v>2899</v>
      </c>
      <c r="W535" s="71" t="s">
        <v>2842</v>
      </c>
      <c r="X535" s="39" t="s">
        <v>2900</v>
      </c>
      <c r="Y535" s="118" t="s">
        <v>39</v>
      </c>
      <c r="Z535" s="4" t="s">
        <v>52</v>
      </c>
      <c r="AA535" s="12">
        <v>45225</v>
      </c>
      <c r="AB535" s="4" t="s">
        <v>2901</v>
      </c>
      <c r="AC535" s="4"/>
    </row>
    <row r="536" spans="1:29" ht="30">
      <c r="A536" s="42">
        <v>535</v>
      </c>
      <c r="B536" s="43" t="s">
        <v>2902</v>
      </c>
      <c r="C536" s="43" t="s">
        <v>2903</v>
      </c>
      <c r="D536" s="37" t="s">
        <v>43</v>
      </c>
      <c r="E536" s="37" t="s">
        <v>44</v>
      </c>
      <c r="F536" s="44"/>
      <c r="G536" s="37" t="s">
        <v>31</v>
      </c>
      <c r="H536" s="37" t="s">
        <v>1098</v>
      </c>
      <c r="I536" s="37" t="s">
        <v>44</v>
      </c>
      <c r="J536" s="45"/>
      <c r="K536" s="37"/>
      <c r="L536" s="37"/>
      <c r="M536" s="37" t="s">
        <v>2904</v>
      </c>
      <c r="N536" s="65" t="s">
        <v>45</v>
      </c>
      <c r="O536" s="65" t="s">
        <v>54</v>
      </c>
      <c r="P536" s="65"/>
      <c r="Q536" s="65">
        <v>2124</v>
      </c>
      <c r="R536" s="65">
        <v>2013</v>
      </c>
      <c r="S536" s="65" t="s">
        <v>36</v>
      </c>
      <c r="T536" s="66">
        <v>41951</v>
      </c>
      <c r="U536" s="66">
        <v>42253</v>
      </c>
      <c r="V536" s="73" t="s">
        <v>2905</v>
      </c>
      <c r="W536" s="67" t="s">
        <v>2842</v>
      </c>
      <c r="X536" s="15" t="s">
        <v>2906</v>
      </c>
      <c r="Y536" s="118" t="s">
        <v>39</v>
      </c>
      <c r="Z536" s="4" t="s">
        <v>52</v>
      </c>
      <c r="AA536" s="12">
        <v>45225</v>
      </c>
      <c r="AB536" s="4" t="s">
        <v>2901</v>
      </c>
      <c r="AC536" s="4"/>
    </row>
    <row r="537" spans="1:29" ht="30">
      <c r="A537" s="50">
        <v>536</v>
      </c>
      <c r="B537" s="51" t="s">
        <v>2907</v>
      </c>
      <c r="C537" s="51" t="s">
        <v>2908</v>
      </c>
      <c r="D537" s="52" t="s">
        <v>43</v>
      </c>
      <c r="E537" s="52" t="s">
        <v>44</v>
      </c>
      <c r="F537" s="59"/>
      <c r="G537" s="52" t="s">
        <v>31</v>
      </c>
      <c r="H537" s="37" t="s">
        <v>1098</v>
      </c>
      <c r="I537" s="37" t="s">
        <v>44</v>
      </c>
      <c r="J537" s="60"/>
      <c r="K537" s="52"/>
      <c r="L537" s="52"/>
      <c r="M537" s="52" t="s">
        <v>2909</v>
      </c>
      <c r="N537" s="68" t="s">
        <v>45</v>
      </c>
      <c r="O537" s="68" t="s">
        <v>54</v>
      </c>
      <c r="P537" s="68"/>
      <c r="Q537" s="68">
        <v>1398</v>
      </c>
      <c r="R537" s="68">
        <v>2014</v>
      </c>
      <c r="S537" s="68" t="s">
        <v>36</v>
      </c>
      <c r="T537" s="69" t="s">
        <v>2910</v>
      </c>
      <c r="U537" s="69" t="s">
        <v>2911</v>
      </c>
      <c r="V537" s="70" t="s">
        <v>2912</v>
      </c>
      <c r="W537" s="71" t="s">
        <v>2842</v>
      </c>
      <c r="X537" s="39" t="s">
        <v>2913</v>
      </c>
      <c r="Y537" s="118" t="s">
        <v>39</v>
      </c>
      <c r="Z537" s="4" t="s">
        <v>52</v>
      </c>
      <c r="AA537" s="12">
        <v>45225</v>
      </c>
      <c r="AB537" s="4" t="s">
        <v>2914</v>
      </c>
      <c r="AC537" s="4"/>
    </row>
    <row r="538" spans="1:29" ht="30">
      <c r="A538" s="42">
        <v>537</v>
      </c>
      <c r="B538" s="43" t="s">
        <v>2915</v>
      </c>
      <c r="C538" s="43" t="s">
        <v>2916</v>
      </c>
      <c r="D538" s="37" t="s">
        <v>43</v>
      </c>
      <c r="E538" s="37" t="s">
        <v>44</v>
      </c>
      <c r="F538" s="44"/>
      <c r="G538" s="37" t="s">
        <v>31</v>
      </c>
      <c r="H538" s="37" t="s">
        <v>1098</v>
      </c>
      <c r="I538" s="37" t="s">
        <v>44</v>
      </c>
      <c r="J538" s="45"/>
      <c r="K538" s="37"/>
      <c r="L538" s="37"/>
      <c r="M538" s="37" t="s">
        <v>2010</v>
      </c>
      <c r="N538" s="65" t="s">
        <v>45</v>
      </c>
      <c r="O538" s="65" t="s">
        <v>54</v>
      </c>
      <c r="P538" s="65"/>
      <c r="Q538" s="65">
        <v>1398</v>
      </c>
      <c r="R538" s="65">
        <v>2014</v>
      </c>
      <c r="S538" s="65" t="s">
        <v>36</v>
      </c>
      <c r="T538" s="66" t="s">
        <v>2910</v>
      </c>
      <c r="U538" s="66" t="s">
        <v>2911</v>
      </c>
      <c r="V538" s="73" t="s">
        <v>2912</v>
      </c>
      <c r="W538" s="67" t="s">
        <v>2842</v>
      </c>
      <c r="X538" s="15" t="s">
        <v>2917</v>
      </c>
      <c r="Y538" s="118" t="s">
        <v>39</v>
      </c>
      <c r="Z538" s="4" t="s">
        <v>52</v>
      </c>
      <c r="AA538" s="12">
        <v>45225</v>
      </c>
      <c r="AB538" s="4" t="s">
        <v>2914</v>
      </c>
      <c r="AC538" s="4"/>
    </row>
    <row r="539" spans="1:29" ht="30">
      <c r="A539" s="50">
        <v>538</v>
      </c>
      <c r="B539" s="51" t="s">
        <v>2918</v>
      </c>
      <c r="C539" s="51" t="s">
        <v>2919</v>
      </c>
      <c r="D539" s="52" t="s">
        <v>43</v>
      </c>
      <c r="E539" s="52" t="s">
        <v>44</v>
      </c>
      <c r="F539" s="59"/>
      <c r="G539" s="52" t="s">
        <v>31</v>
      </c>
      <c r="H539" s="37" t="s">
        <v>1098</v>
      </c>
      <c r="I539" s="37" t="s">
        <v>44</v>
      </c>
      <c r="J539" s="60"/>
      <c r="K539" s="52"/>
      <c r="L539" s="52"/>
      <c r="M539" s="52" t="s">
        <v>2010</v>
      </c>
      <c r="N539" s="68" t="s">
        <v>45</v>
      </c>
      <c r="O539" s="68" t="s">
        <v>54</v>
      </c>
      <c r="P539" s="68"/>
      <c r="Q539" s="68">
        <v>3307</v>
      </c>
      <c r="R539" s="68">
        <v>2014</v>
      </c>
      <c r="S539" s="68" t="s">
        <v>36</v>
      </c>
      <c r="T539" s="69" t="s">
        <v>2573</v>
      </c>
      <c r="U539" s="69" t="s">
        <v>2920</v>
      </c>
      <c r="V539" s="70" t="s">
        <v>2921</v>
      </c>
      <c r="W539" s="71" t="s">
        <v>2842</v>
      </c>
      <c r="X539" s="39" t="s">
        <v>2922</v>
      </c>
      <c r="Y539" s="118" t="s">
        <v>39</v>
      </c>
      <c r="Z539" s="4" t="s">
        <v>52</v>
      </c>
      <c r="AA539" s="12">
        <v>45229</v>
      </c>
      <c r="AB539" s="4" t="s">
        <v>2923</v>
      </c>
      <c r="AC539" s="4"/>
    </row>
    <row r="540" spans="1:29" ht="30">
      <c r="A540" s="42">
        <v>539</v>
      </c>
      <c r="B540" s="43" t="s">
        <v>2924</v>
      </c>
      <c r="C540" s="43" t="s">
        <v>2925</v>
      </c>
      <c r="D540" s="37" t="s">
        <v>43</v>
      </c>
      <c r="E540" s="37" t="s">
        <v>44</v>
      </c>
      <c r="F540" s="44"/>
      <c r="G540" s="37" t="s">
        <v>31</v>
      </c>
      <c r="H540" s="37" t="s">
        <v>1098</v>
      </c>
      <c r="I540" s="37" t="s">
        <v>44</v>
      </c>
      <c r="J540" s="45"/>
      <c r="K540" s="37"/>
      <c r="L540" s="37"/>
      <c r="M540" s="37" t="s">
        <v>2010</v>
      </c>
      <c r="N540" s="65" t="s">
        <v>45</v>
      </c>
      <c r="O540" s="65" t="s">
        <v>54</v>
      </c>
      <c r="P540" s="65"/>
      <c r="Q540" s="65">
        <v>2029</v>
      </c>
      <c r="R540" s="65">
        <v>2014</v>
      </c>
      <c r="S540" s="65" t="s">
        <v>36</v>
      </c>
      <c r="T540" s="66" t="s">
        <v>2926</v>
      </c>
      <c r="U540" s="66" t="s">
        <v>2927</v>
      </c>
      <c r="V540" s="73" t="s">
        <v>2928</v>
      </c>
      <c r="W540" s="67" t="s">
        <v>2842</v>
      </c>
      <c r="X540" s="15" t="s">
        <v>2929</v>
      </c>
      <c r="Y540" s="118" t="s">
        <v>39</v>
      </c>
      <c r="Z540" s="4" t="s">
        <v>52</v>
      </c>
      <c r="AA540" s="12">
        <v>45229</v>
      </c>
      <c r="AB540" s="4" t="s">
        <v>2930</v>
      </c>
      <c r="AC540" s="4"/>
    </row>
    <row r="541" spans="1:29" ht="30">
      <c r="A541" s="50">
        <v>540</v>
      </c>
      <c r="B541" s="51" t="s">
        <v>2931</v>
      </c>
      <c r="C541" s="51" t="s">
        <v>2932</v>
      </c>
      <c r="D541" s="52" t="s">
        <v>43</v>
      </c>
      <c r="E541" s="52" t="s">
        <v>44</v>
      </c>
      <c r="F541" s="59"/>
      <c r="G541" s="52" t="s">
        <v>31</v>
      </c>
      <c r="H541" s="37" t="s">
        <v>1098</v>
      </c>
      <c r="I541" s="37" t="s">
        <v>44</v>
      </c>
      <c r="J541" s="60"/>
      <c r="K541" s="52"/>
      <c r="L541" s="52"/>
      <c r="M541" s="52" t="s">
        <v>2010</v>
      </c>
      <c r="N541" s="68" t="s">
        <v>45</v>
      </c>
      <c r="O541" s="68" t="s">
        <v>54</v>
      </c>
      <c r="P541" s="68"/>
      <c r="Q541" s="68">
        <v>5323</v>
      </c>
      <c r="R541" s="68">
        <v>2013</v>
      </c>
      <c r="S541" s="68" t="s">
        <v>36</v>
      </c>
      <c r="T541" s="69" t="s">
        <v>2244</v>
      </c>
      <c r="U541" s="69" t="s">
        <v>2933</v>
      </c>
      <c r="V541" s="70" t="s">
        <v>2934</v>
      </c>
      <c r="W541" s="71" t="s">
        <v>2842</v>
      </c>
      <c r="X541" s="39" t="s">
        <v>2935</v>
      </c>
      <c r="Y541" s="118" t="s">
        <v>39</v>
      </c>
      <c r="Z541" s="4" t="s">
        <v>52</v>
      </c>
      <c r="AA541" s="12">
        <v>45229</v>
      </c>
      <c r="AB541" s="4" t="s">
        <v>2936</v>
      </c>
      <c r="AC541" s="4"/>
    </row>
    <row r="542" spans="1:29" ht="30">
      <c r="A542" s="42">
        <v>541</v>
      </c>
      <c r="B542" s="43" t="s">
        <v>2937</v>
      </c>
      <c r="C542" s="43" t="s">
        <v>2938</v>
      </c>
      <c r="D542" s="37" t="s">
        <v>43</v>
      </c>
      <c r="E542" s="37" t="s">
        <v>44</v>
      </c>
      <c r="F542" s="44"/>
      <c r="G542" s="37" t="s">
        <v>31</v>
      </c>
      <c r="H542" s="37" t="s">
        <v>1098</v>
      </c>
      <c r="I542" s="37" t="s">
        <v>44</v>
      </c>
      <c r="J542" s="45"/>
      <c r="K542" s="37"/>
      <c r="L542" s="37"/>
      <c r="M542" s="37" t="s">
        <v>2010</v>
      </c>
      <c r="N542" s="65" t="s">
        <v>45</v>
      </c>
      <c r="O542" s="65" t="s">
        <v>54</v>
      </c>
      <c r="P542" s="65"/>
      <c r="Q542" s="65">
        <v>1052</v>
      </c>
      <c r="R542" s="65">
        <v>2014</v>
      </c>
      <c r="S542" s="65" t="s">
        <v>36</v>
      </c>
      <c r="T542" s="66" t="s">
        <v>2939</v>
      </c>
      <c r="U542" s="66" t="s">
        <v>2940</v>
      </c>
      <c r="V542" s="73" t="s">
        <v>2941</v>
      </c>
      <c r="W542" s="67" t="s">
        <v>2842</v>
      </c>
      <c r="X542" s="15" t="s">
        <v>2942</v>
      </c>
      <c r="Y542" s="118" t="s">
        <v>39</v>
      </c>
      <c r="Z542" s="4" t="s">
        <v>52</v>
      </c>
      <c r="AA542" s="12">
        <v>45229</v>
      </c>
      <c r="AB542" s="4" t="s">
        <v>2930</v>
      </c>
      <c r="AC542" s="4"/>
    </row>
    <row r="543" spans="1:29" ht="30">
      <c r="A543" s="50">
        <v>542</v>
      </c>
      <c r="B543" s="51" t="s">
        <v>2943</v>
      </c>
      <c r="C543" s="51" t="s">
        <v>2944</v>
      </c>
      <c r="D543" s="52" t="s">
        <v>43</v>
      </c>
      <c r="E543" s="52" t="s">
        <v>44</v>
      </c>
      <c r="F543" s="59"/>
      <c r="G543" s="52" t="s">
        <v>31</v>
      </c>
      <c r="H543" s="37" t="s">
        <v>1098</v>
      </c>
      <c r="I543" s="37" t="s">
        <v>44</v>
      </c>
      <c r="J543" s="60"/>
      <c r="K543" s="52"/>
      <c r="L543" s="52"/>
      <c r="M543" s="52" t="s">
        <v>2010</v>
      </c>
      <c r="N543" s="68" t="s">
        <v>45</v>
      </c>
      <c r="O543" s="68" t="s">
        <v>54</v>
      </c>
      <c r="P543" s="68"/>
      <c r="Q543" s="68">
        <v>2168</v>
      </c>
      <c r="R543" s="68">
        <v>2014</v>
      </c>
      <c r="S543" s="68" t="s">
        <v>36</v>
      </c>
      <c r="T543" s="69" t="s">
        <v>2854</v>
      </c>
      <c r="U543" s="69" t="s">
        <v>2945</v>
      </c>
      <c r="V543" s="70" t="s">
        <v>2946</v>
      </c>
      <c r="W543" s="71" t="s">
        <v>2842</v>
      </c>
      <c r="X543" s="39" t="s">
        <v>2947</v>
      </c>
      <c r="Y543" s="118" t="s">
        <v>39</v>
      </c>
      <c r="Z543" s="4" t="s">
        <v>52</v>
      </c>
      <c r="AA543" s="12">
        <v>45229</v>
      </c>
      <c r="AB543" s="4" t="s">
        <v>2948</v>
      </c>
      <c r="AC543" s="4"/>
    </row>
    <row r="544" spans="1:29" ht="30">
      <c r="A544" s="77">
        <v>543</v>
      </c>
      <c r="B544" s="78" t="s">
        <v>2949</v>
      </c>
      <c r="C544" s="78" t="s">
        <v>2950</v>
      </c>
      <c r="D544" s="38" t="s">
        <v>43</v>
      </c>
      <c r="E544" s="38" t="s">
        <v>44</v>
      </c>
      <c r="F544" s="44"/>
      <c r="G544" s="38" t="s">
        <v>31</v>
      </c>
      <c r="H544" s="38" t="s">
        <v>1098</v>
      </c>
      <c r="I544" s="38" t="s">
        <v>44</v>
      </c>
      <c r="J544" s="45"/>
      <c r="K544" s="38"/>
      <c r="L544" s="38"/>
      <c r="M544" s="38" t="s">
        <v>2010</v>
      </c>
      <c r="N544" s="79" t="s">
        <v>45</v>
      </c>
      <c r="O544" s="79" t="s">
        <v>54</v>
      </c>
      <c r="P544" s="79"/>
      <c r="Q544" s="79">
        <v>2048</v>
      </c>
      <c r="R544" s="79">
        <v>2014</v>
      </c>
      <c r="S544" s="79" t="s">
        <v>36</v>
      </c>
      <c r="T544" s="80" t="s">
        <v>2951</v>
      </c>
      <c r="U544" s="80" t="s">
        <v>1907</v>
      </c>
      <c r="V544" s="81" t="s">
        <v>2952</v>
      </c>
      <c r="W544" s="86" t="s">
        <v>2842</v>
      </c>
      <c r="X544" s="18" t="s">
        <v>2953</v>
      </c>
      <c r="Y544" s="118" t="s">
        <v>39</v>
      </c>
      <c r="Z544" s="4" t="s">
        <v>52</v>
      </c>
      <c r="AA544" s="12">
        <v>45229</v>
      </c>
      <c r="AB544" s="4" t="s">
        <v>2901</v>
      </c>
      <c r="AC544" s="4"/>
    </row>
    <row r="545" spans="1:29" ht="60">
      <c r="A545" s="42">
        <v>545</v>
      </c>
      <c r="B545" s="43" t="s">
        <v>2954</v>
      </c>
      <c r="C545" s="43" t="s">
        <v>2955</v>
      </c>
      <c r="D545" s="37" t="s">
        <v>116</v>
      </c>
      <c r="E545" s="37" t="s">
        <v>117</v>
      </c>
      <c r="F545" s="44"/>
      <c r="G545" s="37" t="s">
        <v>31</v>
      </c>
      <c r="H545" s="37" t="s">
        <v>1098</v>
      </c>
      <c r="I545" s="37" t="s">
        <v>117</v>
      </c>
      <c r="J545" s="45"/>
      <c r="K545" s="37"/>
      <c r="L545" s="37"/>
      <c r="M545" s="37" t="s">
        <v>726</v>
      </c>
      <c r="N545" s="65" t="s">
        <v>45</v>
      </c>
      <c r="O545" s="65" t="s">
        <v>104</v>
      </c>
      <c r="P545" s="65"/>
      <c r="Q545" s="65">
        <v>520114421</v>
      </c>
      <c r="R545" s="65">
        <v>2011</v>
      </c>
      <c r="S545" s="65" t="s">
        <v>36</v>
      </c>
      <c r="T545" s="66">
        <v>41556</v>
      </c>
      <c r="U545" s="66" t="s">
        <v>2956</v>
      </c>
      <c r="V545" s="73" t="s">
        <v>2957</v>
      </c>
      <c r="W545" s="75"/>
      <c r="X545" s="13" t="s">
        <v>2958</v>
      </c>
      <c r="Y545" s="118" t="s">
        <v>114</v>
      </c>
      <c r="Z545" s="4" t="s">
        <v>52</v>
      </c>
      <c r="AA545" s="12" t="s">
        <v>52</v>
      </c>
      <c r="AB545" s="4" t="s">
        <v>2959</v>
      </c>
      <c r="AC545" s="4"/>
    </row>
    <row r="546" spans="1:29" ht="30">
      <c r="A546" s="50">
        <v>546</v>
      </c>
      <c r="B546" s="51" t="s">
        <v>2960</v>
      </c>
      <c r="C546" s="51" t="s">
        <v>2961</v>
      </c>
      <c r="D546" s="52" t="s">
        <v>43</v>
      </c>
      <c r="E546" s="52" t="s">
        <v>44</v>
      </c>
      <c r="F546" s="59"/>
      <c r="G546" s="52" t="s">
        <v>31</v>
      </c>
      <c r="H546" s="37" t="s">
        <v>1098</v>
      </c>
      <c r="I546" s="37" t="s">
        <v>44</v>
      </c>
      <c r="J546" s="60"/>
      <c r="K546" s="52"/>
      <c r="L546" s="52"/>
      <c r="M546" s="52" t="s">
        <v>2010</v>
      </c>
      <c r="N546" s="68" t="s">
        <v>45</v>
      </c>
      <c r="O546" s="68" t="s">
        <v>54</v>
      </c>
      <c r="P546" s="68"/>
      <c r="Q546" s="68">
        <v>97</v>
      </c>
      <c r="R546" s="68">
        <v>2013</v>
      </c>
      <c r="S546" s="68" t="s">
        <v>36</v>
      </c>
      <c r="T546" s="69" t="s">
        <v>2962</v>
      </c>
      <c r="U546" s="69" t="s">
        <v>2963</v>
      </c>
      <c r="V546" s="70" t="s">
        <v>2964</v>
      </c>
      <c r="W546" s="71" t="s">
        <v>2835</v>
      </c>
      <c r="X546" s="72" t="s">
        <v>2965</v>
      </c>
      <c r="Y546" s="118" t="s">
        <v>39</v>
      </c>
      <c r="Z546" s="4"/>
      <c r="AA546" s="12"/>
      <c r="AB546" s="4"/>
      <c r="AC546" s="4"/>
    </row>
    <row r="547" spans="1:29" ht="30">
      <c r="A547" s="42">
        <v>547</v>
      </c>
      <c r="B547" s="43" t="s">
        <v>2966</v>
      </c>
      <c r="C547" s="43" t="s">
        <v>2967</v>
      </c>
      <c r="D547" s="37" t="s">
        <v>797</v>
      </c>
      <c r="E547" s="37" t="s">
        <v>798</v>
      </c>
      <c r="F547" s="44"/>
      <c r="G547" s="37" t="s">
        <v>31</v>
      </c>
      <c r="H547" s="37" t="s">
        <v>1098</v>
      </c>
      <c r="I547" s="37" t="s">
        <v>798</v>
      </c>
      <c r="J547" s="45"/>
      <c r="K547" s="37"/>
      <c r="L547" s="37"/>
      <c r="M547" s="37" t="s">
        <v>797</v>
      </c>
      <c r="N547" s="65" t="s">
        <v>45</v>
      </c>
      <c r="O547" s="65" t="s">
        <v>54</v>
      </c>
      <c r="P547" s="65"/>
      <c r="Q547" s="65">
        <v>3301</v>
      </c>
      <c r="R547" s="65">
        <v>2014</v>
      </c>
      <c r="S547" s="65" t="s">
        <v>259</v>
      </c>
      <c r="T547" s="66" t="s">
        <v>499</v>
      </c>
      <c r="U547" s="66" t="s">
        <v>2968</v>
      </c>
      <c r="V547" s="73" t="s">
        <v>2969</v>
      </c>
      <c r="W547" s="67" t="s">
        <v>2842</v>
      </c>
      <c r="X547" s="74" t="s">
        <v>2970</v>
      </c>
      <c r="Y547" s="118" t="s">
        <v>39</v>
      </c>
      <c r="Z547" s="4"/>
      <c r="AA547" s="12"/>
      <c r="AB547" s="4"/>
      <c r="AC547" s="4"/>
    </row>
    <row r="548" spans="1:29" ht="30">
      <c r="A548" s="50">
        <v>548</v>
      </c>
      <c r="B548" s="51" t="s">
        <v>2971</v>
      </c>
      <c r="C548" s="51" t="s">
        <v>2972</v>
      </c>
      <c r="D548" s="52" t="s">
        <v>43</v>
      </c>
      <c r="E548" s="52" t="s">
        <v>44</v>
      </c>
      <c r="F548" s="59"/>
      <c r="G548" s="52" t="s">
        <v>31</v>
      </c>
      <c r="H548" s="37" t="s">
        <v>1098</v>
      </c>
      <c r="I548" s="37" t="s">
        <v>44</v>
      </c>
      <c r="J548" s="60"/>
      <c r="K548" s="52"/>
      <c r="L548" s="52"/>
      <c r="M548" s="52" t="s">
        <v>2010</v>
      </c>
      <c r="N548" s="68" t="s">
        <v>45</v>
      </c>
      <c r="O548" s="68" t="s">
        <v>54</v>
      </c>
      <c r="P548" s="68"/>
      <c r="Q548" s="68">
        <v>118</v>
      </c>
      <c r="R548" s="68">
        <v>2013</v>
      </c>
      <c r="S548" s="68" t="s">
        <v>36</v>
      </c>
      <c r="T548" s="69" t="s">
        <v>2197</v>
      </c>
      <c r="U548" s="69">
        <v>42344</v>
      </c>
      <c r="V548" s="70" t="s">
        <v>2973</v>
      </c>
      <c r="W548" s="71" t="s">
        <v>2835</v>
      </c>
      <c r="X548" s="39" t="s">
        <v>2974</v>
      </c>
      <c r="Y548" s="118" t="s">
        <v>39</v>
      </c>
      <c r="Z548" s="4" t="s">
        <v>52</v>
      </c>
      <c r="AA548" s="12">
        <v>45229</v>
      </c>
      <c r="AB548" s="4" t="s">
        <v>2681</v>
      </c>
      <c r="AC548" s="4"/>
    </row>
    <row r="549" spans="1:29" ht="30">
      <c r="A549" s="42">
        <v>549</v>
      </c>
      <c r="B549" s="43" t="s">
        <v>2975</v>
      </c>
      <c r="C549" s="43" t="s">
        <v>2976</v>
      </c>
      <c r="D549" s="37" t="s">
        <v>43</v>
      </c>
      <c r="E549" s="37" t="s">
        <v>44</v>
      </c>
      <c r="F549" s="44"/>
      <c r="G549" s="37" t="s">
        <v>31</v>
      </c>
      <c r="H549" s="37" t="s">
        <v>1098</v>
      </c>
      <c r="I549" s="37" t="s">
        <v>44</v>
      </c>
      <c r="J549" s="45"/>
      <c r="K549" s="37"/>
      <c r="L549" s="37"/>
      <c r="M549" s="37" t="s">
        <v>2010</v>
      </c>
      <c r="N549" s="65" t="s">
        <v>45</v>
      </c>
      <c r="O549" s="65" t="s">
        <v>54</v>
      </c>
      <c r="P549" s="65"/>
      <c r="Q549" s="65">
        <v>351</v>
      </c>
      <c r="R549" s="65">
        <v>2013</v>
      </c>
      <c r="S549" s="65" t="s">
        <v>36</v>
      </c>
      <c r="T549" s="66" t="s">
        <v>232</v>
      </c>
      <c r="U549" s="66" t="s">
        <v>2977</v>
      </c>
      <c r="V549" s="73" t="s">
        <v>2978</v>
      </c>
      <c r="W549" s="67" t="s">
        <v>2835</v>
      </c>
      <c r="X549" s="15" t="s">
        <v>2979</v>
      </c>
      <c r="Y549" s="118" t="s">
        <v>39</v>
      </c>
      <c r="Z549" s="4" t="s">
        <v>52</v>
      </c>
      <c r="AA549" s="12">
        <v>45229</v>
      </c>
      <c r="AB549" s="4" t="s">
        <v>2980</v>
      </c>
      <c r="AC549" s="4"/>
    </row>
    <row r="550" spans="1:29" ht="30">
      <c r="A550" s="50">
        <v>550</v>
      </c>
      <c r="B550" s="51" t="s">
        <v>2981</v>
      </c>
      <c r="C550" s="51" t="s">
        <v>2982</v>
      </c>
      <c r="D550" s="52" t="s">
        <v>116</v>
      </c>
      <c r="E550" s="52" t="s">
        <v>117</v>
      </c>
      <c r="F550" s="59"/>
      <c r="G550" s="52" t="s">
        <v>31</v>
      </c>
      <c r="H550" s="37" t="s">
        <v>1098</v>
      </c>
      <c r="I550" s="37" t="s">
        <v>117</v>
      </c>
      <c r="J550" s="60"/>
      <c r="K550" s="52"/>
      <c r="L550" s="52"/>
      <c r="M550" s="52" t="s">
        <v>726</v>
      </c>
      <c r="N550" s="68" t="s">
        <v>45</v>
      </c>
      <c r="O550" s="68" t="s">
        <v>104</v>
      </c>
      <c r="P550" s="68"/>
      <c r="Q550" s="68">
        <v>120114134</v>
      </c>
      <c r="R550" s="68">
        <v>2011</v>
      </c>
      <c r="S550" s="68" t="s">
        <v>36</v>
      </c>
      <c r="T550" s="69">
        <v>41559</v>
      </c>
      <c r="U550" s="69" t="s">
        <v>2983</v>
      </c>
      <c r="V550" s="70" t="s">
        <v>2984</v>
      </c>
      <c r="W550" s="76"/>
      <c r="X550" s="39" t="s">
        <v>2985</v>
      </c>
      <c r="Y550" s="118" t="s">
        <v>39</v>
      </c>
      <c r="Z550" s="4" t="s">
        <v>52</v>
      </c>
      <c r="AA550" s="12">
        <v>45229</v>
      </c>
      <c r="AB550" s="4" t="s">
        <v>2986</v>
      </c>
      <c r="AC550" s="4"/>
    </row>
    <row r="551" spans="1:29" ht="45">
      <c r="A551" s="42">
        <v>551</v>
      </c>
      <c r="B551" s="43" t="s">
        <v>2987</v>
      </c>
      <c r="C551" s="43" t="s">
        <v>2988</v>
      </c>
      <c r="D551" s="37" t="s">
        <v>2147</v>
      </c>
      <c r="E551" s="37" t="s">
        <v>2148</v>
      </c>
      <c r="F551" s="44"/>
      <c r="G551" s="37" t="s">
        <v>31</v>
      </c>
      <c r="H551" s="37" t="s">
        <v>1098</v>
      </c>
      <c r="I551" s="37" t="s">
        <v>2149</v>
      </c>
      <c r="J551" s="45"/>
      <c r="K551" s="37"/>
      <c r="L551" s="37"/>
      <c r="M551" s="37" t="s">
        <v>2147</v>
      </c>
      <c r="N551" s="65" t="s">
        <v>45</v>
      </c>
      <c r="O551" s="65" t="s">
        <v>2419</v>
      </c>
      <c r="P551" s="65"/>
      <c r="Q551" s="65">
        <v>355</v>
      </c>
      <c r="R551" s="65">
        <v>2014</v>
      </c>
      <c r="S551" s="65" t="s">
        <v>36</v>
      </c>
      <c r="T551" s="66" t="s">
        <v>2521</v>
      </c>
      <c r="U551" s="66">
        <v>42065</v>
      </c>
      <c r="V551" s="73" t="s">
        <v>2989</v>
      </c>
      <c r="W551" s="67" t="s">
        <v>2990</v>
      </c>
      <c r="X551" s="15" t="s">
        <v>2991</v>
      </c>
      <c r="Y551" s="118" t="s">
        <v>39</v>
      </c>
      <c r="Z551" s="4" t="s">
        <v>262</v>
      </c>
      <c r="AA551" s="12">
        <v>45229</v>
      </c>
      <c r="AB551" s="4" t="s">
        <v>2464</v>
      </c>
      <c r="AC551" s="4"/>
    </row>
    <row r="552" spans="1:29" ht="30">
      <c r="A552" s="50">
        <v>552</v>
      </c>
      <c r="B552" s="51" t="s">
        <v>2992</v>
      </c>
      <c r="C552" s="51" t="s">
        <v>2993</v>
      </c>
      <c r="D552" s="52" t="s">
        <v>717</v>
      </c>
      <c r="E552" s="52" t="s">
        <v>718</v>
      </c>
      <c r="F552" s="59"/>
      <c r="G552" s="52" t="s">
        <v>31</v>
      </c>
      <c r="H552" s="37" t="s">
        <v>1098</v>
      </c>
      <c r="I552" s="37" t="s">
        <v>718</v>
      </c>
      <c r="J552" s="60"/>
      <c r="K552" s="52"/>
      <c r="L552" s="52"/>
      <c r="M552" s="52" t="s">
        <v>719</v>
      </c>
      <c r="N552" s="68" t="s">
        <v>45</v>
      </c>
      <c r="O552" s="68" t="s">
        <v>54</v>
      </c>
      <c r="P552" s="68"/>
      <c r="Q552" s="68">
        <v>5786</v>
      </c>
      <c r="R552" s="68">
        <v>2015</v>
      </c>
      <c r="S552" s="68" t="s">
        <v>36</v>
      </c>
      <c r="T552" s="69" t="s">
        <v>2994</v>
      </c>
      <c r="U552" s="69" t="s">
        <v>2994</v>
      </c>
      <c r="V552" s="70" t="s">
        <v>2995</v>
      </c>
      <c r="W552" s="76"/>
      <c r="X552" s="72" t="s">
        <v>2996</v>
      </c>
      <c r="Y552" s="118" t="s">
        <v>39</v>
      </c>
      <c r="Z552" s="4" t="s">
        <v>52</v>
      </c>
      <c r="AA552" s="12">
        <v>45229</v>
      </c>
      <c r="AB552" s="4" t="s">
        <v>349</v>
      </c>
      <c r="AC552" s="4"/>
    </row>
    <row r="553" spans="1:29" ht="45">
      <c r="A553" s="77">
        <v>553</v>
      </c>
      <c r="B553" s="78" t="s">
        <v>2997</v>
      </c>
      <c r="C553" s="78" t="s">
        <v>2998</v>
      </c>
      <c r="D553" s="38" t="s">
        <v>514</v>
      </c>
      <c r="E553" s="38" t="s">
        <v>515</v>
      </c>
      <c r="F553" s="44"/>
      <c r="G553" s="38" t="s">
        <v>31</v>
      </c>
      <c r="H553" s="38" t="s">
        <v>1098</v>
      </c>
      <c r="I553" s="38" t="s">
        <v>516</v>
      </c>
      <c r="J553" s="45"/>
      <c r="K553" s="38"/>
      <c r="L553" s="38"/>
      <c r="M553" s="38" t="s">
        <v>882</v>
      </c>
      <c r="N553" s="79" t="s">
        <v>45</v>
      </c>
      <c r="O553" s="79" t="s">
        <v>727</v>
      </c>
      <c r="P553" s="79"/>
      <c r="Q553" s="79">
        <v>5324</v>
      </c>
      <c r="R553" s="79">
        <v>2018</v>
      </c>
      <c r="S553" s="79" t="s">
        <v>36</v>
      </c>
      <c r="T553" s="80" t="s">
        <v>2528</v>
      </c>
      <c r="U553" s="80" t="s">
        <v>2999</v>
      </c>
      <c r="V553" s="81" t="s">
        <v>3000</v>
      </c>
      <c r="W553" s="86" t="s">
        <v>3001</v>
      </c>
      <c r="X553" s="82" t="s">
        <v>3002</v>
      </c>
      <c r="Y553" s="118" t="s">
        <v>39</v>
      </c>
      <c r="Z553" s="4" t="s">
        <v>262</v>
      </c>
      <c r="AA553" s="12">
        <v>45229</v>
      </c>
      <c r="AB553" s="4" t="s">
        <v>2464</v>
      </c>
      <c r="AC553" s="4"/>
    </row>
    <row r="554" spans="1:29" ht="30">
      <c r="A554" s="42">
        <v>555</v>
      </c>
      <c r="B554" s="43" t="s">
        <v>3003</v>
      </c>
      <c r="C554" s="43" t="s">
        <v>3004</v>
      </c>
      <c r="D554" s="37" t="s">
        <v>797</v>
      </c>
      <c r="E554" s="37" t="s">
        <v>798</v>
      </c>
      <c r="F554" s="44"/>
      <c r="G554" s="37" t="s">
        <v>31</v>
      </c>
      <c r="H554" s="37" t="s">
        <v>1098</v>
      </c>
      <c r="I554" s="37" t="s">
        <v>798</v>
      </c>
      <c r="J554" s="45"/>
      <c r="K554" s="37"/>
      <c r="L554" s="37"/>
      <c r="M554" s="37" t="s">
        <v>797</v>
      </c>
      <c r="N554" s="65" t="s">
        <v>45</v>
      </c>
      <c r="O554" s="65" t="s">
        <v>54</v>
      </c>
      <c r="P554" s="65"/>
      <c r="Q554" s="65">
        <v>4688</v>
      </c>
      <c r="R554" s="65">
        <v>2015</v>
      </c>
      <c r="S554" s="65" t="s">
        <v>36</v>
      </c>
      <c r="T554" s="66" t="s">
        <v>3005</v>
      </c>
      <c r="U554" s="66">
        <v>43076</v>
      </c>
      <c r="V554" s="73" t="s">
        <v>3006</v>
      </c>
      <c r="W554" s="67" t="s">
        <v>2842</v>
      </c>
      <c r="X554" s="15" t="s">
        <v>3007</v>
      </c>
      <c r="Y554" s="118" t="s">
        <v>39</v>
      </c>
      <c r="Z554" s="4" t="s">
        <v>262</v>
      </c>
      <c r="AA554" s="12">
        <v>45229</v>
      </c>
      <c r="AB554" s="4" t="s">
        <v>3008</v>
      </c>
      <c r="AC554" s="4"/>
    </row>
    <row r="555" spans="1:29" ht="30">
      <c r="A555" s="50">
        <v>556</v>
      </c>
      <c r="B555" s="51" t="s">
        <v>3009</v>
      </c>
      <c r="C555" s="51" t="s">
        <v>3010</v>
      </c>
      <c r="D555" s="52" t="s">
        <v>717</v>
      </c>
      <c r="E555" s="52" t="s">
        <v>718</v>
      </c>
      <c r="F555" s="59"/>
      <c r="G555" s="52" t="s">
        <v>31</v>
      </c>
      <c r="H555" s="37" t="s">
        <v>1098</v>
      </c>
      <c r="I555" s="37" t="s">
        <v>718</v>
      </c>
      <c r="J555" s="60"/>
      <c r="K555" s="52"/>
      <c r="L555" s="52"/>
      <c r="M555" s="52" t="s">
        <v>719</v>
      </c>
      <c r="N555" s="68" t="s">
        <v>45</v>
      </c>
      <c r="O555" s="68" t="s">
        <v>104</v>
      </c>
      <c r="P555" s="68"/>
      <c r="Q555" s="68">
        <v>4285</v>
      </c>
      <c r="R555" s="68">
        <v>2013</v>
      </c>
      <c r="S555" s="68" t="s">
        <v>36</v>
      </c>
      <c r="T555" s="69" t="s">
        <v>834</v>
      </c>
      <c r="U555" s="69" t="s">
        <v>834</v>
      </c>
      <c r="V555" s="70" t="s">
        <v>3011</v>
      </c>
      <c r="W555" s="71" t="s">
        <v>2803</v>
      </c>
      <c r="X555" s="21" t="s">
        <v>3012</v>
      </c>
      <c r="Y555" s="118" t="s">
        <v>39</v>
      </c>
      <c r="Z555" s="4" t="s">
        <v>52</v>
      </c>
      <c r="AA555" s="12">
        <v>45229</v>
      </c>
      <c r="AB555" s="4" t="s">
        <v>3013</v>
      </c>
      <c r="AC555" s="4"/>
    </row>
    <row r="556" spans="1:29" ht="105">
      <c r="A556" s="42">
        <v>557</v>
      </c>
      <c r="B556" s="43" t="s">
        <v>3014</v>
      </c>
      <c r="C556" s="43" t="s">
        <v>3015</v>
      </c>
      <c r="D556" s="37" t="s">
        <v>84</v>
      </c>
      <c r="E556" s="37" t="s">
        <v>85</v>
      </c>
      <c r="F556" s="44"/>
      <c r="G556" s="37" t="s">
        <v>31</v>
      </c>
      <c r="H556" s="37" t="s">
        <v>1098</v>
      </c>
      <c r="I556" s="37" t="s">
        <v>86</v>
      </c>
      <c r="J556" s="37"/>
      <c r="K556" s="37"/>
      <c r="L556" s="37"/>
      <c r="M556" s="37" t="s">
        <v>87</v>
      </c>
      <c r="N556" s="65" t="s">
        <v>431</v>
      </c>
      <c r="O556" s="65" t="s">
        <v>467</v>
      </c>
      <c r="P556" s="65"/>
      <c r="Q556" s="65">
        <v>3351</v>
      </c>
      <c r="R556" s="65">
        <v>2018</v>
      </c>
      <c r="S556" s="65" t="s">
        <v>36</v>
      </c>
      <c r="T556" s="66">
        <v>44324</v>
      </c>
      <c r="U556" s="66">
        <v>44386</v>
      </c>
      <c r="V556" s="73" t="s">
        <v>3016</v>
      </c>
      <c r="W556" s="67" t="s">
        <v>2842</v>
      </c>
      <c r="X556" s="13" t="s">
        <v>3017</v>
      </c>
      <c r="Y556" s="118" t="s">
        <v>114</v>
      </c>
      <c r="Z556" s="4" t="s">
        <v>52</v>
      </c>
      <c r="AA556" s="12">
        <v>45223</v>
      </c>
      <c r="AB556" s="4" t="s">
        <v>3018</v>
      </c>
      <c r="AC556" s="4"/>
    </row>
    <row r="557" spans="1:29" ht="45">
      <c r="A557" s="50">
        <v>558</v>
      </c>
      <c r="B557" s="51" t="s">
        <v>3019</v>
      </c>
      <c r="C557" s="51" t="s">
        <v>3020</v>
      </c>
      <c r="D557" s="52" t="s">
        <v>84</v>
      </c>
      <c r="E557" s="52" t="s">
        <v>85</v>
      </c>
      <c r="F557" s="59"/>
      <c r="G557" s="52" t="s">
        <v>31</v>
      </c>
      <c r="H557" s="37" t="s">
        <v>1098</v>
      </c>
      <c r="I557" s="37" t="s">
        <v>86</v>
      </c>
      <c r="J557" s="52"/>
      <c r="K557" s="52"/>
      <c r="L557" s="52"/>
      <c r="M557" s="52" t="s">
        <v>87</v>
      </c>
      <c r="N557" s="68" t="s">
        <v>431</v>
      </c>
      <c r="O557" s="68" t="s">
        <v>467</v>
      </c>
      <c r="P557" s="68"/>
      <c r="Q557" s="68">
        <v>3534</v>
      </c>
      <c r="R557" s="68">
        <v>2016</v>
      </c>
      <c r="S557" s="68" t="s">
        <v>36</v>
      </c>
      <c r="T557" s="69">
        <v>43743</v>
      </c>
      <c r="U557" s="69" t="s">
        <v>3021</v>
      </c>
      <c r="V557" s="70" t="s">
        <v>3022</v>
      </c>
      <c r="W557" s="71" t="s">
        <v>2842</v>
      </c>
      <c r="X557" s="39" t="s">
        <v>3023</v>
      </c>
      <c r="Y557" s="118" t="s">
        <v>114</v>
      </c>
      <c r="Z557" s="4" t="s">
        <v>52</v>
      </c>
      <c r="AA557" s="12">
        <v>45223</v>
      </c>
      <c r="AB557" s="4" t="s">
        <v>3024</v>
      </c>
      <c r="AC557" s="4"/>
    </row>
    <row r="558" spans="1:29" ht="30">
      <c r="A558" s="77">
        <v>559</v>
      </c>
      <c r="B558" s="78" t="s">
        <v>3025</v>
      </c>
      <c r="C558" s="78" t="s">
        <v>3026</v>
      </c>
      <c r="D558" s="38" t="s">
        <v>717</v>
      </c>
      <c r="E558" s="38" t="s">
        <v>718</v>
      </c>
      <c r="F558" s="44"/>
      <c r="G558" s="38" t="s">
        <v>31</v>
      </c>
      <c r="H558" s="38" t="s">
        <v>1098</v>
      </c>
      <c r="I558" s="38" t="s">
        <v>718</v>
      </c>
      <c r="J558" s="45"/>
      <c r="K558" s="38"/>
      <c r="L558" s="38"/>
      <c r="M558" s="38" t="s">
        <v>719</v>
      </c>
      <c r="N558" s="79" t="s">
        <v>45</v>
      </c>
      <c r="O558" s="79" t="s">
        <v>104</v>
      </c>
      <c r="P558" s="79"/>
      <c r="Q558" s="79">
        <v>4177</v>
      </c>
      <c r="R558" s="79">
        <v>2014</v>
      </c>
      <c r="S558" s="79" t="s">
        <v>36</v>
      </c>
      <c r="T558" s="80" t="s">
        <v>3027</v>
      </c>
      <c r="U558" s="80" t="s">
        <v>3027</v>
      </c>
      <c r="V558" s="81" t="s">
        <v>3028</v>
      </c>
      <c r="W558" s="86" t="s">
        <v>2842</v>
      </c>
      <c r="X558" s="82" t="s">
        <v>3029</v>
      </c>
      <c r="Y558" s="118" t="s">
        <v>39</v>
      </c>
      <c r="Z558" s="4" t="s">
        <v>52</v>
      </c>
      <c r="AA558" s="12">
        <v>45229</v>
      </c>
      <c r="AB558" s="4" t="s">
        <v>3030</v>
      </c>
      <c r="AC558" s="4"/>
    </row>
    <row r="559" spans="1:29">
      <c r="A559" s="50">
        <v>560</v>
      </c>
      <c r="B559" s="53" t="s">
        <v>3031</v>
      </c>
      <c r="C559" s="53" t="s">
        <v>3032</v>
      </c>
      <c r="D559" s="53" t="s">
        <v>252</v>
      </c>
      <c r="E559" s="53" t="s">
        <v>253</v>
      </c>
      <c r="F559" s="61"/>
      <c r="G559" s="53" t="s">
        <v>129</v>
      </c>
      <c r="H559" s="53"/>
      <c r="I559" s="53"/>
      <c r="J559" s="53"/>
      <c r="K559" s="53" t="s">
        <v>254</v>
      </c>
      <c r="L559" s="53"/>
      <c r="M559" s="53" t="s">
        <v>256</v>
      </c>
      <c r="N559" s="53" t="s">
        <v>529</v>
      </c>
      <c r="O559" s="53" t="s">
        <v>104</v>
      </c>
      <c r="P559" s="53"/>
      <c r="Q559" s="53">
        <v>220125229</v>
      </c>
      <c r="R559" s="53">
        <v>2012</v>
      </c>
      <c r="S559" s="53" t="s">
        <v>36</v>
      </c>
      <c r="T559" s="129">
        <v>41916</v>
      </c>
      <c r="U559" s="53" t="s">
        <v>3033</v>
      </c>
      <c r="V559" s="53" t="s">
        <v>3034</v>
      </c>
      <c r="W559" s="61"/>
      <c r="X559" s="56" t="s">
        <v>3035</v>
      </c>
      <c r="Y559" s="118" t="s">
        <v>39</v>
      </c>
      <c r="Z559" s="4" t="s">
        <v>1877</v>
      </c>
      <c r="AA559" s="12"/>
      <c r="AB559" s="4"/>
      <c r="AC559" s="4"/>
    </row>
    <row r="560" spans="1:29" ht="30">
      <c r="A560" s="42">
        <v>561</v>
      </c>
      <c r="B560" s="46" t="s">
        <v>3036</v>
      </c>
      <c r="C560" s="46" t="s">
        <v>3037</v>
      </c>
      <c r="D560" s="46" t="s">
        <v>1165</v>
      </c>
      <c r="E560" s="46" t="s">
        <v>1069</v>
      </c>
      <c r="F560" s="49"/>
      <c r="G560" s="46" t="s">
        <v>31</v>
      </c>
      <c r="H560" s="46" t="s">
        <v>1098</v>
      </c>
      <c r="I560" s="46" t="s">
        <v>1069</v>
      </c>
      <c r="J560" s="49"/>
      <c r="K560" s="46"/>
      <c r="L560" s="46"/>
      <c r="M560" s="46" t="s">
        <v>1166</v>
      </c>
      <c r="N560" s="46" t="s">
        <v>110</v>
      </c>
      <c r="O560" s="46" t="s">
        <v>3038</v>
      </c>
      <c r="P560" s="46"/>
      <c r="Q560" s="46">
        <v>16922014</v>
      </c>
      <c r="R560" s="46">
        <v>2014</v>
      </c>
      <c r="S560" s="46" t="s">
        <v>49</v>
      </c>
      <c r="T560" s="57">
        <v>42045</v>
      </c>
      <c r="U560" s="57">
        <v>42197</v>
      </c>
      <c r="V560" s="46" t="s">
        <v>3039</v>
      </c>
      <c r="W560" s="46" t="s">
        <v>2835</v>
      </c>
      <c r="X560" s="40" t="s">
        <v>3040</v>
      </c>
      <c r="Y560" s="118" t="s">
        <v>114</v>
      </c>
      <c r="Z560" s="4" t="s">
        <v>52</v>
      </c>
      <c r="AA560" s="12">
        <v>45225</v>
      </c>
      <c r="AB560" s="4" t="s">
        <v>3041</v>
      </c>
      <c r="AC560" s="4"/>
    </row>
    <row r="561" spans="1:29">
      <c r="A561" s="50">
        <v>562</v>
      </c>
      <c r="B561" s="53" t="s">
        <v>3042</v>
      </c>
      <c r="C561" s="53" t="s">
        <v>3043</v>
      </c>
      <c r="D561" s="53" t="s">
        <v>1165</v>
      </c>
      <c r="E561" s="53" t="s">
        <v>1069</v>
      </c>
      <c r="F561" s="61"/>
      <c r="G561" s="53" t="s">
        <v>31</v>
      </c>
      <c r="H561" s="53" t="s">
        <v>1098</v>
      </c>
      <c r="I561" s="53" t="s">
        <v>1069</v>
      </c>
      <c r="J561" s="61"/>
      <c r="K561" s="53"/>
      <c r="L561" s="53"/>
      <c r="M561" s="53" t="s">
        <v>1166</v>
      </c>
      <c r="N561" s="53" t="s">
        <v>110</v>
      </c>
      <c r="O561" s="53" t="s">
        <v>3044</v>
      </c>
      <c r="P561" s="53"/>
      <c r="Q561" s="53">
        <v>3047</v>
      </c>
      <c r="R561" s="53">
        <v>2015</v>
      </c>
      <c r="S561" s="53" t="s">
        <v>49</v>
      </c>
      <c r="T561" s="53" t="s">
        <v>3045</v>
      </c>
      <c r="U561" s="53" t="s">
        <v>2567</v>
      </c>
      <c r="V561" s="53" t="s">
        <v>3046</v>
      </c>
      <c r="W561" s="53" t="s">
        <v>2835</v>
      </c>
      <c r="X561" s="117" t="s">
        <v>3047</v>
      </c>
      <c r="Y561" s="118" t="s">
        <v>114</v>
      </c>
      <c r="Z561" s="4" t="s">
        <v>52</v>
      </c>
      <c r="AA561" s="12">
        <v>45225</v>
      </c>
      <c r="AB561" s="4" t="s">
        <v>3048</v>
      </c>
      <c r="AC561" s="4"/>
    </row>
    <row r="562" spans="1:29" ht="30">
      <c r="A562" s="42">
        <v>563</v>
      </c>
      <c r="B562" s="46" t="s">
        <v>3049</v>
      </c>
      <c r="C562" s="46" t="s">
        <v>3050</v>
      </c>
      <c r="D562" s="46" t="s">
        <v>1165</v>
      </c>
      <c r="E562" s="46" t="s">
        <v>1069</v>
      </c>
      <c r="F562" s="49"/>
      <c r="G562" s="46" t="s">
        <v>31</v>
      </c>
      <c r="H562" s="46" t="s">
        <v>1098</v>
      </c>
      <c r="I562" s="46" t="s">
        <v>1069</v>
      </c>
      <c r="J562" s="49"/>
      <c r="K562" s="46"/>
      <c r="L562" s="46"/>
      <c r="M562" s="46" t="s">
        <v>1166</v>
      </c>
      <c r="N562" s="46" t="s">
        <v>110</v>
      </c>
      <c r="O562" s="46" t="s">
        <v>3051</v>
      </c>
      <c r="P562" s="46"/>
      <c r="Q562" s="46">
        <v>971</v>
      </c>
      <c r="R562" s="46">
        <v>2015</v>
      </c>
      <c r="S562" s="46" t="s">
        <v>49</v>
      </c>
      <c r="T562" s="46" t="s">
        <v>3052</v>
      </c>
      <c r="U562" s="46" t="s">
        <v>3053</v>
      </c>
      <c r="V562" s="46" t="s">
        <v>3054</v>
      </c>
      <c r="W562" s="46" t="s">
        <v>2835</v>
      </c>
      <c r="X562" s="40" t="s">
        <v>3055</v>
      </c>
      <c r="Y562" s="118" t="s">
        <v>114</v>
      </c>
      <c r="Z562" s="4" t="s">
        <v>52</v>
      </c>
      <c r="AA562" s="12">
        <v>45225</v>
      </c>
      <c r="AB562" s="4" t="s">
        <v>3056</v>
      </c>
      <c r="AC562" s="4"/>
    </row>
    <row r="563" spans="1:29" ht="30">
      <c r="A563" s="50">
        <v>564</v>
      </c>
      <c r="B563" s="53" t="s">
        <v>3057</v>
      </c>
      <c r="C563" s="53" t="s">
        <v>3058</v>
      </c>
      <c r="D563" s="53" t="s">
        <v>1165</v>
      </c>
      <c r="E563" s="53" t="s">
        <v>1069</v>
      </c>
      <c r="F563" s="61"/>
      <c r="G563" s="53" t="s">
        <v>31</v>
      </c>
      <c r="H563" s="53" t="s">
        <v>1098</v>
      </c>
      <c r="I563" s="53" t="s">
        <v>1069</v>
      </c>
      <c r="J563" s="61"/>
      <c r="K563" s="53"/>
      <c r="L563" s="53"/>
      <c r="M563" s="53" t="s">
        <v>1166</v>
      </c>
      <c r="N563" s="53" t="s">
        <v>110</v>
      </c>
      <c r="O563" s="53" t="s">
        <v>3051</v>
      </c>
      <c r="P563" s="53"/>
      <c r="Q563" s="53">
        <v>1082</v>
      </c>
      <c r="R563" s="53">
        <v>2018</v>
      </c>
      <c r="S563" s="53" t="s">
        <v>49</v>
      </c>
      <c r="T563" s="53" t="s">
        <v>1931</v>
      </c>
      <c r="U563" s="129">
        <v>43353</v>
      </c>
      <c r="V563" s="53" t="s">
        <v>3054</v>
      </c>
      <c r="W563" s="53" t="s">
        <v>2835</v>
      </c>
      <c r="X563" s="117" t="s">
        <v>3059</v>
      </c>
      <c r="Y563" s="118" t="s">
        <v>114</v>
      </c>
      <c r="Z563" s="4" t="s">
        <v>52</v>
      </c>
      <c r="AA563" s="12">
        <v>45225</v>
      </c>
      <c r="AB563" s="4" t="s">
        <v>3060</v>
      </c>
      <c r="AC563" s="4"/>
    </row>
    <row r="564" spans="1:29">
      <c r="A564" s="42">
        <v>565</v>
      </c>
      <c r="B564" s="46" t="s">
        <v>3061</v>
      </c>
      <c r="C564" s="46" t="s">
        <v>3062</v>
      </c>
      <c r="D564" s="46" t="s">
        <v>1165</v>
      </c>
      <c r="E564" s="46" t="s">
        <v>1069</v>
      </c>
      <c r="F564" s="49"/>
      <c r="G564" s="46" t="s">
        <v>31</v>
      </c>
      <c r="H564" s="46" t="s">
        <v>1098</v>
      </c>
      <c r="I564" s="46" t="s">
        <v>1069</v>
      </c>
      <c r="J564" s="49"/>
      <c r="K564" s="46"/>
      <c r="L564" s="46"/>
      <c r="M564" s="46" t="s">
        <v>1166</v>
      </c>
      <c r="N564" s="46" t="s">
        <v>110</v>
      </c>
      <c r="O564" s="46" t="s">
        <v>3063</v>
      </c>
      <c r="P564" s="46"/>
      <c r="Q564" s="46">
        <v>572</v>
      </c>
      <c r="R564" s="46">
        <v>2016</v>
      </c>
      <c r="S564" s="46" t="s">
        <v>49</v>
      </c>
      <c r="T564" s="57">
        <v>43533</v>
      </c>
      <c r="U564" s="57">
        <v>43627</v>
      </c>
      <c r="V564" s="46" t="s">
        <v>3064</v>
      </c>
      <c r="W564" s="46" t="s">
        <v>2835</v>
      </c>
      <c r="X564" s="40" t="s">
        <v>3065</v>
      </c>
      <c r="Y564" s="118" t="s">
        <v>114</v>
      </c>
      <c r="Z564" s="4" t="s">
        <v>52</v>
      </c>
      <c r="AA564" s="12">
        <v>45225</v>
      </c>
      <c r="AB564" s="4" t="s">
        <v>3066</v>
      </c>
      <c r="AC564" s="4"/>
    </row>
    <row r="565" spans="1:29">
      <c r="A565" s="50">
        <v>566</v>
      </c>
      <c r="B565" s="53" t="s">
        <v>3067</v>
      </c>
      <c r="C565" s="53" t="s">
        <v>3068</v>
      </c>
      <c r="D565" s="53" t="s">
        <v>797</v>
      </c>
      <c r="E565" s="53" t="s">
        <v>798</v>
      </c>
      <c r="F565" s="61"/>
      <c r="G565" s="53" t="s">
        <v>31</v>
      </c>
      <c r="H565" s="53" t="s">
        <v>1098</v>
      </c>
      <c r="I565" s="53" t="s">
        <v>798</v>
      </c>
      <c r="J565" s="61"/>
      <c r="K565" s="53"/>
      <c r="L565" s="53"/>
      <c r="M565" s="53" t="s">
        <v>797</v>
      </c>
      <c r="N565" s="53" t="s">
        <v>45</v>
      </c>
      <c r="O565" s="53" t="s">
        <v>88</v>
      </c>
      <c r="P565" s="53"/>
      <c r="Q565" s="53">
        <v>726</v>
      </c>
      <c r="R565" s="53">
        <v>2015</v>
      </c>
      <c r="S565" s="53" t="s">
        <v>36</v>
      </c>
      <c r="T565" s="53" t="s">
        <v>834</v>
      </c>
      <c r="U565" s="53" t="s">
        <v>3069</v>
      </c>
      <c r="V565" s="53" t="s">
        <v>3070</v>
      </c>
      <c r="W565" s="53" t="s">
        <v>2835</v>
      </c>
      <c r="X565" s="56" t="s">
        <v>3071</v>
      </c>
      <c r="Y565" s="118" t="s">
        <v>39</v>
      </c>
      <c r="Z565" s="4" t="s">
        <v>262</v>
      </c>
      <c r="AA565" s="12">
        <v>45229</v>
      </c>
      <c r="AB565" s="4" t="s">
        <v>3008</v>
      </c>
      <c r="AC565" s="4"/>
    </row>
    <row r="566" spans="1:29" ht="30">
      <c r="A566" s="42">
        <v>567</v>
      </c>
      <c r="B566" s="46" t="s">
        <v>3072</v>
      </c>
      <c r="C566" s="46" t="s">
        <v>3073</v>
      </c>
      <c r="D566" s="46" t="s">
        <v>69</v>
      </c>
      <c r="E566" s="46" t="s">
        <v>70</v>
      </c>
      <c r="F566" s="49"/>
      <c r="G566" s="46" t="s">
        <v>31</v>
      </c>
      <c r="H566" s="46" t="s">
        <v>1098</v>
      </c>
      <c r="I566" s="46" t="s">
        <v>70</v>
      </c>
      <c r="J566" s="49"/>
      <c r="K566" s="46"/>
      <c r="L566" s="46"/>
      <c r="M566" s="46" t="s">
        <v>69</v>
      </c>
      <c r="N566" s="46" t="s">
        <v>431</v>
      </c>
      <c r="O566" s="46" t="s">
        <v>467</v>
      </c>
      <c r="P566" s="46"/>
      <c r="Q566" s="46">
        <v>7918</v>
      </c>
      <c r="R566" s="46">
        <v>2015</v>
      </c>
      <c r="S566" s="46" t="s">
        <v>36</v>
      </c>
      <c r="T566" s="57">
        <v>43142</v>
      </c>
      <c r="U566" s="57">
        <v>43497</v>
      </c>
      <c r="V566" s="46" t="s">
        <v>3074</v>
      </c>
      <c r="W566" s="49"/>
      <c r="X566" s="40" t="s">
        <v>3075</v>
      </c>
      <c r="Y566" s="118" t="s">
        <v>114</v>
      </c>
      <c r="Z566" s="4" t="s">
        <v>52</v>
      </c>
      <c r="AA566" s="12">
        <v>45225</v>
      </c>
      <c r="AB566" s="4" t="s">
        <v>3076</v>
      </c>
      <c r="AC566" s="4"/>
    </row>
    <row r="567" spans="1:29" ht="360">
      <c r="A567" s="50">
        <v>568</v>
      </c>
      <c r="B567" s="53" t="s">
        <v>3077</v>
      </c>
      <c r="C567" s="53" t="s">
        <v>3078</v>
      </c>
      <c r="D567" s="53" t="s">
        <v>84</v>
      </c>
      <c r="E567" s="53" t="s">
        <v>85</v>
      </c>
      <c r="F567" s="61"/>
      <c r="G567" s="53" t="s">
        <v>31</v>
      </c>
      <c r="H567" s="53" t="s">
        <v>1098</v>
      </c>
      <c r="I567" s="53" t="s">
        <v>86</v>
      </c>
      <c r="J567" s="53"/>
      <c r="K567" s="53"/>
      <c r="L567" s="53"/>
      <c r="M567" s="53" t="s">
        <v>87</v>
      </c>
      <c r="N567" s="53" t="s">
        <v>110</v>
      </c>
      <c r="O567" s="53" t="s">
        <v>104</v>
      </c>
      <c r="P567" s="53"/>
      <c r="Q567" s="53">
        <v>5153</v>
      </c>
      <c r="R567" s="53">
        <v>2017</v>
      </c>
      <c r="S567" s="53" t="s">
        <v>36</v>
      </c>
      <c r="T567" s="129">
        <v>44288</v>
      </c>
      <c r="U567" s="129">
        <v>44472</v>
      </c>
      <c r="V567" s="53" t="s">
        <v>3079</v>
      </c>
      <c r="W567" s="53" t="s">
        <v>2835</v>
      </c>
      <c r="X567" s="117" t="s">
        <v>3080</v>
      </c>
      <c r="Y567" s="118" t="s">
        <v>114</v>
      </c>
      <c r="Z567" s="4" t="s">
        <v>52</v>
      </c>
      <c r="AA567" s="12">
        <v>45225</v>
      </c>
      <c r="AB567" s="4" t="s">
        <v>3081</v>
      </c>
      <c r="AC567" s="4"/>
    </row>
    <row r="568" spans="1:29" ht="45">
      <c r="A568" s="42">
        <v>569</v>
      </c>
      <c r="B568" s="46" t="s">
        <v>3082</v>
      </c>
      <c r="C568" s="46" t="s">
        <v>3083</v>
      </c>
      <c r="D568" s="46" t="s">
        <v>84</v>
      </c>
      <c r="E568" s="46" t="s">
        <v>85</v>
      </c>
      <c r="F568" s="49"/>
      <c r="G568" s="46" t="s">
        <v>31</v>
      </c>
      <c r="H568" s="46" t="s">
        <v>1098</v>
      </c>
      <c r="I568" s="46" t="s">
        <v>86</v>
      </c>
      <c r="J568" s="46"/>
      <c r="K568" s="46"/>
      <c r="L568" s="46"/>
      <c r="M568" s="46" t="s">
        <v>87</v>
      </c>
      <c r="N568" s="46" t="s">
        <v>110</v>
      </c>
      <c r="O568" s="46" t="s">
        <v>54</v>
      </c>
      <c r="P568" s="46"/>
      <c r="Q568" s="46">
        <v>283</v>
      </c>
      <c r="R568" s="46">
        <v>2014</v>
      </c>
      <c r="S568" s="46" t="s">
        <v>36</v>
      </c>
      <c r="T568" s="46" t="s">
        <v>2521</v>
      </c>
      <c r="U568" s="57">
        <v>42281</v>
      </c>
      <c r="V568" s="46" t="s">
        <v>3084</v>
      </c>
      <c r="W568" s="46" t="s">
        <v>2842</v>
      </c>
      <c r="X568" s="40" t="s">
        <v>3085</v>
      </c>
      <c r="Y568" s="118" t="s">
        <v>114</v>
      </c>
      <c r="Z568" s="4" t="s">
        <v>52</v>
      </c>
      <c r="AA568" s="12">
        <v>45225</v>
      </c>
      <c r="AB568" s="4" t="s">
        <v>3086</v>
      </c>
      <c r="AC568" s="4"/>
    </row>
    <row r="569" spans="1:29" ht="30">
      <c r="A569" s="50">
        <v>570</v>
      </c>
      <c r="B569" s="53" t="s">
        <v>3087</v>
      </c>
      <c r="C569" s="53" t="s">
        <v>3088</v>
      </c>
      <c r="D569" s="53" t="s">
        <v>252</v>
      </c>
      <c r="E569" s="53" t="s">
        <v>253</v>
      </c>
      <c r="F569" s="61"/>
      <c r="G569" s="53" t="s">
        <v>129</v>
      </c>
      <c r="H569" s="53"/>
      <c r="I569" s="53"/>
      <c r="J569" s="53"/>
      <c r="K569" s="53" t="s">
        <v>254</v>
      </c>
      <c r="L569" s="53"/>
      <c r="M569" s="53" t="s">
        <v>256</v>
      </c>
      <c r="N569" s="53" t="s">
        <v>3089</v>
      </c>
      <c r="O569" s="53" t="s">
        <v>1592</v>
      </c>
      <c r="P569" s="53"/>
      <c r="Q569" s="53">
        <v>10731</v>
      </c>
      <c r="R569" s="53">
        <v>2018</v>
      </c>
      <c r="S569" s="53" t="s">
        <v>36</v>
      </c>
      <c r="T569" s="129">
        <v>44836</v>
      </c>
      <c r="U569" s="129">
        <v>44904</v>
      </c>
      <c r="V569" s="53" t="s">
        <v>3090</v>
      </c>
      <c r="W569" s="61"/>
      <c r="X569" s="56" t="s">
        <v>3091</v>
      </c>
      <c r="Y569" s="118" t="s">
        <v>39</v>
      </c>
      <c r="Z569" s="4" t="s">
        <v>52</v>
      </c>
      <c r="AA569" s="12">
        <v>45224</v>
      </c>
      <c r="AB569" s="4" t="s">
        <v>3092</v>
      </c>
      <c r="AC569" s="4" t="s">
        <v>3093</v>
      </c>
    </row>
    <row r="570" spans="1:29" ht="45">
      <c r="A570" s="77">
        <v>571</v>
      </c>
      <c r="B570" s="46" t="s">
        <v>3094</v>
      </c>
      <c r="C570" s="46" t="s">
        <v>3095</v>
      </c>
      <c r="D570" s="46" t="s">
        <v>84</v>
      </c>
      <c r="E570" s="46" t="s">
        <v>85</v>
      </c>
      <c r="F570" s="46" t="s">
        <v>3096</v>
      </c>
      <c r="G570" s="46" t="s">
        <v>31</v>
      </c>
      <c r="H570" s="46" t="s">
        <v>1098</v>
      </c>
      <c r="I570" s="46" t="s">
        <v>86</v>
      </c>
      <c r="J570" s="46"/>
      <c r="K570" s="46"/>
      <c r="L570" s="46"/>
      <c r="M570" s="46" t="s">
        <v>87</v>
      </c>
      <c r="N570" s="46" t="s">
        <v>110</v>
      </c>
      <c r="O570" s="46" t="s">
        <v>54</v>
      </c>
      <c r="P570" s="46"/>
      <c r="Q570" s="46">
        <v>4100</v>
      </c>
      <c r="R570" s="46">
        <v>2015</v>
      </c>
      <c r="S570" s="46" t="s">
        <v>36</v>
      </c>
      <c r="T570" s="46" t="s">
        <v>3097</v>
      </c>
      <c r="U570" s="57">
        <v>43682</v>
      </c>
      <c r="V570" s="46" t="s">
        <v>3098</v>
      </c>
      <c r="W570" s="46" t="s">
        <v>2835</v>
      </c>
      <c r="X570" s="40" t="s">
        <v>3099</v>
      </c>
      <c r="Y570" s="118" t="s">
        <v>114</v>
      </c>
      <c r="Z570" s="4" t="s">
        <v>52</v>
      </c>
      <c r="AA570" s="12">
        <v>45225</v>
      </c>
      <c r="AB570" s="4" t="s">
        <v>3100</v>
      </c>
      <c r="AC570" s="4"/>
    </row>
    <row r="571" spans="1:29" ht="30">
      <c r="A571" s="50">
        <v>572</v>
      </c>
      <c r="B571" s="51" t="s">
        <v>3101</v>
      </c>
      <c r="C571" s="51" t="s">
        <v>3102</v>
      </c>
      <c r="D571" s="52" t="s">
        <v>252</v>
      </c>
      <c r="E571" s="52" t="s">
        <v>253</v>
      </c>
      <c r="F571" s="59"/>
      <c r="G571" s="52" t="s">
        <v>129</v>
      </c>
      <c r="H571" s="37"/>
      <c r="I571" s="37"/>
      <c r="J571" s="52"/>
      <c r="K571" s="52" t="s">
        <v>254</v>
      </c>
      <c r="L571" s="52"/>
      <c r="M571" s="52" t="s">
        <v>256</v>
      </c>
      <c r="N571" s="68" t="s">
        <v>2342</v>
      </c>
      <c r="O571" s="68" t="s">
        <v>104</v>
      </c>
      <c r="P571" s="68"/>
      <c r="Q571" s="68">
        <v>730</v>
      </c>
      <c r="R571" s="68">
        <v>2017</v>
      </c>
      <c r="S571" s="68" t="s">
        <v>49</v>
      </c>
      <c r="T571" s="69" t="s">
        <v>3103</v>
      </c>
      <c r="U571" s="69" t="s">
        <v>3104</v>
      </c>
      <c r="V571" s="70" t="s">
        <v>2342</v>
      </c>
      <c r="W571" s="71"/>
      <c r="X571" s="72" t="s">
        <v>3105</v>
      </c>
      <c r="Y571" s="118" t="s">
        <v>39</v>
      </c>
      <c r="Z571" s="4" t="s">
        <v>52</v>
      </c>
      <c r="AA571" s="12">
        <v>45232</v>
      </c>
      <c r="AB571" s="4" t="s">
        <v>3106</v>
      </c>
      <c r="AC571" s="4"/>
    </row>
    <row r="572" spans="1:29" ht="30">
      <c r="A572" s="42">
        <v>573</v>
      </c>
      <c r="B572" s="43" t="s">
        <v>3107</v>
      </c>
      <c r="C572" s="43" t="s">
        <v>3108</v>
      </c>
      <c r="D572" s="37" t="s">
        <v>429</v>
      </c>
      <c r="E572" s="37" t="s">
        <v>430</v>
      </c>
      <c r="F572" s="44"/>
      <c r="G572" s="37" t="s">
        <v>31</v>
      </c>
      <c r="H572" s="37" t="s">
        <v>1098</v>
      </c>
      <c r="I572" s="37" t="s">
        <v>430</v>
      </c>
      <c r="J572" s="45"/>
      <c r="K572" s="37"/>
      <c r="L572" s="37"/>
      <c r="M572" s="37" t="s">
        <v>429</v>
      </c>
      <c r="N572" s="65" t="s">
        <v>2128</v>
      </c>
      <c r="O572" s="65" t="s">
        <v>54</v>
      </c>
      <c r="P572" s="65"/>
      <c r="Q572" s="65">
        <v>7732</v>
      </c>
      <c r="R572" s="65">
        <v>2015</v>
      </c>
      <c r="S572" s="65" t="s">
        <v>36</v>
      </c>
      <c r="T572" s="66" t="s">
        <v>2619</v>
      </c>
      <c r="U572" s="66" t="s">
        <v>3109</v>
      </c>
      <c r="V572" s="73" t="s">
        <v>3110</v>
      </c>
      <c r="W572" s="75"/>
      <c r="X572" s="74" t="s">
        <v>3111</v>
      </c>
      <c r="Y572" s="118" t="s">
        <v>39</v>
      </c>
      <c r="Z572" s="4" t="s">
        <v>52</v>
      </c>
      <c r="AA572" s="12">
        <v>45232</v>
      </c>
      <c r="AB572" s="4" t="s">
        <v>2445</v>
      </c>
      <c r="AC572" s="4"/>
    </row>
    <row r="573" spans="1:29" ht="60">
      <c r="A573" s="50">
        <v>574</v>
      </c>
      <c r="B573" s="51" t="s">
        <v>3112</v>
      </c>
      <c r="C573" s="51" t="s">
        <v>3113</v>
      </c>
      <c r="D573" s="52" t="s">
        <v>102</v>
      </c>
      <c r="E573" s="52" t="s">
        <v>103</v>
      </c>
      <c r="F573" s="59"/>
      <c r="G573" s="52" t="s">
        <v>31</v>
      </c>
      <c r="H573" s="37" t="s">
        <v>1098</v>
      </c>
      <c r="I573" s="37" t="s">
        <v>103</v>
      </c>
      <c r="J573" s="60"/>
      <c r="K573" s="52"/>
      <c r="L573" s="52"/>
      <c r="M573" s="52" t="s">
        <v>681</v>
      </c>
      <c r="N573" s="68" t="s">
        <v>110</v>
      </c>
      <c r="O573" s="68" t="s">
        <v>104</v>
      </c>
      <c r="P573" s="68"/>
      <c r="Q573" s="68" t="s">
        <v>3114</v>
      </c>
      <c r="R573" s="68">
        <v>2013</v>
      </c>
      <c r="S573" s="68" t="s">
        <v>49</v>
      </c>
      <c r="T573" s="69" t="s">
        <v>3115</v>
      </c>
      <c r="U573" s="69">
        <v>41952</v>
      </c>
      <c r="V573" s="70" t="s">
        <v>3116</v>
      </c>
      <c r="W573" s="76"/>
      <c r="X573" s="39" t="s">
        <v>3117</v>
      </c>
      <c r="Y573" s="118" t="s">
        <v>114</v>
      </c>
      <c r="Z573" s="4" t="s">
        <v>40</v>
      </c>
      <c r="AA573" s="12"/>
      <c r="AB573" s="4" t="s">
        <v>3118</v>
      </c>
      <c r="AC573" s="4"/>
    </row>
    <row r="574" spans="1:29" ht="45">
      <c r="A574" s="42">
        <v>575</v>
      </c>
      <c r="B574" s="43" t="s">
        <v>3119</v>
      </c>
      <c r="C574" s="43" t="s">
        <v>3120</v>
      </c>
      <c r="D574" s="37" t="s">
        <v>102</v>
      </c>
      <c r="E574" s="37" t="s">
        <v>103</v>
      </c>
      <c r="F574" s="44"/>
      <c r="G574" s="37" t="s">
        <v>31</v>
      </c>
      <c r="H574" s="37" t="s">
        <v>1098</v>
      </c>
      <c r="I574" s="37" t="s">
        <v>103</v>
      </c>
      <c r="J574" s="45"/>
      <c r="K574" s="37"/>
      <c r="L574" s="37"/>
      <c r="M574" s="37" t="s">
        <v>681</v>
      </c>
      <c r="N574" s="65" t="s">
        <v>110</v>
      </c>
      <c r="O574" s="65" t="s">
        <v>3121</v>
      </c>
      <c r="P574" s="65"/>
      <c r="Q574" s="65" t="s">
        <v>3122</v>
      </c>
      <c r="R574" s="65">
        <v>2013</v>
      </c>
      <c r="S574" s="65" t="s">
        <v>49</v>
      </c>
      <c r="T574" s="66">
        <v>42317</v>
      </c>
      <c r="U574" s="66" t="s">
        <v>3123</v>
      </c>
      <c r="V574" s="73" t="s">
        <v>3124</v>
      </c>
      <c r="W574" s="75"/>
      <c r="X574" s="15" t="s">
        <v>3125</v>
      </c>
      <c r="Y574" s="118" t="s">
        <v>114</v>
      </c>
      <c r="Z574" s="4" t="s">
        <v>52</v>
      </c>
      <c r="AA574" s="12">
        <v>45226</v>
      </c>
      <c r="AB574" s="4" t="s">
        <v>3126</v>
      </c>
      <c r="AC574" s="4"/>
    </row>
    <row r="575" spans="1:29" ht="30">
      <c r="A575" s="50">
        <v>576</v>
      </c>
      <c r="B575" s="51" t="s">
        <v>3127</v>
      </c>
      <c r="C575" s="51" t="s">
        <v>3128</v>
      </c>
      <c r="D575" s="52" t="s">
        <v>84</v>
      </c>
      <c r="E575" s="52" t="s">
        <v>85</v>
      </c>
      <c r="F575" s="59"/>
      <c r="G575" s="52" t="s">
        <v>31</v>
      </c>
      <c r="H575" s="37" t="s">
        <v>1098</v>
      </c>
      <c r="I575" s="37" t="s">
        <v>86</v>
      </c>
      <c r="J575" s="52"/>
      <c r="K575" s="52"/>
      <c r="L575" s="52"/>
      <c r="M575" s="52" t="s">
        <v>87</v>
      </c>
      <c r="N575" s="68" t="s">
        <v>431</v>
      </c>
      <c r="O575" s="68" t="s">
        <v>54</v>
      </c>
      <c r="P575" s="68"/>
      <c r="Q575" s="68">
        <v>200901371</v>
      </c>
      <c r="R575" s="68">
        <v>2009</v>
      </c>
      <c r="S575" s="68" t="s">
        <v>36</v>
      </c>
      <c r="T575" s="69">
        <v>40058</v>
      </c>
      <c r="U575" s="69" t="s">
        <v>3129</v>
      </c>
      <c r="V575" s="70" t="s">
        <v>3130</v>
      </c>
      <c r="W575" s="71" t="s">
        <v>2835</v>
      </c>
      <c r="X575" s="39" t="s">
        <v>3131</v>
      </c>
      <c r="Y575" s="118" t="s">
        <v>114</v>
      </c>
      <c r="Z575" s="4" t="s">
        <v>52</v>
      </c>
      <c r="AA575" s="12">
        <v>45226</v>
      </c>
      <c r="AB575" s="4" t="s">
        <v>3132</v>
      </c>
      <c r="AC575" s="4"/>
    </row>
    <row r="576" spans="1:29" ht="90">
      <c r="A576" s="42">
        <v>577</v>
      </c>
      <c r="B576" s="43" t="s">
        <v>3133</v>
      </c>
      <c r="C576" s="43" t="s">
        <v>3134</v>
      </c>
      <c r="D576" s="37" t="s">
        <v>84</v>
      </c>
      <c r="E576" s="37" t="s">
        <v>85</v>
      </c>
      <c r="F576" s="44"/>
      <c r="G576" s="37" t="s">
        <v>31</v>
      </c>
      <c r="H576" s="37" t="s">
        <v>1098</v>
      </c>
      <c r="I576" s="37" t="s">
        <v>86</v>
      </c>
      <c r="J576" s="37"/>
      <c r="K576" s="37"/>
      <c r="L576" s="37"/>
      <c r="M576" s="37" t="s">
        <v>87</v>
      </c>
      <c r="N576" s="65" t="s">
        <v>431</v>
      </c>
      <c r="O576" s="65" t="s">
        <v>467</v>
      </c>
      <c r="P576" s="65"/>
      <c r="Q576" s="65">
        <v>7918</v>
      </c>
      <c r="R576" s="65">
        <v>2015</v>
      </c>
      <c r="S576" s="65" t="s">
        <v>36</v>
      </c>
      <c r="T576" s="66">
        <v>43142</v>
      </c>
      <c r="U576" s="66">
        <v>43497</v>
      </c>
      <c r="V576" s="73" t="s">
        <v>3135</v>
      </c>
      <c r="W576" s="67" t="s">
        <v>2835</v>
      </c>
      <c r="X576" s="15" t="s">
        <v>3136</v>
      </c>
      <c r="Y576" s="118" t="s">
        <v>114</v>
      </c>
      <c r="Z576" s="4" t="s">
        <v>52</v>
      </c>
      <c r="AA576" s="12">
        <v>45226</v>
      </c>
      <c r="AB576" s="4" t="s">
        <v>3137</v>
      </c>
      <c r="AC576" s="4"/>
    </row>
    <row r="577" spans="1:29" ht="105">
      <c r="A577" s="50">
        <v>578</v>
      </c>
      <c r="B577" s="51" t="s">
        <v>3138</v>
      </c>
      <c r="C577" s="51" t="s">
        <v>3139</v>
      </c>
      <c r="D577" s="52" t="s">
        <v>69</v>
      </c>
      <c r="E577" s="52" t="s">
        <v>70</v>
      </c>
      <c r="F577" s="59"/>
      <c r="G577" s="52" t="s">
        <v>31</v>
      </c>
      <c r="H577" s="37" t="s">
        <v>1098</v>
      </c>
      <c r="I577" s="37" t="s">
        <v>70</v>
      </c>
      <c r="J577" s="60"/>
      <c r="K577" s="52"/>
      <c r="L577" s="52"/>
      <c r="M577" s="52" t="s">
        <v>69</v>
      </c>
      <c r="N577" s="68" t="s">
        <v>110</v>
      </c>
      <c r="O577" s="68" t="s">
        <v>54</v>
      </c>
      <c r="P577" s="68"/>
      <c r="Q577" s="68">
        <v>1583</v>
      </c>
      <c r="R577" s="68">
        <v>2015</v>
      </c>
      <c r="S577" s="68" t="s">
        <v>36</v>
      </c>
      <c r="T577" s="69" t="s">
        <v>827</v>
      </c>
      <c r="U577" s="69" t="s">
        <v>2022</v>
      </c>
      <c r="V577" s="70" t="s">
        <v>3140</v>
      </c>
      <c r="W577" s="76"/>
      <c r="X577" s="39" t="s">
        <v>3141</v>
      </c>
      <c r="Y577" s="118" t="s">
        <v>114</v>
      </c>
      <c r="Z577" s="4" t="s">
        <v>52</v>
      </c>
      <c r="AA577" s="12">
        <v>45237</v>
      </c>
      <c r="AB577" s="4" t="s">
        <v>3142</v>
      </c>
      <c r="AC577" s="4"/>
    </row>
    <row r="578" spans="1:29" ht="30">
      <c r="A578" s="42">
        <v>579</v>
      </c>
      <c r="B578" s="43" t="s">
        <v>3143</v>
      </c>
      <c r="C578" s="43" t="s">
        <v>3144</v>
      </c>
      <c r="D578" s="37" t="s">
        <v>43</v>
      </c>
      <c r="E578" s="37" t="s">
        <v>44</v>
      </c>
      <c r="F578" s="44"/>
      <c r="G578" s="37" t="s">
        <v>31</v>
      </c>
      <c r="H578" s="37" t="s">
        <v>1098</v>
      </c>
      <c r="I578" s="37" t="s">
        <v>44</v>
      </c>
      <c r="J578" s="45"/>
      <c r="K578" s="37"/>
      <c r="L578" s="37"/>
      <c r="M578" s="37" t="s">
        <v>1196</v>
      </c>
      <c r="N578" s="65" t="s">
        <v>45</v>
      </c>
      <c r="O578" s="65" t="s">
        <v>54</v>
      </c>
      <c r="P578" s="65"/>
      <c r="Q578" s="65">
        <v>100</v>
      </c>
      <c r="R578" s="65">
        <v>2014</v>
      </c>
      <c r="S578" s="65" t="s">
        <v>36</v>
      </c>
      <c r="T578" s="66" t="s">
        <v>3145</v>
      </c>
      <c r="U578" s="66">
        <v>43010</v>
      </c>
      <c r="V578" s="73" t="s">
        <v>3146</v>
      </c>
      <c r="W578" s="67" t="s">
        <v>3001</v>
      </c>
      <c r="X578" s="74" t="s">
        <v>3147</v>
      </c>
      <c r="Y578" s="118" t="s">
        <v>39</v>
      </c>
      <c r="Z578" s="4" t="s">
        <v>262</v>
      </c>
      <c r="AA578" s="12">
        <v>45232</v>
      </c>
      <c r="AB578" s="4" t="s">
        <v>3008</v>
      </c>
      <c r="AC578" s="4"/>
    </row>
    <row r="579" spans="1:29" ht="60">
      <c r="A579" s="50">
        <v>580</v>
      </c>
      <c r="B579" s="51" t="s">
        <v>3148</v>
      </c>
      <c r="C579" s="51" t="s">
        <v>3149</v>
      </c>
      <c r="D579" s="52" t="s">
        <v>102</v>
      </c>
      <c r="E579" s="52" t="s">
        <v>103</v>
      </c>
      <c r="F579" s="59"/>
      <c r="G579" s="52" t="s">
        <v>31</v>
      </c>
      <c r="H579" s="37" t="s">
        <v>1098</v>
      </c>
      <c r="I579" s="37" t="s">
        <v>103</v>
      </c>
      <c r="J579" s="60"/>
      <c r="K579" s="52"/>
      <c r="L579" s="52"/>
      <c r="M579" s="52" t="s">
        <v>859</v>
      </c>
      <c r="N579" s="68" t="s">
        <v>110</v>
      </c>
      <c r="O579" s="68" t="s">
        <v>79</v>
      </c>
      <c r="P579" s="68"/>
      <c r="Q579" s="68" t="s">
        <v>3150</v>
      </c>
      <c r="R579" s="68">
        <v>2012</v>
      </c>
      <c r="S579" s="68" t="s">
        <v>49</v>
      </c>
      <c r="T579" s="69" t="s">
        <v>3151</v>
      </c>
      <c r="U579" s="69" t="s">
        <v>3152</v>
      </c>
      <c r="V579" s="70" t="s">
        <v>3153</v>
      </c>
      <c r="W579" s="76"/>
      <c r="X579" s="39" t="s">
        <v>3154</v>
      </c>
      <c r="Y579" s="118" t="s">
        <v>114</v>
      </c>
      <c r="Z579" s="4" t="s">
        <v>52</v>
      </c>
      <c r="AA579" s="12">
        <v>45226</v>
      </c>
      <c r="AB579" s="4" t="s">
        <v>3155</v>
      </c>
      <c r="AC579" s="4"/>
    </row>
    <row r="580" spans="1:29" ht="30">
      <c r="A580" s="77">
        <v>581</v>
      </c>
      <c r="B580" s="78" t="s">
        <v>3156</v>
      </c>
      <c r="C580" s="78" t="s">
        <v>3157</v>
      </c>
      <c r="D580" s="38" t="s">
        <v>43</v>
      </c>
      <c r="E580" s="38" t="s">
        <v>44</v>
      </c>
      <c r="F580" s="44"/>
      <c r="G580" s="38" t="s">
        <v>31</v>
      </c>
      <c r="H580" s="38" t="s">
        <v>1098</v>
      </c>
      <c r="I580" s="38" t="s">
        <v>44</v>
      </c>
      <c r="J580" s="45"/>
      <c r="K580" s="38"/>
      <c r="L580" s="38"/>
      <c r="M580" s="38" t="s">
        <v>1196</v>
      </c>
      <c r="N580" s="79" t="s">
        <v>45</v>
      </c>
      <c r="O580" s="79" t="s">
        <v>54</v>
      </c>
      <c r="P580" s="79"/>
      <c r="Q580" s="79">
        <v>1885</v>
      </c>
      <c r="R580" s="79">
        <v>2014</v>
      </c>
      <c r="S580" s="79" t="s">
        <v>36</v>
      </c>
      <c r="T580" s="80" t="s">
        <v>499</v>
      </c>
      <c r="U580" s="80" t="s">
        <v>2877</v>
      </c>
      <c r="V580" s="81" t="s">
        <v>3158</v>
      </c>
      <c r="W580" s="86" t="s">
        <v>3001</v>
      </c>
      <c r="X580" s="82" t="s">
        <v>3159</v>
      </c>
      <c r="Y580" s="118" t="s">
        <v>39</v>
      </c>
      <c r="Z580" s="4" t="s">
        <v>52</v>
      </c>
      <c r="AA580" s="12">
        <v>45232</v>
      </c>
      <c r="AB580" s="4" t="s">
        <v>2445</v>
      </c>
      <c r="AC580" s="4"/>
    </row>
    <row r="581" spans="1:29" ht="45">
      <c r="A581" s="50">
        <v>582</v>
      </c>
      <c r="B581" s="51" t="s">
        <v>3160</v>
      </c>
      <c r="C581" s="51" t="s">
        <v>3161</v>
      </c>
      <c r="D581" s="52" t="s">
        <v>69</v>
      </c>
      <c r="E581" s="52" t="s">
        <v>70</v>
      </c>
      <c r="F581" s="59"/>
      <c r="G581" s="52" t="s">
        <v>31</v>
      </c>
      <c r="H581" s="37" t="s">
        <v>1098</v>
      </c>
      <c r="I581" s="37" t="s">
        <v>70</v>
      </c>
      <c r="J581" s="60"/>
      <c r="K581" s="52"/>
      <c r="L581" s="52"/>
      <c r="M581" s="52" t="s">
        <v>69</v>
      </c>
      <c r="N581" s="68" t="s">
        <v>110</v>
      </c>
      <c r="O581" s="68" t="s">
        <v>54</v>
      </c>
      <c r="P581" s="68"/>
      <c r="Q581" s="68">
        <v>120121263</v>
      </c>
      <c r="R581" s="68">
        <v>2012</v>
      </c>
      <c r="S581" s="68" t="s">
        <v>36</v>
      </c>
      <c r="T581" s="69">
        <v>41620</v>
      </c>
      <c r="U581" s="69">
        <v>41643</v>
      </c>
      <c r="V581" s="70" t="s">
        <v>3162</v>
      </c>
      <c r="W581" s="76"/>
      <c r="X581" s="21" t="s">
        <v>3163</v>
      </c>
      <c r="Y581" s="118" t="s">
        <v>114</v>
      </c>
      <c r="Z581" s="4" t="s">
        <v>52</v>
      </c>
      <c r="AA581" s="12">
        <v>45226</v>
      </c>
      <c r="AB581" s="4" t="s">
        <v>3164</v>
      </c>
      <c r="AC581" s="4"/>
    </row>
    <row r="582" spans="1:29" ht="45">
      <c r="A582" s="42">
        <v>583</v>
      </c>
      <c r="B582" s="43" t="s">
        <v>3165</v>
      </c>
      <c r="C582" s="43" t="s">
        <v>3166</v>
      </c>
      <c r="D582" s="37" t="s">
        <v>69</v>
      </c>
      <c r="E582" s="37" t="s">
        <v>70</v>
      </c>
      <c r="F582" s="44"/>
      <c r="G582" s="37" t="s">
        <v>31</v>
      </c>
      <c r="H582" s="37" t="s">
        <v>1098</v>
      </c>
      <c r="I582" s="37" t="s">
        <v>3167</v>
      </c>
      <c r="J582" s="45"/>
      <c r="K582" s="37"/>
      <c r="L582" s="37"/>
      <c r="M582" s="37" t="s">
        <v>69</v>
      </c>
      <c r="N582" s="65" t="s">
        <v>110</v>
      </c>
      <c r="O582" s="65" t="s">
        <v>54</v>
      </c>
      <c r="P582" s="65"/>
      <c r="Q582" s="65" t="s">
        <v>3168</v>
      </c>
      <c r="R582" s="65">
        <v>2016</v>
      </c>
      <c r="S582" s="65" t="s">
        <v>36</v>
      </c>
      <c r="T582" s="66">
        <v>43772</v>
      </c>
      <c r="U582" s="66">
        <v>43743</v>
      </c>
      <c r="V582" s="73" t="s">
        <v>3169</v>
      </c>
      <c r="W582" s="75"/>
      <c r="X582" s="13" t="s">
        <v>3170</v>
      </c>
      <c r="Y582" s="118" t="s">
        <v>114</v>
      </c>
      <c r="Z582" s="4" t="s">
        <v>52</v>
      </c>
      <c r="AA582" s="12">
        <v>45226</v>
      </c>
      <c r="AB582" s="4" t="s">
        <v>3171</v>
      </c>
      <c r="AC582" s="4"/>
    </row>
    <row r="583" spans="1:29" ht="30">
      <c r="A583" s="50">
        <v>584</v>
      </c>
      <c r="B583" s="51" t="s">
        <v>3172</v>
      </c>
      <c r="C583" s="51" t="s">
        <v>3173</v>
      </c>
      <c r="D583" s="52" t="s">
        <v>84</v>
      </c>
      <c r="E583" s="52" t="s">
        <v>85</v>
      </c>
      <c r="F583" s="59"/>
      <c r="G583" s="52" t="s">
        <v>31</v>
      </c>
      <c r="H583" s="37" t="s">
        <v>1098</v>
      </c>
      <c r="I583" s="37" t="s">
        <v>86</v>
      </c>
      <c r="J583" s="52"/>
      <c r="K583" s="52"/>
      <c r="L583" s="52"/>
      <c r="M583" s="52" t="s">
        <v>87</v>
      </c>
      <c r="N583" s="68" t="s">
        <v>110</v>
      </c>
      <c r="O583" s="68" t="s">
        <v>104</v>
      </c>
      <c r="P583" s="68"/>
      <c r="Q583" s="68">
        <v>283</v>
      </c>
      <c r="R583" s="68">
        <v>2014</v>
      </c>
      <c r="S583" s="68" t="s">
        <v>36</v>
      </c>
      <c r="T583" s="69" t="s">
        <v>2521</v>
      </c>
      <c r="U583" s="69">
        <v>42281</v>
      </c>
      <c r="V583" s="70" t="s">
        <v>3174</v>
      </c>
      <c r="W583" s="71" t="s">
        <v>2990</v>
      </c>
      <c r="X583" s="21" t="s">
        <v>3175</v>
      </c>
      <c r="Y583" s="118" t="s">
        <v>114</v>
      </c>
      <c r="Z583" s="4" t="s">
        <v>52</v>
      </c>
      <c r="AA583" s="12">
        <v>45226</v>
      </c>
      <c r="AB583" s="4" t="s">
        <v>3176</v>
      </c>
      <c r="AC583" s="4"/>
    </row>
    <row r="584" spans="1:29" ht="45">
      <c r="A584" s="42">
        <v>585</v>
      </c>
      <c r="B584" s="43" t="s">
        <v>3177</v>
      </c>
      <c r="C584" s="43" t="s">
        <v>3178</v>
      </c>
      <c r="D584" s="37" t="s">
        <v>84</v>
      </c>
      <c r="E584" s="37" t="s">
        <v>85</v>
      </c>
      <c r="F584" s="44"/>
      <c r="G584" s="37" t="s">
        <v>31</v>
      </c>
      <c r="H584" s="37" t="s">
        <v>1098</v>
      </c>
      <c r="I584" s="37" t="s">
        <v>86</v>
      </c>
      <c r="J584" s="37"/>
      <c r="K584" s="37"/>
      <c r="L584" s="37"/>
      <c r="M584" s="37" t="s">
        <v>87</v>
      </c>
      <c r="N584" s="65" t="s">
        <v>1187</v>
      </c>
      <c r="O584" s="65" t="s">
        <v>3179</v>
      </c>
      <c r="P584" s="65"/>
      <c r="Q584" s="65">
        <v>520121734</v>
      </c>
      <c r="R584" s="65">
        <v>2012</v>
      </c>
      <c r="S584" s="65" t="s">
        <v>36</v>
      </c>
      <c r="T584" s="66">
        <v>41951</v>
      </c>
      <c r="U584" s="66">
        <v>42157</v>
      </c>
      <c r="V584" s="73" t="s">
        <v>3180</v>
      </c>
      <c r="W584" s="67" t="s">
        <v>2990</v>
      </c>
      <c r="X584" s="13" t="s">
        <v>3181</v>
      </c>
      <c r="Y584" s="118" t="s">
        <v>114</v>
      </c>
      <c r="Z584" s="4" t="s">
        <v>52</v>
      </c>
      <c r="AA584" s="12">
        <v>45226</v>
      </c>
      <c r="AB584" s="4" t="s">
        <v>3182</v>
      </c>
      <c r="AC584" s="4"/>
    </row>
    <row r="585" spans="1:29" ht="45">
      <c r="A585" s="50">
        <v>586</v>
      </c>
      <c r="B585" s="51" t="s">
        <v>3183</v>
      </c>
      <c r="C585" s="51" t="s">
        <v>3184</v>
      </c>
      <c r="D585" s="52" t="s">
        <v>1165</v>
      </c>
      <c r="E585" s="52" t="s">
        <v>1069</v>
      </c>
      <c r="F585" s="59"/>
      <c r="G585" s="52" t="s">
        <v>31</v>
      </c>
      <c r="H585" s="37" t="s">
        <v>1098</v>
      </c>
      <c r="I585" s="37" t="s">
        <v>1069</v>
      </c>
      <c r="J585" s="60"/>
      <c r="K585" s="52"/>
      <c r="L585" s="52"/>
      <c r="M585" s="52" t="s">
        <v>1166</v>
      </c>
      <c r="N585" s="68" t="s">
        <v>110</v>
      </c>
      <c r="O585" s="68" t="s">
        <v>3185</v>
      </c>
      <c r="P585" s="68"/>
      <c r="Q585" s="68">
        <v>971</v>
      </c>
      <c r="R585" s="68">
        <v>2018</v>
      </c>
      <c r="S585" s="68" t="s">
        <v>49</v>
      </c>
      <c r="T585" s="69" t="s">
        <v>1261</v>
      </c>
      <c r="U585" s="69" t="s">
        <v>3186</v>
      </c>
      <c r="V585" s="70" t="s">
        <v>3187</v>
      </c>
      <c r="W585" s="71" t="s">
        <v>2835</v>
      </c>
      <c r="X585" s="21" t="s">
        <v>3188</v>
      </c>
      <c r="Y585" s="118" t="s">
        <v>114</v>
      </c>
      <c r="Z585" s="4" t="s">
        <v>52</v>
      </c>
      <c r="AA585" s="12">
        <v>45226</v>
      </c>
      <c r="AB585" s="4" t="s">
        <v>3189</v>
      </c>
      <c r="AC585" s="4"/>
    </row>
    <row r="586" spans="1:29" ht="30">
      <c r="A586" s="42">
        <v>587</v>
      </c>
      <c r="B586" s="43" t="s">
        <v>3190</v>
      </c>
      <c r="C586" s="43" t="s">
        <v>3191</v>
      </c>
      <c r="D586" s="37" t="s">
        <v>252</v>
      </c>
      <c r="E586" s="37" t="s">
        <v>253</v>
      </c>
      <c r="F586" s="44"/>
      <c r="G586" s="37" t="s">
        <v>129</v>
      </c>
      <c r="H586" s="37"/>
      <c r="I586" s="37"/>
      <c r="J586" s="37"/>
      <c r="K586" s="37" t="s">
        <v>254</v>
      </c>
      <c r="L586" s="37"/>
      <c r="M586" s="37" t="s">
        <v>256</v>
      </c>
      <c r="N586" s="65" t="s">
        <v>3089</v>
      </c>
      <c r="O586" s="65" t="s">
        <v>3192</v>
      </c>
      <c r="P586" s="65"/>
      <c r="Q586" s="65">
        <v>8759</v>
      </c>
      <c r="R586" s="65">
        <v>2019</v>
      </c>
      <c r="S586" s="65" t="s">
        <v>36</v>
      </c>
      <c r="T586" s="66" t="s">
        <v>3193</v>
      </c>
      <c r="U586" s="66" t="s">
        <v>3194</v>
      </c>
      <c r="V586" s="73" t="s">
        <v>3090</v>
      </c>
      <c r="W586" s="75"/>
      <c r="X586" s="74" t="s">
        <v>3195</v>
      </c>
      <c r="Y586" s="118" t="s">
        <v>39</v>
      </c>
      <c r="Z586" s="4" t="s">
        <v>52</v>
      </c>
      <c r="AA586" s="12">
        <v>45232</v>
      </c>
      <c r="AB586" s="4" t="s">
        <v>3196</v>
      </c>
      <c r="AC586" s="4"/>
    </row>
    <row r="587" spans="1:29" ht="30">
      <c r="A587" s="50">
        <v>588</v>
      </c>
      <c r="B587" s="51" t="s">
        <v>3197</v>
      </c>
      <c r="C587" s="51" t="s">
        <v>3198</v>
      </c>
      <c r="D587" s="52" t="s">
        <v>514</v>
      </c>
      <c r="E587" s="52" t="s">
        <v>515</v>
      </c>
      <c r="F587" s="59"/>
      <c r="G587" s="52" t="s">
        <v>31</v>
      </c>
      <c r="H587" s="37" t="s">
        <v>1098</v>
      </c>
      <c r="I587" s="37" t="s">
        <v>516</v>
      </c>
      <c r="J587" s="60"/>
      <c r="K587" s="52"/>
      <c r="L587" s="52"/>
      <c r="M587" s="52" t="s">
        <v>514</v>
      </c>
      <c r="N587" s="68" t="s">
        <v>45</v>
      </c>
      <c r="O587" s="68" t="s">
        <v>88</v>
      </c>
      <c r="P587" s="68"/>
      <c r="Q587" s="68">
        <v>2228</v>
      </c>
      <c r="R587" s="68">
        <v>2015</v>
      </c>
      <c r="S587" s="68" t="s">
        <v>36</v>
      </c>
      <c r="T587" s="69" t="s">
        <v>3199</v>
      </c>
      <c r="U587" s="69">
        <v>43377</v>
      </c>
      <c r="V587" s="70" t="s">
        <v>3200</v>
      </c>
      <c r="W587" s="71">
        <v>44968</v>
      </c>
      <c r="X587" s="72" t="s">
        <v>3201</v>
      </c>
      <c r="Y587" s="118" t="s">
        <v>39</v>
      </c>
      <c r="Z587" s="4" t="s">
        <v>52</v>
      </c>
      <c r="AA587" s="12">
        <v>45232</v>
      </c>
      <c r="AB587" s="4" t="s">
        <v>3202</v>
      </c>
      <c r="AC587" s="4"/>
    </row>
    <row r="588" spans="1:29" ht="30">
      <c r="A588" s="42">
        <v>589</v>
      </c>
      <c r="B588" s="43" t="s">
        <v>3203</v>
      </c>
      <c r="C588" s="43" t="s">
        <v>3204</v>
      </c>
      <c r="D588" s="37" t="s">
        <v>429</v>
      </c>
      <c r="E588" s="37" t="s">
        <v>430</v>
      </c>
      <c r="F588" s="44"/>
      <c r="G588" s="37" t="s">
        <v>31</v>
      </c>
      <c r="H588" s="37" t="s">
        <v>1098</v>
      </c>
      <c r="I588" s="37" t="s">
        <v>430</v>
      </c>
      <c r="J588" s="45"/>
      <c r="K588" s="37"/>
      <c r="L588" s="37"/>
      <c r="M588" s="37" t="s">
        <v>429</v>
      </c>
      <c r="N588" s="65" t="s">
        <v>2128</v>
      </c>
      <c r="O588" s="65" t="s">
        <v>54</v>
      </c>
      <c r="P588" s="65"/>
      <c r="Q588" s="65">
        <v>1275</v>
      </c>
      <c r="R588" s="65">
        <v>2016</v>
      </c>
      <c r="S588" s="65" t="s">
        <v>36</v>
      </c>
      <c r="T588" s="66">
        <v>43440</v>
      </c>
      <c r="U588" s="66" t="s">
        <v>3205</v>
      </c>
      <c r="V588" s="73" t="s">
        <v>3206</v>
      </c>
      <c r="W588" s="75"/>
      <c r="X588" s="74" t="s">
        <v>3207</v>
      </c>
      <c r="Y588" s="118" t="s">
        <v>39</v>
      </c>
      <c r="Z588" s="4" t="s">
        <v>52</v>
      </c>
      <c r="AA588" s="12">
        <v>45232</v>
      </c>
      <c r="AB588" s="4" t="s">
        <v>2445</v>
      </c>
      <c r="AC588" s="4"/>
    </row>
    <row r="589" spans="1:29" ht="30">
      <c r="A589" s="50">
        <v>590</v>
      </c>
      <c r="B589" s="51" t="s">
        <v>3208</v>
      </c>
      <c r="C589" s="51" t="s">
        <v>3209</v>
      </c>
      <c r="D589" s="52" t="s">
        <v>429</v>
      </c>
      <c r="E589" s="52" t="s">
        <v>430</v>
      </c>
      <c r="F589" s="59"/>
      <c r="G589" s="52" t="s">
        <v>31</v>
      </c>
      <c r="H589" s="37" t="s">
        <v>1098</v>
      </c>
      <c r="I589" s="37" t="s">
        <v>430</v>
      </c>
      <c r="J589" s="60"/>
      <c r="K589" s="52"/>
      <c r="L589" s="52"/>
      <c r="M589" s="52" t="s">
        <v>429</v>
      </c>
      <c r="N589" s="68" t="s">
        <v>2128</v>
      </c>
      <c r="O589" s="68" t="s">
        <v>54</v>
      </c>
      <c r="P589" s="68"/>
      <c r="Q589" s="68">
        <v>1396</v>
      </c>
      <c r="R589" s="68">
        <v>2016</v>
      </c>
      <c r="S589" s="68" t="s">
        <v>36</v>
      </c>
      <c r="T589" s="69" t="s">
        <v>3210</v>
      </c>
      <c r="U589" s="69">
        <v>43741</v>
      </c>
      <c r="V589" s="70" t="s">
        <v>3211</v>
      </c>
      <c r="W589" s="76"/>
      <c r="X589" s="72" t="s">
        <v>3212</v>
      </c>
      <c r="Y589" s="118" t="s">
        <v>39</v>
      </c>
      <c r="Z589" s="4" t="s">
        <v>262</v>
      </c>
      <c r="AA589" s="12">
        <v>45232</v>
      </c>
      <c r="AB589" s="4" t="s">
        <v>3213</v>
      </c>
      <c r="AC589" s="4"/>
    </row>
    <row r="590" spans="1:29" ht="30">
      <c r="A590" s="42">
        <v>591</v>
      </c>
      <c r="B590" s="43" t="s">
        <v>3214</v>
      </c>
      <c r="C590" s="43" t="s">
        <v>3215</v>
      </c>
      <c r="D590" s="37" t="s">
        <v>429</v>
      </c>
      <c r="E590" s="37" t="s">
        <v>430</v>
      </c>
      <c r="F590" s="44"/>
      <c r="G590" s="37" t="s">
        <v>31</v>
      </c>
      <c r="H590" s="37" t="s">
        <v>1098</v>
      </c>
      <c r="I590" s="37" t="s">
        <v>430</v>
      </c>
      <c r="J590" s="45"/>
      <c r="K590" s="37"/>
      <c r="L590" s="37"/>
      <c r="M590" s="37" t="s">
        <v>429</v>
      </c>
      <c r="N590" s="65" t="s">
        <v>2128</v>
      </c>
      <c r="O590" s="65" t="s">
        <v>54</v>
      </c>
      <c r="P590" s="65"/>
      <c r="Q590" s="65">
        <v>2704</v>
      </c>
      <c r="R590" s="65">
        <v>2016</v>
      </c>
      <c r="S590" s="65" t="s">
        <v>36</v>
      </c>
      <c r="T590" s="66">
        <v>43588</v>
      </c>
      <c r="U590" s="66" t="s">
        <v>3216</v>
      </c>
      <c r="V590" s="73" t="s">
        <v>3217</v>
      </c>
      <c r="W590" s="75"/>
      <c r="X590" s="74" t="s">
        <v>3218</v>
      </c>
      <c r="Y590" s="118" t="s">
        <v>39</v>
      </c>
      <c r="Z590" s="4" t="s">
        <v>52</v>
      </c>
      <c r="AA590" s="12">
        <v>45232</v>
      </c>
      <c r="AB590" s="4" t="s">
        <v>2445</v>
      </c>
      <c r="AC590" s="4"/>
    </row>
    <row r="591" spans="1:29" ht="30">
      <c r="A591" s="50">
        <v>592</v>
      </c>
      <c r="B591" s="51" t="s">
        <v>3219</v>
      </c>
      <c r="C591" s="51" t="s">
        <v>3220</v>
      </c>
      <c r="D591" s="52" t="s">
        <v>43</v>
      </c>
      <c r="E591" s="52" t="s">
        <v>44</v>
      </c>
      <c r="F591" s="59"/>
      <c r="G591" s="52" t="s">
        <v>31</v>
      </c>
      <c r="H591" s="37" t="s">
        <v>1098</v>
      </c>
      <c r="I591" s="37" t="s">
        <v>44</v>
      </c>
      <c r="J591" s="60"/>
      <c r="K591" s="52"/>
      <c r="L591" s="52"/>
      <c r="M591" s="52" t="s">
        <v>1196</v>
      </c>
      <c r="N591" s="68" t="s">
        <v>45</v>
      </c>
      <c r="O591" s="68" t="s">
        <v>54</v>
      </c>
      <c r="P591" s="68"/>
      <c r="Q591" s="68">
        <v>6642</v>
      </c>
      <c r="R591" s="68">
        <v>2015</v>
      </c>
      <c r="S591" s="68" t="s">
        <v>36</v>
      </c>
      <c r="T591" s="69">
        <v>42557</v>
      </c>
      <c r="U591" s="69" t="s">
        <v>3221</v>
      </c>
      <c r="V591" s="70" t="s">
        <v>3222</v>
      </c>
      <c r="W591" s="71" t="s">
        <v>3223</v>
      </c>
      <c r="X591" s="72" t="s">
        <v>3224</v>
      </c>
      <c r="Y591" s="118" t="s">
        <v>39</v>
      </c>
      <c r="Z591" s="4" t="s">
        <v>262</v>
      </c>
      <c r="AA591" s="12">
        <v>45232</v>
      </c>
      <c r="AB591" s="4" t="s">
        <v>3008</v>
      </c>
      <c r="AC591" s="4"/>
    </row>
    <row r="592" spans="1:29" ht="30">
      <c r="A592" s="42">
        <v>593</v>
      </c>
      <c r="B592" s="43" t="s">
        <v>3225</v>
      </c>
      <c r="C592" s="43" t="s">
        <v>3226</v>
      </c>
      <c r="D592" s="37" t="s">
        <v>43</v>
      </c>
      <c r="E592" s="37" t="s">
        <v>44</v>
      </c>
      <c r="F592" s="44"/>
      <c r="G592" s="37" t="s">
        <v>31</v>
      </c>
      <c r="H592" s="37" t="s">
        <v>1098</v>
      </c>
      <c r="I592" s="37" t="s">
        <v>44</v>
      </c>
      <c r="J592" s="45"/>
      <c r="K592" s="37"/>
      <c r="L592" s="37"/>
      <c r="M592" s="37" t="s">
        <v>1196</v>
      </c>
      <c r="N592" s="65" t="s">
        <v>45</v>
      </c>
      <c r="O592" s="65" t="s">
        <v>54</v>
      </c>
      <c r="P592" s="65"/>
      <c r="Q592" s="65">
        <v>1398</v>
      </c>
      <c r="R592" s="65">
        <v>2016</v>
      </c>
      <c r="S592" s="65" t="s">
        <v>36</v>
      </c>
      <c r="T592" s="66">
        <v>43467</v>
      </c>
      <c r="U592" s="66">
        <v>43772</v>
      </c>
      <c r="V592" s="73" t="s">
        <v>3227</v>
      </c>
      <c r="W592" s="67" t="s">
        <v>3223</v>
      </c>
      <c r="X592" s="74" t="s">
        <v>3228</v>
      </c>
      <c r="Y592" s="118" t="s">
        <v>39</v>
      </c>
      <c r="Z592" s="4" t="s">
        <v>262</v>
      </c>
      <c r="AA592" s="12">
        <v>45232</v>
      </c>
      <c r="AB592" s="4" t="s">
        <v>3229</v>
      </c>
      <c r="AC592" s="4"/>
    </row>
    <row r="593" spans="1:29" ht="45">
      <c r="A593" s="62">
        <v>594</v>
      </c>
      <c r="B593" s="63" t="s">
        <v>3230</v>
      </c>
      <c r="C593" s="63" t="s">
        <v>3231</v>
      </c>
      <c r="D593" s="64" t="s">
        <v>1171</v>
      </c>
      <c r="E593" s="64" t="s">
        <v>1172</v>
      </c>
      <c r="F593" s="59"/>
      <c r="G593" s="64" t="s">
        <v>31</v>
      </c>
      <c r="H593" s="38" t="s">
        <v>1104</v>
      </c>
      <c r="I593" s="38"/>
      <c r="J593" s="64" t="s">
        <v>1173</v>
      </c>
      <c r="K593" s="60"/>
      <c r="L593" s="64"/>
      <c r="M593" s="64" t="s">
        <v>1174</v>
      </c>
      <c r="N593" s="83" t="s">
        <v>110</v>
      </c>
      <c r="O593" s="83" t="s">
        <v>79</v>
      </c>
      <c r="P593" s="83"/>
      <c r="Q593" s="83" t="s">
        <v>3232</v>
      </c>
      <c r="R593" s="83">
        <v>2013</v>
      </c>
      <c r="S593" s="83" t="s">
        <v>36</v>
      </c>
      <c r="T593" s="84" t="s">
        <v>1849</v>
      </c>
      <c r="U593" s="84" t="s">
        <v>3233</v>
      </c>
      <c r="V593" s="87" t="s">
        <v>3234</v>
      </c>
      <c r="W593" s="88" t="s">
        <v>2990</v>
      </c>
      <c r="X593" s="22" t="s">
        <v>3235</v>
      </c>
      <c r="Y593" s="118" t="s">
        <v>114</v>
      </c>
      <c r="Z593" s="4" t="s">
        <v>52</v>
      </c>
      <c r="AA593" s="12">
        <v>45226</v>
      </c>
      <c r="AB593" s="4" t="s">
        <v>3182</v>
      </c>
      <c r="AC593" s="4"/>
    </row>
    <row r="594" spans="1:29" ht="45">
      <c r="A594" s="42">
        <v>595</v>
      </c>
      <c r="B594" s="43" t="s">
        <v>3236</v>
      </c>
      <c r="C594" s="43" t="s">
        <v>3237</v>
      </c>
      <c r="D594" s="37" t="s">
        <v>141</v>
      </c>
      <c r="E594" s="37" t="s">
        <v>142</v>
      </c>
      <c r="F594" s="44"/>
      <c r="G594" s="37" t="s">
        <v>31</v>
      </c>
      <c r="H594" s="37" t="s">
        <v>1098</v>
      </c>
      <c r="I594" s="37" t="s">
        <v>143</v>
      </c>
      <c r="J594" s="45"/>
      <c r="K594" s="37"/>
      <c r="L594" s="37"/>
      <c r="M594" s="37" t="s">
        <v>3238</v>
      </c>
      <c r="N594" s="65" t="s">
        <v>431</v>
      </c>
      <c r="O594" s="65" t="s">
        <v>54</v>
      </c>
      <c r="P594" s="65"/>
      <c r="Q594" s="65">
        <v>120101853</v>
      </c>
      <c r="R594" s="65">
        <v>2010</v>
      </c>
      <c r="S594" s="65" t="s">
        <v>36</v>
      </c>
      <c r="T594" s="66">
        <v>41309</v>
      </c>
      <c r="U594" s="66">
        <v>41338</v>
      </c>
      <c r="V594" s="73" t="s">
        <v>3239</v>
      </c>
      <c r="W594" s="67" t="s">
        <v>3223</v>
      </c>
      <c r="X594" s="13" t="s">
        <v>3240</v>
      </c>
      <c r="Y594" s="118" t="s">
        <v>114</v>
      </c>
      <c r="Z594" s="4" t="s">
        <v>52</v>
      </c>
      <c r="AA594" s="12">
        <v>45229</v>
      </c>
      <c r="AB594" s="4" t="s">
        <v>3241</v>
      </c>
      <c r="AC594" s="4"/>
    </row>
    <row r="595" spans="1:29" ht="30">
      <c r="A595" s="50">
        <v>596</v>
      </c>
      <c r="B595" s="51" t="s">
        <v>3242</v>
      </c>
      <c r="C595" s="51" t="s">
        <v>3243</v>
      </c>
      <c r="D595" s="52" t="s">
        <v>429</v>
      </c>
      <c r="E595" s="52" t="s">
        <v>430</v>
      </c>
      <c r="F595" s="59"/>
      <c r="G595" s="52" t="s">
        <v>31</v>
      </c>
      <c r="H595" s="37" t="s">
        <v>1098</v>
      </c>
      <c r="I595" s="37" t="s">
        <v>430</v>
      </c>
      <c r="J595" s="60"/>
      <c r="K595" s="52"/>
      <c r="L595" s="52"/>
      <c r="M595" s="52" t="s">
        <v>429</v>
      </c>
      <c r="N595" s="68" t="s">
        <v>2128</v>
      </c>
      <c r="O595" s="68" t="s">
        <v>54</v>
      </c>
      <c r="P595" s="68"/>
      <c r="Q595" s="68">
        <v>593</v>
      </c>
      <c r="R595" s="68">
        <v>2016</v>
      </c>
      <c r="S595" s="68" t="s">
        <v>49</v>
      </c>
      <c r="T595" s="69" t="s">
        <v>3244</v>
      </c>
      <c r="U595" s="69" t="s">
        <v>3245</v>
      </c>
      <c r="V595" s="70" t="s">
        <v>3246</v>
      </c>
      <c r="W595" s="76"/>
      <c r="X595" s="39" t="s">
        <v>3247</v>
      </c>
      <c r="Y595" s="118" t="s">
        <v>39</v>
      </c>
      <c r="Z595" s="4"/>
      <c r="AA595" s="12"/>
      <c r="AB595" s="4"/>
      <c r="AC595" s="4"/>
    </row>
    <row r="596" spans="1:29" ht="30">
      <c r="A596" s="42">
        <v>597</v>
      </c>
      <c r="B596" s="43" t="s">
        <v>3248</v>
      </c>
      <c r="C596" s="43" t="s">
        <v>3249</v>
      </c>
      <c r="D596" s="37" t="s">
        <v>116</v>
      </c>
      <c r="E596" s="37" t="s">
        <v>117</v>
      </c>
      <c r="F596" s="44"/>
      <c r="G596" s="37" t="s">
        <v>31</v>
      </c>
      <c r="H596" s="37" t="s">
        <v>1098</v>
      </c>
      <c r="I596" s="37" t="s">
        <v>117</v>
      </c>
      <c r="J596" s="45"/>
      <c r="K596" s="37"/>
      <c r="L596" s="37"/>
      <c r="M596" s="37" t="s">
        <v>726</v>
      </c>
      <c r="N596" s="65" t="s">
        <v>45</v>
      </c>
      <c r="O596" s="65" t="s">
        <v>88</v>
      </c>
      <c r="P596" s="65"/>
      <c r="Q596" s="65">
        <v>1499</v>
      </c>
      <c r="R596" s="65">
        <v>2013</v>
      </c>
      <c r="S596" s="65" t="s">
        <v>49</v>
      </c>
      <c r="T596" s="66">
        <v>41915</v>
      </c>
      <c r="U596" s="66" t="s">
        <v>3250</v>
      </c>
      <c r="V596" s="73" t="s">
        <v>3251</v>
      </c>
      <c r="W596" s="75"/>
      <c r="X596" s="74" t="s">
        <v>3252</v>
      </c>
      <c r="Y596" s="118" t="s">
        <v>39</v>
      </c>
      <c r="Z596" s="4" t="s">
        <v>52</v>
      </c>
      <c r="AA596" s="12">
        <v>45232</v>
      </c>
      <c r="AB596" s="4" t="s">
        <v>3253</v>
      </c>
      <c r="AC596" s="4"/>
    </row>
    <row r="597" spans="1:29" ht="30">
      <c r="A597" s="50">
        <v>598</v>
      </c>
      <c r="B597" s="51" t="s">
        <v>3254</v>
      </c>
      <c r="C597" s="51" t="s">
        <v>3255</v>
      </c>
      <c r="D597" s="52" t="s">
        <v>69</v>
      </c>
      <c r="E597" s="52" t="s">
        <v>70</v>
      </c>
      <c r="F597" s="59"/>
      <c r="G597" s="52" t="s">
        <v>31</v>
      </c>
      <c r="H597" s="37" t="s">
        <v>1098</v>
      </c>
      <c r="I597" s="37" t="s">
        <v>70</v>
      </c>
      <c r="J597" s="60"/>
      <c r="K597" s="52"/>
      <c r="L597" s="52"/>
      <c r="M597" s="52" t="s">
        <v>69</v>
      </c>
      <c r="N597" s="68" t="s">
        <v>110</v>
      </c>
      <c r="O597" s="68" t="s">
        <v>54</v>
      </c>
      <c r="P597" s="68"/>
      <c r="Q597" s="68">
        <v>4313</v>
      </c>
      <c r="R597" s="68">
        <v>2017</v>
      </c>
      <c r="S597" s="68" t="s">
        <v>36</v>
      </c>
      <c r="T597" s="69" t="s">
        <v>416</v>
      </c>
      <c r="U597" s="69">
        <v>44230</v>
      </c>
      <c r="V597" s="70" t="s">
        <v>3256</v>
      </c>
      <c r="W597" s="76"/>
      <c r="X597" s="21" t="s">
        <v>3257</v>
      </c>
      <c r="Y597" s="118" t="s">
        <v>114</v>
      </c>
      <c r="Z597" s="4" t="s">
        <v>52</v>
      </c>
      <c r="AA597" s="12">
        <v>45229</v>
      </c>
      <c r="AB597" s="4" t="s">
        <v>3258</v>
      </c>
      <c r="AC597" s="4"/>
    </row>
    <row r="598" spans="1:29" ht="45">
      <c r="A598" s="42">
        <v>599</v>
      </c>
      <c r="B598" s="43" t="s">
        <v>3259</v>
      </c>
      <c r="C598" s="43" t="s">
        <v>3260</v>
      </c>
      <c r="D598" s="37" t="s">
        <v>69</v>
      </c>
      <c r="E598" s="37" t="s">
        <v>70</v>
      </c>
      <c r="F598" s="44"/>
      <c r="G598" s="37" t="s">
        <v>31</v>
      </c>
      <c r="H598" s="37" t="s">
        <v>1098</v>
      </c>
      <c r="I598" s="37" t="s">
        <v>70</v>
      </c>
      <c r="J598" s="45"/>
      <c r="K598" s="37"/>
      <c r="L598" s="37"/>
      <c r="M598" s="37" t="s">
        <v>69</v>
      </c>
      <c r="N598" s="65" t="s">
        <v>431</v>
      </c>
      <c r="O598" s="65" t="s">
        <v>467</v>
      </c>
      <c r="P598" s="65"/>
      <c r="Q598" s="65">
        <v>4637</v>
      </c>
      <c r="R598" s="65">
        <v>2016</v>
      </c>
      <c r="S598" s="65" t="s">
        <v>36</v>
      </c>
      <c r="T598" s="66" t="s">
        <v>3261</v>
      </c>
      <c r="U598" s="66" t="s">
        <v>3262</v>
      </c>
      <c r="V598" s="73" t="s">
        <v>3263</v>
      </c>
      <c r="W598" s="75"/>
      <c r="X598" s="13" t="s">
        <v>3264</v>
      </c>
      <c r="Y598" s="118" t="s">
        <v>114</v>
      </c>
      <c r="Z598" s="4" t="s">
        <v>52</v>
      </c>
      <c r="AA598" s="12">
        <v>45229</v>
      </c>
      <c r="AB598" s="4" t="s">
        <v>3265</v>
      </c>
      <c r="AC598" s="4"/>
    </row>
    <row r="599" spans="1:29" ht="45">
      <c r="A599" s="50">
        <v>600</v>
      </c>
      <c r="B599" s="51" t="s">
        <v>3266</v>
      </c>
      <c r="C599" s="51" t="s">
        <v>3267</v>
      </c>
      <c r="D599" s="52" t="s">
        <v>69</v>
      </c>
      <c r="E599" s="52" t="s">
        <v>70</v>
      </c>
      <c r="F599" s="59"/>
      <c r="G599" s="52" t="s">
        <v>31</v>
      </c>
      <c r="H599" s="37" t="s">
        <v>1098</v>
      </c>
      <c r="I599" s="37" t="s">
        <v>70</v>
      </c>
      <c r="J599" s="60"/>
      <c r="K599" s="52"/>
      <c r="L599" s="52"/>
      <c r="M599" s="52" t="s">
        <v>69</v>
      </c>
      <c r="N599" s="68" t="s">
        <v>431</v>
      </c>
      <c r="O599" s="68" t="s">
        <v>467</v>
      </c>
      <c r="P599" s="68"/>
      <c r="Q599" s="68">
        <v>120125739</v>
      </c>
      <c r="R599" s="68">
        <v>2012</v>
      </c>
      <c r="S599" s="68" t="s">
        <v>36</v>
      </c>
      <c r="T599" s="69">
        <v>41915</v>
      </c>
      <c r="U599" s="69" t="s">
        <v>2217</v>
      </c>
      <c r="V599" s="70" t="s">
        <v>3268</v>
      </c>
      <c r="W599" s="76"/>
      <c r="X599" s="21" t="s">
        <v>3269</v>
      </c>
      <c r="Y599" s="118" t="s">
        <v>114</v>
      </c>
      <c r="Z599" s="4" t="s">
        <v>52</v>
      </c>
      <c r="AA599" s="12">
        <v>45229</v>
      </c>
      <c r="AB599" s="4" t="s">
        <v>3270</v>
      </c>
      <c r="AC599" s="4"/>
    </row>
    <row r="600" spans="1:29" ht="45">
      <c r="A600" s="42">
        <v>601</v>
      </c>
      <c r="B600" s="43" t="s">
        <v>3271</v>
      </c>
      <c r="C600" s="43" t="s">
        <v>3272</v>
      </c>
      <c r="D600" s="37" t="s">
        <v>717</v>
      </c>
      <c r="E600" s="37" t="s">
        <v>718</v>
      </c>
      <c r="F600" s="44"/>
      <c r="G600" s="37" t="s">
        <v>31</v>
      </c>
      <c r="H600" s="37" t="s">
        <v>1098</v>
      </c>
      <c r="I600" s="37" t="s">
        <v>718</v>
      </c>
      <c r="J600" s="45"/>
      <c r="K600" s="37"/>
      <c r="L600" s="37"/>
      <c r="M600" s="37" t="s">
        <v>719</v>
      </c>
      <c r="N600" s="65" t="s">
        <v>45</v>
      </c>
      <c r="O600" s="65" t="s">
        <v>3273</v>
      </c>
      <c r="P600" s="65"/>
      <c r="Q600" s="65">
        <v>1414</v>
      </c>
      <c r="R600" s="65">
        <v>2013</v>
      </c>
      <c r="S600" s="65" t="s">
        <v>36</v>
      </c>
      <c r="T600" s="66">
        <v>41921</v>
      </c>
      <c r="U600" s="66">
        <v>42071</v>
      </c>
      <c r="V600" s="73" t="s">
        <v>3274</v>
      </c>
      <c r="W600" s="67" t="s">
        <v>3275</v>
      </c>
      <c r="X600" s="15" t="s">
        <v>3276</v>
      </c>
      <c r="Y600" s="118" t="s">
        <v>39</v>
      </c>
      <c r="Z600" s="4"/>
      <c r="AA600" s="12"/>
      <c r="AB600" s="4"/>
      <c r="AC600" s="4"/>
    </row>
    <row r="601" spans="1:29" ht="30">
      <c r="A601" s="50">
        <v>602</v>
      </c>
      <c r="B601" s="51" t="s">
        <v>3277</v>
      </c>
      <c r="C601" s="51" t="s">
        <v>3278</v>
      </c>
      <c r="D601" s="52" t="s">
        <v>69</v>
      </c>
      <c r="E601" s="52" t="s">
        <v>70</v>
      </c>
      <c r="F601" s="59"/>
      <c r="G601" s="52" t="s">
        <v>31</v>
      </c>
      <c r="H601" s="37" t="s">
        <v>1098</v>
      </c>
      <c r="I601" s="37" t="s">
        <v>70</v>
      </c>
      <c r="J601" s="60"/>
      <c r="K601" s="52"/>
      <c r="L601" s="52"/>
      <c r="M601" s="52" t="s">
        <v>2282</v>
      </c>
      <c r="N601" s="68" t="s">
        <v>110</v>
      </c>
      <c r="O601" s="68" t="s">
        <v>54</v>
      </c>
      <c r="P601" s="68"/>
      <c r="Q601" s="68">
        <v>120101887</v>
      </c>
      <c r="R601" s="68">
        <v>2010</v>
      </c>
      <c r="S601" s="68" t="s">
        <v>36</v>
      </c>
      <c r="T601" s="69" t="s">
        <v>633</v>
      </c>
      <c r="U601" s="69" t="s">
        <v>3279</v>
      </c>
      <c r="V601" s="70" t="s">
        <v>3280</v>
      </c>
      <c r="W601" s="76"/>
      <c r="X601" s="39" t="s">
        <v>3281</v>
      </c>
      <c r="Y601" s="118" t="s">
        <v>114</v>
      </c>
      <c r="Z601" s="4" t="s">
        <v>52</v>
      </c>
      <c r="AA601" s="12">
        <v>45229</v>
      </c>
      <c r="AB601" s="4" t="s">
        <v>3282</v>
      </c>
      <c r="AC601" s="4"/>
    </row>
    <row r="602" spans="1:29" ht="30">
      <c r="A602" s="77">
        <v>603</v>
      </c>
      <c r="B602" s="78" t="s">
        <v>3283</v>
      </c>
      <c r="C602" s="78" t="s">
        <v>3284</v>
      </c>
      <c r="D602" s="38" t="s">
        <v>69</v>
      </c>
      <c r="E602" s="38" t="s">
        <v>70</v>
      </c>
      <c r="F602" s="78" t="s">
        <v>3285</v>
      </c>
      <c r="G602" s="38" t="s">
        <v>31</v>
      </c>
      <c r="H602" s="38" t="s">
        <v>1098</v>
      </c>
      <c r="I602" s="38" t="s">
        <v>70</v>
      </c>
      <c r="J602" s="45"/>
      <c r="K602" s="38"/>
      <c r="L602" s="38"/>
      <c r="M602" s="38" t="s">
        <v>69</v>
      </c>
      <c r="N602" s="79" t="s">
        <v>110</v>
      </c>
      <c r="O602" s="79" t="s">
        <v>54</v>
      </c>
      <c r="P602" s="79"/>
      <c r="Q602" s="79">
        <v>120121263</v>
      </c>
      <c r="R602" s="79">
        <v>2012</v>
      </c>
      <c r="S602" s="79" t="s">
        <v>36</v>
      </c>
      <c r="T602" s="80">
        <v>41620</v>
      </c>
      <c r="U602" s="80">
        <v>41643</v>
      </c>
      <c r="V602" s="81" t="s">
        <v>3286</v>
      </c>
      <c r="W602" s="75"/>
      <c r="X602" s="18" t="s">
        <v>3287</v>
      </c>
      <c r="Y602" s="118" t="s">
        <v>114</v>
      </c>
      <c r="Z602" s="4" t="s">
        <v>52</v>
      </c>
      <c r="AA602" s="12">
        <v>45229</v>
      </c>
      <c r="AB602" s="4" t="s">
        <v>3288</v>
      </c>
      <c r="AC602" s="4"/>
    </row>
    <row r="603" spans="1:29" ht="30">
      <c r="A603" s="50">
        <v>602</v>
      </c>
      <c r="B603" s="51" t="s">
        <v>3277</v>
      </c>
      <c r="C603" s="51" t="s">
        <v>3278</v>
      </c>
      <c r="D603" s="52" t="s">
        <v>69</v>
      </c>
      <c r="E603" s="52" t="s">
        <v>70</v>
      </c>
      <c r="F603" s="59"/>
      <c r="G603" s="52" t="s">
        <v>31</v>
      </c>
      <c r="H603" s="37" t="s">
        <v>1098</v>
      </c>
      <c r="I603" s="37" t="s">
        <v>70</v>
      </c>
      <c r="J603" s="60"/>
      <c r="K603" s="52"/>
      <c r="L603" s="52"/>
      <c r="M603" s="52" t="s">
        <v>2282</v>
      </c>
      <c r="N603" s="68" t="s">
        <v>110</v>
      </c>
      <c r="O603" s="68" t="s">
        <v>54</v>
      </c>
      <c r="P603" s="68"/>
      <c r="Q603" s="68">
        <v>120101887</v>
      </c>
      <c r="R603" s="68">
        <v>2010</v>
      </c>
      <c r="S603" s="68" t="s">
        <v>36</v>
      </c>
      <c r="T603" s="69" t="s">
        <v>633</v>
      </c>
      <c r="U603" s="69" t="s">
        <v>3279</v>
      </c>
      <c r="V603" s="70" t="s">
        <v>3280</v>
      </c>
      <c r="W603" s="76"/>
      <c r="X603" s="39" t="s">
        <v>3281</v>
      </c>
      <c r="Y603" s="118" t="s">
        <v>114</v>
      </c>
      <c r="Z603" s="4" t="s">
        <v>52</v>
      </c>
      <c r="AA603" s="12">
        <v>45229</v>
      </c>
      <c r="AB603" s="4" t="s">
        <v>3282</v>
      </c>
      <c r="AC603" s="4"/>
    </row>
    <row r="604" spans="1:29" ht="45">
      <c r="A604" s="42">
        <v>603</v>
      </c>
      <c r="B604" s="43" t="s">
        <v>3283</v>
      </c>
      <c r="C604" s="43" t="s">
        <v>3284</v>
      </c>
      <c r="D604" s="37" t="s">
        <v>69</v>
      </c>
      <c r="E604" s="37" t="s">
        <v>70</v>
      </c>
      <c r="F604" s="43" t="s">
        <v>3285</v>
      </c>
      <c r="G604" s="37" t="s">
        <v>31</v>
      </c>
      <c r="H604" s="37" t="s">
        <v>1098</v>
      </c>
      <c r="I604" s="37" t="s">
        <v>70</v>
      </c>
      <c r="J604" s="45"/>
      <c r="K604" s="37"/>
      <c r="L604" s="37"/>
      <c r="M604" s="37" t="s">
        <v>69</v>
      </c>
      <c r="N604" s="65" t="s">
        <v>110</v>
      </c>
      <c r="O604" s="65" t="s">
        <v>54</v>
      </c>
      <c r="P604" s="65"/>
      <c r="Q604" s="65">
        <v>120121263</v>
      </c>
      <c r="R604" s="65">
        <v>2012</v>
      </c>
      <c r="S604" s="65" t="s">
        <v>36</v>
      </c>
      <c r="T604" s="66">
        <v>41620</v>
      </c>
      <c r="U604" s="66">
        <v>41643</v>
      </c>
      <c r="V604" s="73" t="s">
        <v>3286</v>
      </c>
      <c r="W604" s="75"/>
      <c r="X604" s="15" t="s">
        <v>3287</v>
      </c>
      <c r="Y604" s="118" t="s">
        <v>114</v>
      </c>
      <c r="Z604" s="4" t="s">
        <v>52</v>
      </c>
      <c r="AA604" s="12">
        <v>45230</v>
      </c>
      <c r="AB604" s="4" t="s">
        <v>3289</v>
      </c>
      <c r="AC604" s="4"/>
    </row>
    <row r="605" spans="1:29" ht="30">
      <c r="A605" s="50">
        <v>604</v>
      </c>
      <c r="B605" s="51" t="s">
        <v>3290</v>
      </c>
      <c r="C605" s="51" t="s">
        <v>3291</v>
      </c>
      <c r="D605" s="52" t="s">
        <v>116</v>
      </c>
      <c r="E605" s="52" t="s">
        <v>117</v>
      </c>
      <c r="F605" s="59"/>
      <c r="G605" s="52" t="s">
        <v>31</v>
      </c>
      <c r="H605" s="37" t="s">
        <v>1098</v>
      </c>
      <c r="I605" s="37" t="s">
        <v>117</v>
      </c>
      <c r="J605" s="60"/>
      <c r="K605" s="52"/>
      <c r="L605" s="52"/>
      <c r="M605" s="52" t="s">
        <v>726</v>
      </c>
      <c r="N605" s="68" t="s">
        <v>45</v>
      </c>
      <c r="O605" s="68" t="s">
        <v>54</v>
      </c>
      <c r="P605" s="68"/>
      <c r="Q605" s="68">
        <v>4539</v>
      </c>
      <c r="R605" s="68">
        <v>2013</v>
      </c>
      <c r="S605" s="68" t="s">
        <v>36</v>
      </c>
      <c r="T605" s="69" t="s">
        <v>2511</v>
      </c>
      <c r="U605" s="69">
        <v>42432</v>
      </c>
      <c r="V605" s="70" t="s">
        <v>3292</v>
      </c>
      <c r="W605" s="76"/>
      <c r="X605" s="39" t="s">
        <v>3293</v>
      </c>
      <c r="Y605" s="118" t="s">
        <v>39</v>
      </c>
      <c r="Z605" s="4" t="s">
        <v>52</v>
      </c>
      <c r="AA605" s="12">
        <v>45233</v>
      </c>
      <c r="AB605" s="4" t="s">
        <v>3294</v>
      </c>
      <c r="AC605" s="4"/>
    </row>
    <row r="606" spans="1:29" ht="30">
      <c r="A606" s="42">
        <v>605</v>
      </c>
      <c r="B606" s="43" t="s">
        <v>3295</v>
      </c>
      <c r="C606" s="43" t="s">
        <v>3296</v>
      </c>
      <c r="D606" s="37" t="s">
        <v>116</v>
      </c>
      <c r="E606" s="37" t="s">
        <v>117</v>
      </c>
      <c r="F606" s="44"/>
      <c r="G606" s="37" t="s">
        <v>31</v>
      </c>
      <c r="H606" s="37" t="s">
        <v>1098</v>
      </c>
      <c r="I606" s="37" t="s">
        <v>117</v>
      </c>
      <c r="J606" s="45"/>
      <c r="K606" s="37"/>
      <c r="L606" s="37"/>
      <c r="M606" s="37" t="s">
        <v>726</v>
      </c>
      <c r="N606" s="65" t="s">
        <v>45</v>
      </c>
      <c r="O606" s="65" t="s">
        <v>54</v>
      </c>
      <c r="P606" s="65"/>
      <c r="Q606" s="65">
        <v>1645</v>
      </c>
      <c r="R606" s="65">
        <v>2013</v>
      </c>
      <c r="S606" s="65" t="s">
        <v>36</v>
      </c>
      <c r="T606" s="66" t="s">
        <v>2138</v>
      </c>
      <c r="U606" s="66" t="s">
        <v>3297</v>
      </c>
      <c r="V606" s="73" t="s">
        <v>3298</v>
      </c>
      <c r="W606" s="75"/>
      <c r="X606" s="15" t="s">
        <v>3299</v>
      </c>
      <c r="Y606" s="118" t="s">
        <v>39</v>
      </c>
      <c r="Z606" s="4" t="s">
        <v>52</v>
      </c>
      <c r="AA606" s="12">
        <v>45233</v>
      </c>
      <c r="AB606" s="4" t="s">
        <v>1857</v>
      </c>
      <c r="AC606" s="4"/>
    </row>
    <row r="607" spans="1:29" ht="240">
      <c r="A607" s="50">
        <v>606</v>
      </c>
      <c r="B607" s="51" t="s">
        <v>3300</v>
      </c>
      <c r="C607" s="51" t="s">
        <v>3301</v>
      </c>
      <c r="D607" s="52" t="s">
        <v>3302</v>
      </c>
      <c r="E607" s="52" t="s">
        <v>3303</v>
      </c>
      <c r="F607" s="59"/>
      <c r="G607" s="52" t="s">
        <v>31</v>
      </c>
      <c r="H607" s="37" t="s">
        <v>1104</v>
      </c>
      <c r="I607" s="37"/>
      <c r="J607" s="52" t="s">
        <v>3303</v>
      </c>
      <c r="K607" s="60"/>
      <c r="L607" s="52"/>
      <c r="M607" s="52" t="s">
        <v>3304</v>
      </c>
      <c r="N607" s="68" t="s">
        <v>45</v>
      </c>
      <c r="O607" s="68" t="s">
        <v>79</v>
      </c>
      <c r="P607" s="68"/>
      <c r="Q607" s="68">
        <v>4797</v>
      </c>
      <c r="R607" s="68">
        <v>2013</v>
      </c>
      <c r="S607" s="68" t="s">
        <v>259</v>
      </c>
      <c r="T607" s="69">
        <v>41921</v>
      </c>
      <c r="U607" s="69" t="s">
        <v>2963</v>
      </c>
      <c r="V607" s="52" t="s">
        <v>3305</v>
      </c>
      <c r="W607" s="71" t="s">
        <v>3223</v>
      </c>
      <c r="X607" s="72" t="s">
        <v>3306</v>
      </c>
      <c r="Y607" s="118" t="s">
        <v>39</v>
      </c>
      <c r="Z607" s="4" t="s">
        <v>52</v>
      </c>
      <c r="AA607" s="12">
        <v>45233</v>
      </c>
      <c r="AB607" s="4" t="s">
        <v>3307</v>
      </c>
      <c r="AC607" s="4"/>
    </row>
    <row r="608" spans="1:29" ht="30">
      <c r="A608" s="42">
        <v>607</v>
      </c>
      <c r="B608" s="43" t="s">
        <v>3308</v>
      </c>
      <c r="C608" s="43" t="s">
        <v>3309</v>
      </c>
      <c r="D608" s="37" t="s">
        <v>116</v>
      </c>
      <c r="E608" s="37" t="s">
        <v>117</v>
      </c>
      <c r="F608" s="44"/>
      <c r="G608" s="37" t="s">
        <v>31</v>
      </c>
      <c r="H608" s="37" t="s">
        <v>1098</v>
      </c>
      <c r="I608" s="37" t="s">
        <v>117</v>
      </c>
      <c r="J608" s="45"/>
      <c r="K608" s="37"/>
      <c r="L608" s="37"/>
      <c r="M608" s="37" t="s">
        <v>726</v>
      </c>
      <c r="N608" s="65" t="s">
        <v>45</v>
      </c>
      <c r="O608" s="65" t="s">
        <v>54</v>
      </c>
      <c r="P608" s="65"/>
      <c r="Q608" s="65">
        <v>4976</v>
      </c>
      <c r="R608" s="65">
        <v>2013</v>
      </c>
      <c r="S608" s="65" t="s">
        <v>36</v>
      </c>
      <c r="T608" s="66" t="s">
        <v>3310</v>
      </c>
      <c r="U608" s="66">
        <v>42163</v>
      </c>
      <c r="V608" s="73" t="s">
        <v>3311</v>
      </c>
      <c r="W608" s="75"/>
      <c r="X608" s="15" t="s">
        <v>3312</v>
      </c>
      <c r="Y608" s="118" t="s">
        <v>39</v>
      </c>
      <c r="Z608" s="4"/>
      <c r="AA608" s="12"/>
      <c r="AB608" s="4"/>
      <c r="AC608" s="4"/>
    </row>
    <row r="609" spans="1:30" ht="30">
      <c r="A609" s="50">
        <v>608</v>
      </c>
      <c r="B609" s="51" t="s">
        <v>3313</v>
      </c>
      <c r="C609" s="51" t="s">
        <v>3314</v>
      </c>
      <c r="D609" s="52" t="s">
        <v>43</v>
      </c>
      <c r="E609" s="52" t="s">
        <v>44</v>
      </c>
      <c r="F609" s="59"/>
      <c r="G609" s="52" t="s">
        <v>31</v>
      </c>
      <c r="H609" s="37" t="s">
        <v>1098</v>
      </c>
      <c r="I609" s="37" t="s">
        <v>44</v>
      </c>
      <c r="J609" s="60"/>
      <c r="K609" s="52"/>
      <c r="L609" s="52"/>
      <c r="M609" s="52" t="s">
        <v>2010</v>
      </c>
      <c r="N609" s="68" t="s">
        <v>45</v>
      </c>
      <c r="O609" s="68" t="s">
        <v>54</v>
      </c>
      <c r="P609" s="68"/>
      <c r="Q609" s="68">
        <v>2459</v>
      </c>
      <c r="R609" s="68">
        <v>2013</v>
      </c>
      <c r="S609" s="68" t="s">
        <v>36</v>
      </c>
      <c r="T609" s="69">
        <v>41919</v>
      </c>
      <c r="U609" s="69" t="s">
        <v>3315</v>
      </c>
      <c r="V609" s="70" t="s">
        <v>3316</v>
      </c>
      <c r="W609" s="71">
        <v>44968</v>
      </c>
      <c r="X609" s="72" t="s">
        <v>3317</v>
      </c>
      <c r="Y609" s="118" t="s">
        <v>39</v>
      </c>
      <c r="Z609" s="4" t="s">
        <v>52</v>
      </c>
      <c r="AA609" s="12">
        <v>45233</v>
      </c>
      <c r="AB609" s="4" t="s">
        <v>2445</v>
      </c>
      <c r="AC609" s="4"/>
    </row>
    <row r="610" spans="1:30" ht="30">
      <c r="A610" s="42">
        <v>609</v>
      </c>
      <c r="B610" s="43" t="s">
        <v>3318</v>
      </c>
      <c r="C610" s="43" t="s">
        <v>3319</v>
      </c>
      <c r="D610" s="37" t="s">
        <v>514</v>
      </c>
      <c r="E610" s="37" t="s">
        <v>515</v>
      </c>
      <c r="F610" s="44"/>
      <c r="G610" s="37" t="s">
        <v>31</v>
      </c>
      <c r="H610" s="37" t="s">
        <v>1098</v>
      </c>
      <c r="I610" s="37" t="s">
        <v>516</v>
      </c>
      <c r="J610" s="45"/>
      <c r="K610" s="37"/>
      <c r="L610" s="37"/>
      <c r="M610" s="37" t="s">
        <v>514</v>
      </c>
      <c r="N610" s="65" t="s">
        <v>45</v>
      </c>
      <c r="O610" s="65" t="s">
        <v>54</v>
      </c>
      <c r="P610" s="65"/>
      <c r="Q610" s="65">
        <v>3417</v>
      </c>
      <c r="R610" s="65">
        <v>2017</v>
      </c>
      <c r="S610" s="65" t="s">
        <v>36</v>
      </c>
      <c r="T610" s="66">
        <v>42864</v>
      </c>
      <c r="U610" s="66" t="s">
        <v>3320</v>
      </c>
      <c r="V610" s="73" t="s">
        <v>3321</v>
      </c>
      <c r="W610" s="67">
        <v>45088</v>
      </c>
      <c r="X610" s="15" t="s">
        <v>3322</v>
      </c>
      <c r="Y610" s="118" t="s">
        <v>39</v>
      </c>
      <c r="Z610" s="4" t="s">
        <v>52</v>
      </c>
      <c r="AA610" s="12">
        <v>45233</v>
      </c>
      <c r="AB610" s="4" t="s">
        <v>3323</v>
      </c>
      <c r="AC610" s="4"/>
    </row>
    <row r="611" spans="1:30" ht="45">
      <c r="A611" s="50">
        <v>610</v>
      </c>
      <c r="B611" s="51" t="s">
        <v>3324</v>
      </c>
      <c r="C611" s="51" t="s">
        <v>3325</v>
      </c>
      <c r="D611" s="52" t="s">
        <v>252</v>
      </c>
      <c r="E611" s="52" t="s">
        <v>253</v>
      </c>
      <c r="F611" s="59"/>
      <c r="G611" s="52" t="s">
        <v>129</v>
      </c>
      <c r="H611" s="37"/>
      <c r="I611" s="37"/>
      <c r="J611" s="52"/>
      <c r="K611" s="52" t="s">
        <v>254</v>
      </c>
      <c r="L611" s="52"/>
      <c r="M611" s="52" t="s">
        <v>256</v>
      </c>
      <c r="N611" s="68" t="s">
        <v>2290</v>
      </c>
      <c r="O611" s="68" t="s">
        <v>104</v>
      </c>
      <c r="P611" s="68"/>
      <c r="Q611" s="68">
        <v>283</v>
      </c>
      <c r="R611" s="68">
        <v>2014</v>
      </c>
      <c r="S611" s="68" t="s">
        <v>36</v>
      </c>
      <c r="T611" s="69" t="s">
        <v>2521</v>
      </c>
      <c r="U611" s="69">
        <v>42281</v>
      </c>
      <c r="V611" s="70" t="s">
        <v>2342</v>
      </c>
      <c r="W611" s="71"/>
      <c r="X611" s="39" t="s">
        <v>3326</v>
      </c>
      <c r="Y611" s="118" t="s">
        <v>114</v>
      </c>
      <c r="Z611" s="4" t="s">
        <v>52</v>
      </c>
      <c r="AA611" s="12"/>
      <c r="AB611" s="4" t="s">
        <v>3327</v>
      </c>
      <c r="AC611" s="4"/>
    </row>
    <row r="612" spans="1:30" ht="30">
      <c r="A612" s="42">
        <v>611</v>
      </c>
      <c r="B612" s="43" t="s">
        <v>3328</v>
      </c>
      <c r="C612" s="43" t="s">
        <v>3329</v>
      </c>
      <c r="D612" s="37" t="s">
        <v>116</v>
      </c>
      <c r="E612" s="37" t="s">
        <v>117</v>
      </c>
      <c r="F612" s="44"/>
      <c r="G612" s="37" t="s">
        <v>31</v>
      </c>
      <c r="H612" s="37" t="s">
        <v>1098</v>
      </c>
      <c r="I612" s="37" t="s">
        <v>117</v>
      </c>
      <c r="J612" s="45"/>
      <c r="K612" s="37"/>
      <c r="L612" s="37"/>
      <c r="M612" s="37" t="s">
        <v>726</v>
      </c>
      <c r="N612" s="65" t="s">
        <v>45</v>
      </c>
      <c r="O612" s="65" t="s">
        <v>79</v>
      </c>
      <c r="P612" s="65"/>
      <c r="Q612" s="65">
        <v>1020</v>
      </c>
      <c r="R612" s="65">
        <v>2014</v>
      </c>
      <c r="S612" s="65" t="s">
        <v>36</v>
      </c>
      <c r="T612" s="66" t="s">
        <v>2244</v>
      </c>
      <c r="U612" s="66" t="s">
        <v>3330</v>
      </c>
      <c r="V612" s="73" t="s">
        <v>3331</v>
      </c>
      <c r="W612" s="75"/>
      <c r="X612" s="74" t="s">
        <v>3332</v>
      </c>
      <c r="Y612" s="118" t="s">
        <v>39</v>
      </c>
      <c r="Z612" s="4" t="s">
        <v>52</v>
      </c>
      <c r="AA612" s="12">
        <v>45237</v>
      </c>
      <c r="AB612" s="4" t="s">
        <v>1636</v>
      </c>
      <c r="AC612" s="4"/>
    </row>
    <row r="613" spans="1:30" ht="30">
      <c r="A613" s="50">
        <v>612</v>
      </c>
      <c r="B613" s="51" t="s">
        <v>3333</v>
      </c>
      <c r="C613" s="51" t="s">
        <v>3334</v>
      </c>
      <c r="D613" s="52" t="s">
        <v>43</v>
      </c>
      <c r="E613" s="52" t="s">
        <v>44</v>
      </c>
      <c r="F613" s="59"/>
      <c r="G613" s="52" t="s">
        <v>31</v>
      </c>
      <c r="H613" s="37" t="s">
        <v>1098</v>
      </c>
      <c r="I613" s="37" t="s">
        <v>44</v>
      </c>
      <c r="J613" s="60"/>
      <c r="K613" s="52"/>
      <c r="L613" s="52"/>
      <c r="M613" s="52" t="s">
        <v>1196</v>
      </c>
      <c r="N613" s="68" t="s">
        <v>45</v>
      </c>
      <c r="O613" s="68" t="s">
        <v>54</v>
      </c>
      <c r="P613" s="68"/>
      <c r="Q613" s="68">
        <v>1885</v>
      </c>
      <c r="R613" s="68">
        <v>2014</v>
      </c>
      <c r="S613" s="68" t="s">
        <v>36</v>
      </c>
      <c r="T613" s="69" t="s">
        <v>3335</v>
      </c>
      <c r="U613" s="69" t="s">
        <v>2877</v>
      </c>
      <c r="V613" s="70" t="s">
        <v>3336</v>
      </c>
      <c r="W613" s="71">
        <v>44968</v>
      </c>
      <c r="X613" s="72" t="s">
        <v>3337</v>
      </c>
      <c r="Y613" s="118" t="s">
        <v>39</v>
      </c>
      <c r="Z613" s="4" t="s">
        <v>52</v>
      </c>
      <c r="AA613" s="12">
        <v>45237</v>
      </c>
      <c r="AB613" s="4" t="s">
        <v>2445</v>
      </c>
      <c r="AC613" s="4"/>
    </row>
    <row r="614" spans="1:30" ht="45">
      <c r="A614" s="77">
        <v>613</v>
      </c>
      <c r="B614" s="78" t="s">
        <v>3338</v>
      </c>
      <c r="C614" s="78" t="s">
        <v>3339</v>
      </c>
      <c r="D614" s="38" t="s">
        <v>69</v>
      </c>
      <c r="E614" s="38" t="s">
        <v>70</v>
      </c>
      <c r="F614" s="44"/>
      <c r="G614" s="38" t="s">
        <v>31</v>
      </c>
      <c r="H614" s="38" t="s">
        <v>1098</v>
      </c>
      <c r="I614" s="38" t="s">
        <v>70</v>
      </c>
      <c r="J614" s="45"/>
      <c r="K614" s="38"/>
      <c r="L614" s="38"/>
      <c r="M614" s="38" t="s">
        <v>3340</v>
      </c>
      <c r="N614" s="79" t="s">
        <v>431</v>
      </c>
      <c r="O614" s="79" t="s">
        <v>467</v>
      </c>
      <c r="P614" s="79"/>
      <c r="Q614" s="79">
        <v>2124</v>
      </c>
      <c r="R614" s="79">
        <v>2015</v>
      </c>
      <c r="S614" s="79" t="s">
        <v>36</v>
      </c>
      <c r="T614" s="80" t="s">
        <v>2442</v>
      </c>
      <c r="U614" s="80" t="s">
        <v>2535</v>
      </c>
      <c r="V614" s="81" t="s">
        <v>3341</v>
      </c>
      <c r="W614" s="75"/>
      <c r="X614" s="24" t="s">
        <v>3342</v>
      </c>
      <c r="Y614" s="118" t="s">
        <v>114</v>
      </c>
      <c r="Z614" s="4" t="s">
        <v>52</v>
      </c>
      <c r="AA614" s="12">
        <v>45230</v>
      </c>
      <c r="AB614" s="4" t="s">
        <v>3343</v>
      </c>
      <c r="AC614" s="4"/>
    </row>
    <row r="615" spans="1:30" ht="105">
      <c r="A615" s="62">
        <v>614</v>
      </c>
      <c r="B615" s="63" t="s">
        <v>3344</v>
      </c>
      <c r="C615" s="63" t="s">
        <v>3345</v>
      </c>
      <c r="D615" s="64" t="s">
        <v>84</v>
      </c>
      <c r="E615" s="64" t="s">
        <v>85</v>
      </c>
      <c r="F615" s="59"/>
      <c r="G615" s="64" t="s">
        <v>31</v>
      </c>
      <c r="H615" s="38" t="s">
        <v>1098</v>
      </c>
      <c r="I615" s="38" t="s">
        <v>86</v>
      </c>
      <c r="J615" s="64"/>
      <c r="K615" s="64"/>
      <c r="L615" s="64"/>
      <c r="M615" s="64" t="s">
        <v>87</v>
      </c>
      <c r="N615" s="83" t="s">
        <v>110</v>
      </c>
      <c r="O615" s="83" t="s">
        <v>3346</v>
      </c>
      <c r="P615" s="83"/>
      <c r="Q615" s="83">
        <v>3306</v>
      </c>
      <c r="R615" s="83">
        <v>2015</v>
      </c>
      <c r="S615" s="83" t="s">
        <v>36</v>
      </c>
      <c r="T615" s="84">
        <v>43347</v>
      </c>
      <c r="U615" s="84" t="s">
        <v>271</v>
      </c>
      <c r="V615" s="87" t="s">
        <v>3347</v>
      </c>
      <c r="W615" s="88" t="s">
        <v>3223</v>
      </c>
      <c r="X615" s="22" t="s">
        <v>3348</v>
      </c>
      <c r="Y615" s="118" t="s">
        <v>114</v>
      </c>
      <c r="Z615" s="156" t="s">
        <v>52</v>
      </c>
      <c r="AA615" s="155">
        <v>45238</v>
      </c>
      <c r="AB615" s="156" t="s">
        <v>3349</v>
      </c>
      <c r="AC615" s="156"/>
      <c r="AD615" s="56"/>
    </row>
    <row r="616" spans="1:30" ht="45">
      <c r="A616" s="42">
        <v>615</v>
      </c>
      <c r="B616" s="43" t="s">
        <v>3350</v>
      </c>
      <c r="C616" s="43" t="s">
        <v>3351</v>
      </c>
      <c r="D616" s="37" t="s">
        <v>69</v>
      </c>
      <c r="E616" s="37" t="s">
        <v>70</v>
      </c>
      <c r="F616" s="44"/>
      <c r="G616" s="37" t="s">
        <v>31</v>
      </c>
      <c r="H616" s="37" t="s">
        <v>1098</v>
      </c>
      <c r="I616" s="37" t="s">
        <v>70</v>
      </c>
      <c r="J616" s="45"/>
      <c r="K616" s="37"/>
      <c r="L616" s="37"/>
      <c r="M616" s="37" t="s">
        <v>3352</v>
      </c>
      <c r="N616" s="65" t="s">
        <v>431</v>
      </c>
      <c r="O616" s="65" t="s">
        <v>467</v>
      </c>
      <c r="P616" s="65"/>
      <c r="Q616" s="65">
        <v>8091</v>
      </c>
      <c r="R616" s="65">
        <v>2017</v>
      </c>
      <c r="S616" s="65" t="s">
        <v>36</v>
      </c>
      <c r="T616" s="66">
        <v>44502</v>
      </c>
      <c r="U616" s="66">
        <v>44472</v>
      </c>
      <c r="V616" s="73" t="s">
        <v>3353</v>
      </c>
      <c r="W616" s="75"/>
      <c r="X616" s="13" t="s">
        <v>3354</v>
      </c>
      <c r="Y616" s="118" t="s">
        <v>114</v>
      </c>
      <c r="Z616" s="4" t="s">
        <v>1438</v>
      </c>
      <c r="AA616" s="12">
        <v>45231</v>
      </c>
      <c r="AB616" s="4" t="s">
        <v>3355</v>
      </c>
      <c r="AC616" s="4"/>
    </row>
    <row r="617" spans="1:30" ht="30">
      <c r="A617" s="50">
        <v>616</v>
      </c>
      <c r="B617" s="51" t="s">
        <v>3356</v>
      </c>
      <c r="C617" s="51" t="s">
        <v>3357</v>
      </c>
      <c r="D617" s="52" t="s">
        <v>69</v>
      </c>
      <c r="E617" s="52" t="s">
        <v>70</v>
      </c>
      <c r="F617" s="59"/>
      <c r="G617" s="52" t="s">
        <v>31</v>
      </c>
      <c r="H617" s="37" t="s">
        <v>1098</v>
      </c>
      <c r="I617" s="37" t="s">
        <v>70</v>
      </c>
      <c r="J617" s="60"/>
      <c r="K617" s="52"/>
      <c r="L617" s="52"/>
      <c r="M617" s="52" t="s">
        <v>69</v>
      </c>
      <c r="N617" s="68" t="s">
        <v>110</v>
      </c>
      <c r="O617" s="68" t="s">
        <v>54</v>
      </c>
      <c r="P617" s="68"/>
      <c r="Q617" s="68">
        <v>2868</v>
      </c>
      <c r="R617" s="68">
        <v>2016</v>
      </c>
      <c r="S617" s="68" t="s">
        <v>36</v>
      </c>
      <c r="T617" s="69">
        <v>43772</v>
      </c>
      <c r="U617" s="69">
        <v>43774</v>
      </c>
      <c r="V617" s="70" t="s">
        <v>3358</v>
      </c>
      <c r="W617" s="76"/>
      <c r="X617" s="21" t="s">
        <v>3359</v>
      </c>
      <c r="Y617" s="118" t="s">
        <v>114</v>
      </c>
      <c r="Z617" s="4" t="s">
        <v>1438</v>
      </c>
      <c r="AA617" s="12">
        <v>45231</v>
      </c>
      <c r="AB617" s="4" t="s">
        <v>3360</v>
      </c>
      <c r="AC617" s="4"/>
    </row>
    <row r="618" spans="1:30" ht="30">
      <c r="A618" s="42">
        <v>617</v>
      </c>
      <c r="B618" s="43" t="s">
        <v>3361</v>
      </c>
      <c r="C618" s="43" t="s">
        <v>3362</v>
      </c>
      <c r="D618" s="37" t="s">
        <v>69</v>
      </c>
      <c r="E618" s="37" t="s">
        <v>70</v>
      </c>
      <c r="F618" s="44"/>
      <c r="G618" s="37" t="s">
        <v>31</v>
      </c>
      <c r="H618" s="37" t="s">
        <v>1098</v>
      </c>
      <c r="I618" s="37" t="s">
        <v>70</v>
      </c>
      <c r="J618" s="45"/>
      <c r="K618" s="37"/>
      <c r="L618" s="37"/>
      <c r="M618" s="37" t="s">
        <v>69</v>
      </c>
      <c r="N618" s="65" t="s">
        <v>431</v>
      </c>
      <c r="O618" s="65" t="s">
        <v>54</v>
      </c>
      <c r="P618" s="65"/>
      <c r="Q618" s="65" t="s">
        <v>3363</v>
      </c>
      <c r="R618" s="65">
        <v>2018</v>
      </c>
      <c r="S618" s="65" t="s">
        <v>49</v>
      </c>
      <c r="T618" s="66">
        <v>43902</v>
      </c>
      <c r="U618" s="66" t="s">
        <v>1552</v>
      </c>
      <c r="V618" s="73" t="s">
        <v>3364</v>
      </c>
      <c r="W618" s="75"/>
      <c r="X618" s="13" t="s">
        <v>3365</v>
      </c>
      <c r="Y618" s="118" t="s">
        <v>114</v>
      </c>
      <c r="Z618" s="4" t="s">
        <v>1438</v>
      </c>
      <c r="AA618" s="12">
        <v>45231</v>
      </c>
      <c r="AB618" s="4" t="s">
        <v>3366</v>
      </c>
      <c r="AC618" s="4"/>
    </row>
    <row r="619" spans="1:30" ht="60">
      <c r="A619" s="50">
        <v>618</v>
      </c>
      <c r="B619" s="51" t="s">
        <v>3367</v>
      </c>
      <c r="C619" s="51" t="s">
        <v>3368</v>
      </c>
      <c r="D619" s="52" t="s">
        <v>69</v>
      </c>
      <c r="E619" s="52" t="s">
        <v>70</v>
      </c>
      <c r="F619" s="59"/>
      <c r="G619" s="52" t="s">
        <v>31</v>
      </c>
      <c r="H619" s="37" t="s">
        <v>1098</v>
      </c>
      <c r="I619" s="37" t="s">
        <v>70</v>
      </c>
      <c r="J619" s="60"/>
      <c r="K619" s="52"/>
      <c r="L619" s="52"/>
      <c r="M619" s="52" t="s">
        <v>3369</v>
      </c>
      <c r="N619" s="68" t="s">
        <v>110</v>
      </c>
      <c r="O619" s="68" t="s">
        <v>54</v>
      </c>
      <c r="P619" s="68"/>
      <c r="Q619" s="68" t="s">
        <v>3370</v>
      </c>
      <c r="R619" s="68">
        <v>2010</v>
      </c>
      <c r="S619" s="68" t="s">
        <v>36</v>
      </c>
      <c r="T619" s="69" t="s">
        <v>812</v>
      </c>
      <c r="U619" s="69" t="s">
        <v>3371</v>
      </c>
      <c r="V619" s="70" t="s">
        <v>3372</v>
      </c>
      <c r="W619" s="76"/>
      <c r="X619" s="39" t="s">
        <v>3373</v>
      </c>
      <c r="Y619" s="118" t="s">
        <v>114</v>
      </c>
      <c r="Z619" s="4" t="s">
        <v>1438</v>
      </c>
      <c r="AA619" s="12">
        <v>45231</v>
      </c>
      <c r="AB619" s="4" t="s">
        <v>3374</v>
      </c>
      <c r="AC619" s="4"/>
    </row>
    <row r="620" spans="1:30" ht="45">
      <c r="A620" s="42">
        <v>619</v>
      </c>
      <c r="B620" s="43" t="s">
        <v>3375</v>
      </c>
      <c r="C620" s="43" t="s">
        <v>3376</v>
      </c>
      <c r="D620" s="37" t="s">
        <v>2147</v>
      </c>
      <c r="E620" s="37" t="s">
        <v>2148</v>
      </c>
      <c r="F620" s="44"/>
      <c r="G620" s="37" t="s">
        <v>31</v>
      </c>
      <c r="H620" s="37" t="s">
        <v>1098</v>
      </c>
      <c r="I620" s="37" t="s">
        <v>2149</v>
      </c>
      <c r="J620" s="45"/>
      <c r="K620" s="37"/>
      <c r="L620" s="37"/>
      <c r="M620" s="37" t="s">
        <v>2147</v>
      </c>
      <c r="N620" s="65" t="s">
        <v>45</v>
      </c>
      <c r="O620" s="65" t="s">
        <v>88</v>
      </c>
      <c r="P620" s="65"/>
      <c r="Q620" s="65">
        <v>6121</v>
      </c>
      <c r="R620" s="65">
        <v>2014</v>
      </c>
      <c r="S620" s="65" t="s">
        <v>36</v>
      </c>
      <c r="T620" s="66" t="s">
        <v>3377</v>
      </c>
      <c r="U620" s="66" t="s">
        <v>835</v>
      </c>
      <c r="V620" s="73" t="s">
        <v>3378</v>
      </c>
      <c r="W620" s="67">
        <v>45118</v>
      </c>
      <c r="X620" s="15" t="s">
        <v>3379</v>
      </c>
      <c r="Y620" s="118" t="s">
        <v>39</v>
      </c>
      <c r="Z620" s="4" t="s">
        <v>52</v>
      </c>
      <c r="AA620" s="12">
        <v>45237</v>
      </c>
      <c r="AB620" s="4" t="s">
        <v>2445</v>
      </c>
      <c r="AC620" s="4"/>
    </row>
    <row r="621" spans="1:30" ht="45">
      <c r="A621" s="50">
        <v>620</v>
      </c>
      <c r="B621" s="51" t="s">
        <v>3380</v>
      </c>
      <c r="C621" s="51" t="s">
        <v>3381</v>
      </c>
      <c r="D621" s="52" t="s">
        <v>2147</v>
      </c>
      <c r="E621" s="52" t="s">
        <v>2148</v>
      </c>
      <c r="F621" s="59"/>
      <c r="G621" s="52" t="s">
        <v>31</v>
      </c>
      <c r="H621" s="37" t="s">
        <v>1098</v>
      </c>
      <c r="I621" s="37" t="s">
        <v>2149</v>
      </c>
      <c r="J621" s="60"/>
      <c r="K621" s="52"/>
      <c r="L621" s="52"/>
      <c r="M621" s="52" t="s">
        <v>2147</v>
      </c>
      <c r="N621" s="68" t="s">
        <v>45</v>
      </c>
      <c r="O621" s="68" t="s">
        <v>88</v>
      </c>
      <c r="P621" s="68"/>
      <c r="Q621" s="68">
        <v>1750</v>
      </c>
      <c r="R621" s="68">
        <v>2015</v>
      </c>
      <c r="S621" s="68" t="s">
        <v>36</v>
      </c>
      <c r="T621" s="69" t="s">
        <v>1677</v>
      </c>
      <c r="U621" s="69">
        <v>42860</v>
      </c>
      <c r="V621" s="70" t="s">
        <v>3382</v>
      </c>
      <c r="W621" s="71">
        <v>45118</v>
      </c>
      <c r="X621" s="72" t="s">
        <v>3383</v>
      </c>
      <c r="Y621" s="118" t="s">
        <v>39</v>
      </c>
      <c r="Z621" s="4" t="s">
        <v>52</v>
      </c>
      <c r="AA621" s="12">
        <v>45237</v>
      </c>
      <c r="AB621" s="4" t="s">
        <v>2445</v>
      </c>
      <c r="AC621" s="4"/>
    </row>
    <row r="622" spans="1:30" ht="45">
      <c r="A622" s="42">
        <v>621</v>
      </c>
      <c r="B622" s="43" t="s">
        <v>3384</v>
      </c>
      <c r="C622" s="43" t="s">
        <v>3385</v>
      </c>
      <c r="D622" s="37" t="s">
        <v>2147</v>
      </c>
      <c r="E622" s="37" t="s">
        <v>2148</v>
      </c>
      <c r="F622" s="44"/>
      <c r="G622" s="37" t="s">
        <v>31</v>
      </c>
      <c r="H622" s="37" t="s">
        <v>1098</v>
      </c>
      <c r="I622" s="37" t="s">
        <v>2149</v>
      </c>
      <c r="J622" s="45"/>
      <c r="K622" s="37"/>
      <c r="L622" s="37"/>
      <c r="M622" s="37" t="s">
        <v>2147</v>
      </c>
      <c r="N622" s="65" t="s">
        <v>45</v>
      </c>
      <c r="O622" s="65" t="s">
        <v>88</v>
      </c>
      <c r="P622" s="65"/>
      <c r="Q622" s="65">
        <v>2524</v>
      </c>
      <c r="R622" s="65">
        <v>2015</v>
      </c>
      <c r="S622" s="65" t="s">
        <v>36</v>
      </c>
      <c r="T622" s="66" t="s">
        <v>1530</v>
      </c>
      <c r="U622" s="66">
        <v>42984</v>
      </c>
      <c r="V622" s="73" t="s">
        <v>3386</v>
      </c>
      <c r="W622" s="67">
        <v>45118</v>
      </c>
      <c r="X622" s="74" t="s">
        <v>3387</v>
      </c>
      <c r="Y622" s="118" t="s">
        <v>39</v>
      </c>
      <c r="Z622" s="4" t="s">
        <v>52</v>
      </c>
      <c r="AA622" s="12">
        <v>45237</v>
      </c>
      <c r="AB622" s="4" t="s">
        <v>2445</v>
      </c>
      <c r="AC622" s="4"/>
    </row>
    <row r="623" spans="1:30" ht="45">
      <c r="A623" s="50">
        <v>622</v>
      </c>
      <c r="B623" s="51" t="s">
        <v>3388</v>
      </c>
      <c r="C623" s="51" t="s">
        <v>3389</v>
      </c>
      <c r="D623" s="52" t="s">
        <v>2147</v>
      </c>
      <c r="E623" s="52" t="s">
        <v>2148</v>
      </c>
      <c r="F623" s="59"/>
      <c r="G623" s="52" t="s">
        <v>31</v>
      </c>
      <c r="H623" s="37" t="s">
        <v>1098</v>
      </c>
      <c r="I623" s="37" t="s">
        <v>2149</v>
      </c>
      <c r="J623" s="60"/>
      <c r="K623" s="52"/>
      <c r="L623" s="52"/>
      <c r="M623" s="52" t="s">
        <v>2147</v>
      </c>
      <c r="N623" s="68" t="s">
        <v>45</v>
      </c>
      <c r="O623" s="68" t="s">
        <v>2169</v>
      </c>
      <c r="P623" s="68"/>
      <c r="Q623" s="68">
        <v>2562</v>
      </c>
      <c r="R623" s="68">
        <v>2015</v>
      </c>
      <c r="S623" s="68" t="s">
        <v>36</v>
      </c>
      <c r="T623" s="69" t="s">
        <v>3390</v>
      </c>
      <c r="U623" s="69">
        <v>43078</v>
      </c>
      <c r="V623" s="70" t="s">
        <v>3391</v>
      </c>
      <c r="W623" s="71">
        <v>45118</v>
      </c>
      <c r="X623" s="72" t="s">
        <v>3392</v>
      </c>
      <c r="Y623" s="118" t="s">
        <v>39</v>
      </c>
      <c r="Z623" s="4" t="s">
        <v>52</v>
      </c>
      <c r="AA623" s="12">
        <v>45237</v>
      </c>
      <c r="AB623" s="4" t="s">
        <v>3393</v>
      </c>
      <c r="AC623" s="4"/>
    </row>
    <row r="624" spans="1:30" ht="60">
      <c r="A624" s="42">
        <v>623</v>
      </c>
      <c r="B624" s="43" t="s">
        <v>3394</v>
      </c>
      <c r="C624" s="43" t="s">
        <v>3395</v>
      </c>
      <c r="D624" s="37" t="s">
        <v>2147</v>
      </c>
      <c r="E624" s="37" t="s">
        <v>2148</v>
      </c>
      <c r="F624" s="44"/>
      <c r="G624" s="37" t="s">
        <v>31</v>
      </c>
      <c r="H624" s="37" t="s">
        <v>1098</v>
      </c>
      <c r="I624" s="37" t="s">
        <v>2149</v>
      </c>
      <c r="J624" s="45"/>
      <c r="K624" s="37"/>
      <c r="L624" s="37"/>
      <c r="M624" s="37" t="s">
        <v>2147</v>
      </c>
      <c r="N624" s="65" t="s">
        <v>45</v>
      </c>
      <c r="O624" s="65" t="s">
        <v>2216</v>
      </c>
      <c r="P624" s="65"/>
      <c r="Q624" s="65">
        <v>4222</v>
      </c>
      <c r="R624" s="65">
        <v>2015</v>
      </c>
      <c r="S624" s="65" t="s">
        <v>36</v>
      </c>
      <c r="T624" s="66" t="s">
        <v>2092</v>
      </c>
      <c r="U624" s="66" t="s">
        <v>2762</v>
      </c>
      <c r="V624" s="73" t="s">
        <v>3396</v>
      </c>
      <c r="W624" s="67">
        <v>45118</v>
      </c>
      <c r="X624" s="74" t="s">
        <v>3397</v>
      </c>
      <c r="Y624" s="118" t="s">
        <v>39</v>
      </c>
      <c r="Z624" s="4" t="s">
        <v>262</v>
      </c>
      <c r="AA624" s="12">
        <v>45237</v>
      </c>
      <c r="AB624" s="4" t="s">
        <v>3398</v>
      </c>
      <c r="AC624" s="4"/>
    </row>
    <row r="625" spans="1:29" ht="45">
      <c r="A625" s="62">
        <v>624</v>
      </c>
      <c r="B625" s="63" t="s">
        <v>3399</v>
      </c>
      <c r="C625" s="63" t="s">
        <v>3400</v>
      </c>
      <c r="D625" s="64" t="s">
        <v>2147</v>
      </c>
      <c r="E625" s="64" t="s">
        <v>2148</v>
      </c>
      <c r="F625" s="59"/>
      <c r="G625" s="64" t="s">
        <v>31</v>
      </c>
      <c r="H625" s="38" t="s">
        <v>1098</v>
      </c>
      <c r="I625" s="38" t="s">
        <v>2149</v>
      </c>
      <c r="J625" s="60"/>
      <c r="K625" s="64"/>
      <c r="L625" s="64"/>
      <c r="M625" s="64" t="s">
        <v>2147</v>
      </c>
      <c r="N625" s="83" t="s">
        <v>45</v>
      </c>
      <c r="O625" s="83" t="s">
        <v>88</v>
      </c>
      <c r="P625" s="83"/>
      <c r="Q625" s="83">
        <v>364</v>
      </c>
      <c r="R625" s="83">
        <v>2017</v>
      </c>
      <c r="S625" s="83" t="s">
        <v>49</v>
      </c>
      <c r="T625" s="84" t="s">
        <v>3401</v>
      </c>
      <c r="U625" s="84">
        <v>43557</v>
      </c>
      <c r="V625" s="87" t="s">
        <v>3402</v>
      </c>
      <c r="W625" s="88">
        <v>45118</v>
      </c>
      <c r="X625" s="85" t="s">
        <v>3403</v>
      </c>
      <c r="Y625" s="118" t="s">
        <v>39</v>
      </c>
      <c r="Z625" s="4" t="s">
        <v>52</v>
      </c>
      <c r="AA625" s="12">
        <v>45237</v>
      </c>
      <c r="AB625" s="4" t="s">
        <v>3404</v>
      </c>
      <c r="AC625" s="4"/>
    </row>
    <row r="626" spans="1:29" ht="30">
      <c r="A626" s="42">
        <v>625</v>
      </c>
      <c r="B626" s="43">
        <v>44937.331342592595</v>
      </c>
      <c r="C626" s="43">
        <v>44937.334548611114</v>
      </c>
      <c r="D626" s="37" t="s">
        <v>84</v>
      </c>
      <c r="E626" s="37" t="s">
        <v>85</v>
      </c>
      <c r="F626" s="44"/>
      <c r="G626" s="37" t="s">
        <v>31</v>
      </c>
      <c r="H626" s="37" t="s">
        <v>1098</v>
      </c>
      <c r="I626" s="37" t="s">
        <v>86</v>
      </c>
      <c r="J626" s="37"/>
      <c r="K626" s="37"/>
      <c r="L626" s="37"/>
      <c r="M626" s="37" t="s">
        <v>87</v>
      </c>
      <c r="N626" s="65" t="s">
        <v>110</v>
      </c>
      <c r="O626" s="65" t="s">
        <v>467</v>
      </c>
      <c r="P626" s="65"/>
      <c r="Q626" s="65">
        <v>2495</v>
      </c>
      <c r="R626" s="65">
        <v>2018</v>
      </c>
      <c r="S626" s="65" t="s">
        <v>36</v>
      </c>
      <c r="T626" s="66" t="s">
        <v>3405</v>
      </c>
      <c r="U626" s="66">
        <v>44356</v>
      </c>
      <c r="V626" s="73" t="s">
        <v>3406</v>
      </c>
      <c r="W626" s="67">
        <v>44968</v>
      </c>
      <c r="X626" s="13" t="s">
        <v>3407</v>
      </c>
      <c r="Y626" s="118" t="s">
        <v>114</v>
      </c>
      <c r="Z626" s="4" t="s">
        <v>52</v>
      </c>
      <c r="AA626" s="12">
        <v>45231</v>
      </c>
      <c r="AB626" s="4" t="s">
        <v>3408</v>
      </c>
      <c r="AC626" s="4"/>
    </row>
    <row r="627" spans="1:29" ht="30">
      <c r="A627" s="50">
        <v>626</v>
      </c>
      <c r="B627" s="51">
        <v>44937.351539351854</v>
      </c>
      <c r="C627" s="51">
        <v>44937.359895833331</v>
      </c>
      <c r="D627" s="52" t="s">
        <v>69</v>
      </c>
      <c r="E627" s="52" t="s">
        <v>70</v>
      </c>
      <c r="F627" s="51">
        <v>44937.360625000001</v>
      </c>
      <c r="G627" s="52" t="s">
        <v>31</v>
      </c>
      <c r="H627" s="37" t="s">
        <v>1098</v>
      </c>
      <c r="I627" s="37" t="s">
        <v>70</v>
      </c>
      <c r="J627" s="60"/>
      <c r="K627" s="52"/>
      <c r="L627" s="52"/>
      <c r="M627" s="52" t="s">
        <v>69</v>
      </c>
      <c r="N627" s="68" t="s">
        <v>110</v>
      </c>
      <c r="O627" s="68" t="s">
        <v>54</v>
      </c>
      <c r="P627" s="68"/>
      <c r="Q627" s="68">
        <v>4338</v>
      </c>
      <c r="R627" s="68">
        <v>2016</v>
      </c>
      <c r="S627" s="68" t="s">
        <v>36</v>
      </c>
      <c r="T627" s="69">
        <v>43772</v>
      </c>
      <c r="U627" s="69">
        <v>43743</v>
      </c>
      <c r="V627" s="70" t="s">
        <v>3409</v>
      </c>
      <c r="W627" s="76"/>
      <c r="X627" s="21" t="s">
        <v>3410</v>
      </c>
      <c r="Y627" s="118" t="s">
        <v>114</v>
      </c>
      <c r="Z627" s="4" t="s">
        <v>52</v>
      </c>
      <c r="AA627" s="12">
        <v>45231</v>
      </c>
      <c r="AB627" s="4" t="s">
        <v>3411</v>
      </c>
      <c r="AC627" s="4"/>
    </row>
    <row r="628" spans="1:29" ht="42" customHeight="1">
      <c r="A628" s="42">
        <v>627</v>
      </c>
      <c r="B628" s="43">
        <v>44937.400787037041</v>
      </c>
      <c r="C628" s="43">
        <v>44937.40415509259</v>
      </c>
      <c r="D628" s="37" t="s">
        <v>84</v>
      </c>
      <c r="E628" s="37" t="s">
        <v>85</v>
      </c>
      <c r="F628" s="44"/>
      <c r="G628" s="37" t="s">
        <v>31</v>
      </c>
      <c r="H628" s="37" t="s">
        <v>1098</v>
      </c>
      <c r="I628" s="37" t="s">
        <v>86</v>
      </c>
      <c r="J628" s="37"/>
      <c r="K628" s="37"/>
      <c r="L628" s="37"/>
      <c r="M628" s="37" t="s">
        <v>87</v>
      </c>
      <c r="N628" s="65" t="s">
        <v>110</v>
      </c>
      <c r="O628" s="65" t="s">
        <v>54</v>
      </c>
      <c r="P628" s="65"/>
      <c r="Q628" s="65">
        <v>303</v>
      </c>
      <c r="R628" s="65">
        <v>2012</v>
      </c>
      <c r="S628" s="65" t="s">
        <v>49</v>
      </c>
      <c r="T628" s="66">
        <v>41345</v>
      </c>
      <c r="U628" s="66" t="s">
        <v>2477</v>
      </c>
      <c r="V628" s="37" t="s">
        <v>3412</v>
      </c>
      <c r="W628" s="67">
        <v>44937</v>
      </c>
      <c r="X628" s="13" t="s">
        <v>3413</v>
      </c>
      <c r="Y628" s="118" t="s">
        <v>114</v>
      </c>
      <c r="Z628" t="s">
        <v>52</v>
      </c>
      <c r="AA628" s="12"/>
      <c r="AB628" s="4" t="s">
        <v>3414</v>
      </c>
      <c r="AC628" s="4"/>
    </row>
    <row r="629" spans="1:29" ht="30">
      <c r="A629" s="50">
        <v>628</v>
      </c>
      <c r="B629" s="51">
        <v>44937.403923611113</v>
      </c>
      <c r="C629" s="51">
        <v>44937.406828703701</v>
      </c>
      <c r="D629" s="52" t="s">
        <v>1165</v>
      </c>
      <c r="E629" s="52" t="s">
        <v>1069</v>
      </c>
      <c r="F629" s="59"/>
      <c r="G629" s="52" t="s">
        <v>31</v>
      </c>
      <c r="H629" s="37" t="s">
        <v>1098</v>
      </c>
      <c r="I629" s="37" t="s">
        <v>1069</v>
      </c>
      <c r="J629" s="60"/>
      <c r="K629" s="52"/>
      <c r="L629" s="52"/>
      <c r="M629" s="52" t="s">
        <v>1166</v>
      </c>
      <c r="N629" s="68" t="s">
        <v>45</v>
      </c>
      <c r="O629" s="68" t="s">
        <v>54</v>
      </c>
      <c r="P629" s="68"/>
      <c r="Q629" s="68">
        <v>846</v>
      </c>
      <c r="R629" s="68">
        <v>2013</v>
      </c>
      <c r="S629" s="68" t="s">
        <v>36</v>
      </c>
      <c r="T629" s="69">
        <v>41952</v>
      </c>
      <c r="U629" s="69" t="s">
        <v>3415</v>
      </c>
      <c r="V629" s="70" t="s">
        <v>3416</v>
      </c>
      <c r="W629" s="71">
        <v>44996</v>
      </c>
      <c r="X629" s="72" t="s">
        <v>3417</v>
      </c>
      <c r="Y629" s="118" t="s">
        <v>39</v>
      </c>
      <c r="Z629" s="4"/>
      <c r="AA629" s="12"/>
      <c r="AB629" s="4" t="s">
        <v>3418</v>
      </c>
      <c r="AC629" s="4"/>
    </row>
    <row r="630" spans="1:29" ht="60">
      <c r="A630" s="77">
        <v>629</v>
      </c>
      <c r="B630" s="78">
        <v>44937.412557870368</v>
      </c>
      <c r="C630" s="78">
        <v>44937.414803240739</v>
      </c>
      <c r="D630" s="38" t="s">
        <v>69</v>
      </c>
      <c r="E630" s="38" t="s">
        <v>70</v>
      </c>
      <c r="F630" s="44"/>
      <c r="G630" s="38" t="s">
        <v>31</v>
      </c>
      <c r="H630" s="38" t="s">
        <v>1098</v>
      </c>
      <c r="I630" s="38" t="s">
        <v>70</v>
      </c>
      <c r="J630" s="45"/>
      <c r="K630" s="38"/>
      <c r="L630" s="38"/>
      <c r="M630" s="38" t="s">
        <v>69</v>
      </c>
      <c r="N630" s="79" t="s">
        <v>110</v>
      </c>
      <c r="O630" s="79" t="s">
        <v>54</v>
      </c>
      <c r="P630" s="79"/>
      <c r="Q630" s="79">
        <v>2968</v>
      </c>
      <c r="R630" s="79">
        <v>2016</v>
      </c>
      <c r="S630" s="79" t="s">
        <v>36</v>
      </c>
      <c r="T630" s="80">
        <v>43772</v>
      </c>
      <c r="U630" s="80">
        <v>43590</v>
      </c>
      <c r="V630" s="81" t="s">
        <v>3419</v>
      </c>
      <c r="W630" s="75"/>
      <c r="X630" s="18" t="s">
        <v>3420</v>
      </c>
      <c r="Y630" s="118" t="s">
        <v>114</v>
      </c>
      <c r="Z630" s="4" t="s">
        <v>52</v>
      </c>
      <c r="AA630" s="12">
        <v>45258</v>
      </c>
      <c r="AB630" s="4" t="s">
        <v>3421</v>
      </c>
      <c r="AC630" s="4"/>
    </row>
    <row r="631" spans="1:29" ht="30">
      <c r="A631" s="50">
        <v>630</v>
      </c>
      <c r="B631" s="51">
        <v>44937.548703703702</v>
      </c>
      <c r="C631" s="51">
        <v>44937.550891203704</v>
      </c>
      <c r="D631" s="52" t="s">
        <v>1165</v>
      </c>
      <c r="E631" s="52" t="s">
        <v>1069</v>
      </c>
      <c r="F631" s="59"/>
      <c r="G631" s="52" t="s">
        <v>31</v>
      </c>
      <c r="H631" s="37" t="s">
        <v>1098</v>
      </c>
      <c r="I631" s="37" t="s">
        <v>1069</v>
      </c>
      <c r="J631" s="60"/>
      <c r="K631" s="52"/>
      <c r="L631" s="52"/>
      <c r="M631" s="52" t="s">
        <v>1166</v>
      </c>
      <c r="N631" s="68" t="s">
        <v>45</v>
      </c>
      <c r="O631" s="68" t="s">
        <v>54</v>
      </c>
      <c r="P631" s="68"/>
      <c r="Q631" s="68">
        <v>3280</v>
      </c>
      <c r="R631" s="68">
        <v>2013</v>
      </c>
      <c r="S631" s="68" t="s">
        <v>36</v>
      </c>
      <c r="T631" s="69" t="s">
        <v>2511</v>
      </c>
      <c r="U631" s="69" t="s">
        <v>3422</v>
      </c>
      <c r="V631" s="70" t="s">
        <v>3423</v>
      </c>
      <c r="W631" s="71">
        <v>44996</v>
      </c>
      <c r="X631" s="72" t="s">
        <v>3424</v>
      </c>
      <c r="Y631" s="118" t="s">
        <v>39</v>
      </c>
      <c r="Z631" s="4"/>
      <c r="AA631" s="12"/>
      <c r="AB631" s="4" t="s">
        <v>3418</v>
      </c>
      <c r="AC631" s="4"/>
    </row>
    <row r="632" spans="1:29" ht="30">
      <c r="A632" s="42">
        <v>631</v>
      </c>
      <c r="B632" s="43">
        <v>44937.550949074073</v>
      </c>
      <c r="C632" s="43">
        <v>44937.555173611108</v>
      </c>
      <c r="D632" s="37" t="s">
        <v>1165</v>
      </c>
      <c r="E632" s="37" t="s">
        <v>1069</v>
      </c>
      <c r="F632" s="44"/>
      <c r="G632" s="37" t="s">
        <v>31</v>
      </c>
      <c r="H632" s="37" t="s">
        <v>1098</v>
      </c>
      <c r="I632" s="37" t="s">
        <v>1069</v>
      </c>
      <c r="J632" s="45"/>
      <c r="K632" s="37"/>
      <c r="L632" s="37"/>
      <c r="M632" s="37" t="s">
        <v>1166</v>
      </c>
      <c r="N632" s="65" t="s">
        <v>45</v>
      </c>
      <c r="O632" s="65" t="s">
        <v>54</v>
      </c>
      <c r="P632" s="65"/>
      <c r="Q632" s="65">
        <v>3354</v>
      </c>
      <c r="R632" s="65">
        <v>2013</v>
      </c>
      <c r="S632" s="65" t="s">
        <v>36</v>
      </c>
      <c r="T632" s="66" t="s">
        <v>2511</v>
      </c>
      <c r="U632" s="66" t="s">
        <v>1444</v>
      </c>
      <c r="V632" s="73" t="s">
        <v>3425</v>
      </c>
      <c r="W632" s="67">
        <v>44996</v>
      </c>
      <c r="X632" s="74" t="s">
        <v>3426</v>
      </c>
      <c r="Y632" s="118" t="s">
        <v>39</v>
      </c>
      <c r="Z632" s="4"/>
      <c r="AA632" s="12"/>
      <c r="AB632" s="4" t="s">
        <v>3418</v>
      </c>
      <c r="AC632" s="4"/>
    </row>
    <row r="633" spans="1:29" ht="30">
      <c r="A633" s="50">
        <v>632</v>
      </c>
      <c r="B633" s="51">
        <v>44937.556018518517</v>
      </c>
      <c r="C633" s="51">
        <v>44937.567245370374</v>
      </c>
      <c r="D633" s="52" t="s">
        <v>1165</v>
      </c>
      <c r="E633" s="52" t="s">
        <v>1069</v>
      </c>
      <c r="F633" s="59"/>
      <c r="G633" s="52" t="s">
        <v>31</v>
      </c>
      <c r="H633" s="37" t="s">
        <v>1098</v>
      </c>
      <c r="I633" s="37" t="s">
        <v>1069</v>
      </c>
      <c r="J633" s="60"/>
      <c r="K633" s="52"/>
      <c r="L633" s="52"/>
      <c r="M633" s="52" t="s">
        <v>1166</v>
      </c>
      <c r="N633" s="68" t="s">
        <v>45</v>
      </c>
      <c r="O633" s="68" t="s">
        <v>54</v>
      </c>
      <c r="P633" s="68"/>
      <c r="Q633" s="68">
        <v>3354</v>
      </c>
      <c r="R633" s="68">
        <v>2013</v>
      </c>
      <c r="S633" s="68" t="s">
        <v>36</v>
      </c>
      <c r="T633" s="69" t="s">
        <v>2511</v>
      </c>
      <c r="U633" s="69" t="s">
        <v>1444</v>
      </c>
      <c r="V633" s="70" t="s">
        <v>3427</v>
      </c>
      <c r="W633" s="71">
        <v>44996</v>
      </c>
      <c r="X633" s="72" t="s">
        <v>3428</v>
      </c>
      <c r="Y633" s="118" t="s">
        <v>39</v>
      </c>
      <c r="Z633" s="4"/>
      <c r="AA633" s="12"/>
      <c r="AB633" s="4" t="s">
        <v>3429</v>
      </c>
      <c r="AC633" s="4"/>
    </row>
    <row r="634" spans="1:29" ht="30">
      <c r="A634" s="42">
        <v>633</v>
      </c>
      <c r="B634" s="43">
        <v>44937.567395833335</v>
      </c>
      <c r="C634" s="43">
        <v>44937.569166666668</v>
      </c>
      <c r="D634" s="37" t="s">
        <v>1165</v>
      </c>
      <c r="E634" s="37" t="s">
        <v>1069</v>
      </c>
      <c r="F634" s="44"/>
      <c r="G634" s="37" t="s">
        <v>31</v>
      </c>
      <c r="H634" s="37" t="s">
        <v>1098</v>
      </c>
      <c r="I634" s="37" t="s">
        <v>1069</v>
      </c>
      <c r="J634" s="45"/>
      <c r="K634" s="37"/>
      <c r="L634" s="37"/>
      <c r="M634" s="37" t="s">
        <v>1166</v>
      </c>
      <c r="N634" s="65" t="s">
        <v>45</v>
      </c>
      <c r="O634" s="65" t="s">
        <v>54</v>
      </c>
      <c r="P634" s="65"/>
      <c r="Q634" s="65">
        <v>3394</v>
      </c>
      <c r="R634" s="65">
        <v>2013</v>
      </c>
      <c r="S634" s="65" t="s">
        <v>36</v>
      </c>
      <c r="T634" s="66" t="s">
        <v>3310</v>
      </c>
      <c r="U634" s="66" t="s">
        <v>2827</v>
      </c>
      <c r="V634" s="73" t="s">
        <v>3425</v>
      </c>
      <c r="W634" s="67">
        <v>44996</v>
      </c>
      <c r="X634" s="74" t="s">
        <v>3430</v>
      </c>
      <c r="Y634" s="118" t="s">
        <v>39</v>
      </c>
      <c r="Z634" s="4" t="s">
        <v>52</v>
      </c>
      <c r="AA634" s="12">
        <v>45240</v>
      </c>
      <c r="AB634" s="4" t="s">
        <v>3431</v>
      </c>
      <c r="AC634" s="4"/>
    </row>
    <row r="635" spans="1:29" ht="30">
      <c r="A635" s="50">
        <v>634</v>
      </c>
      <c r="B635" s="51">
        <v>44937.599780092591</v>
      </c>
      <c r="C635" s="51">
        <v>44937.599976851852</v>
      </c>
      <c r="D635" s="52" t="s">
        <v>1165</v>
      </c>
      <c r="E635" s="52" t="s">
        <v>1069</v>
      </c>
      <c r="F635" s="59"/>
      <c r="G635" s="52" t="s">
        <v>31</v>
      </c>
      <c r="H635" s="37" t="s">
        <v>1098</v>
      </c>
      <c r="I635" s="37" t="s">
        <v>1069</v>
      </c>
      <c r="J635" s="60"/>
      <c r="K635" s="52"/>
      <c r="L635" s="52"/>
      <c r="M635" s="52" t="s">
        <v>1166</v>
      </c>
      <c r="N635" s="68" t="s">
        <v>45</v>
      </c>
      <c r="O635" s="68" t="s">
        <v>54</v>
      </c>
      <c r="P635" s="68"/>
      <c r="Q635" s="68">
        <v>4030</v>
      </c>
      <c r="R635" s="68">
        <v>2013</v>
      </c>
      <c r="S635" s="68" t="s">
        <v>36</v>
      </c>
      <c r="T635" s="69" t="s">
        <v>3432</v>
      </c>
      <c r="U635" s="69" t="s">
        <v>3335</v>
      </c>
      <c r="V635" s="70" t="s">
        <v>3425</v>
      </c>
      <c r="W635" s="71">
        <v>44996</v>
      </c>
      <c r="X635" s="72" t="s">
        <v>3433</v>
      </c>
      <c r="Y635" s="118" t="s">
        <v>39</v>
      </c>
      <c r="Z635" s="4" t="s">
        <v>52</v>
      </c>
      <c r="AA635" s="12">
        <v>45240</v>
      </c>
      <c r="AB635" s="4" t="s">
        <v>2445</v>
      </c>
      <c r="AC635" s="4"/>
    </row>
    <row r="636" spans="1:29" ht="30">
      <c r="A636" s="42">
        <v>635</v>
      </c>
      <c r="B636" s="43">
        <v>44937.614259259259</v>
      </c>
      <c r="C636" s="43">
        <v>44937.625173611108</v>
      </c>
      <c r="D636" s="37" t="s">
        <v>116</v>
      </c>
      <c r="E636" s="37" t="s">
        <v>117</v>
      </c>
      <c r="F636" s="44"/>
      <c r="G636" s="37" t="s">
        <v>31</v>
      </c>
      <c r="H636" s="37" t="s">
        <v>1098</v>
      </c>
      <c r="I636" s="37" t="s">
        <v>117</v>
      </c>
      <c r="J636" s="45"/>
      <c r="K636" s="37"/>
      <c r="L636" s="37"/>
      <c r="M636" s="37" t="s">
        <v>726</v>
      </c>
      <c r="N636" s="65" t="s">
        <v>45</v>
      </c>
      <c r="O636" s="65" t="s">
        <v>3434</v>
      </c>
      <c r="P636" s="65"/>
      <c r="Q636" s="65">
        <v>120122250</v>
      </c>
      <c r="R636" s="65">
        <v>2012</v>
      </c>
      <c r="S636" s="65" t="s">
        <v>36</v>
      </c>
      <c r="T636" s="66" t="s">
        <v>2208</v>
      </c>
      <c r="U636" s="66" t="s">
        <v>3435</v>
      </c>
      <c r="V636" s="73" t="s">
        <v>3436</v>
      </c>
      <c r="W636" s="75"/>
      <c r="X636" s="74" t="s">
        <v>3437</v>
      </c>
      <c r="Y636" s="118" t="s">
        <v>39</v>
      </c>
      <c r="Z636" s="4" t="s">
        <v>52</v>
      </c>
      <c r="AA636" s="12">
        <v>45240</v>
      </c>
      <c r="AB636" s="4" t="s">
        <v>3438</v>
      </c>
      <c r="AC636" s="4"/>
    </row>
    <row r="637" spans="1:29" ht="30">
      <c r="A637" s="50">
        <v>636</v>
      </c>
      <c r="B637" s="51">
        <v>44937.600104166668</v>
      </c>
      <c r="C637" s="51">
        <v>44937.630694444444</v>
      </c>
      <c r="D637" s="52" t="s">
        <v>1165</v>
      </c>
      <c r="E637" s="52" t="s">
        <v>1069</v>
      </c>
      <c r="F637" s="59"/>
      <c r="G637" s="52" t="s">
        <v>31</v>
      </c>
      <c r="H637" s="37" t="s">
        <v>1098</v>
      </c>
      <c r="I637" s="37" t="s">
        <v>1069</v>
      </c>
      <c r="J637" s="60"/>
      <c r="K637" s="52"/>
      <c r="L637" s="52"/>
      <c r="M637" s="52" t="s">
        <v>1166</v>
      </c>
      <c r="N637" s="68" t="s">
        <v>45</v>
      </c>
      <c r="O637" s="68" t="s">
        <v>54</v>
      </c>
      <c r="P637" s="68"/>
      <c r="Q637" s="68">
        <v>560</v>
      </c>
      <c r="R637" s="68">
        <v>2014</v>
      </c>
      <c r="S637" s="68" t="s">
        <v>36</v>
      </c>
      <c r="T637" s="69" t="s">
        <v>2244</v>
      </c>
      <c r="U637" s="69">
        <v>42259</v>
      </c>
      <c r="V637" s="70" t="s">
        <v>3425</v>
      </c>
      <c r="W637" s="71" t="s">
        <v>3439</v>
      </c>
      <c r="X637" s="72" t="s">
        <v>3440</v>
      </c>
      <c r="Y637" s="118" t="s">
        <v>39</v>
      </c>
      <c r="Z637" s="4" t="s">
        <v>52</v>
      </c>
      <c r="AA637" s="12">
        <v>45240</v>
      </c>
      <c r="AB637" s="4" t="s">
        <v>2445</v>
      </c>
      <c r="AC637" s="4"/>
    </row>
    <row r="638" spans="1:29" ht="30">
      <c r="A638" s="42">
        <v>637</v>
      </c>
      <c r="B638" s="43">
        <v>44937.629537037035</v>
      </c>
      <c r="C638" s="43">
        <v>44937.632696759261</v>
      </c>
      <c r="D638" s="37" t="s">
        <v>84</v>
      </c>
      <c r="E638" s="37" t="s">
        <v>85</v>
      </c>
      <c r="F638" s="44"/>
      <c r="G638" s="37" t="s">
        <v>31</v>
      </c>
      <c r="H638" s="37" t="s">
        <v>1098</v>
      </c>
      <c r="I638" s="37" t="s">
        <v>86</v>
      </c>
      <c r="J638" s="37"/>
      <c r="K638" s="37"/>
      <c r="L638" s="37"/>
      <c r="M638" s="37" t="s">
        <v>87</v>
      </c>
      <c r="N638" s="65" t="s">
        <v>110</v>
      </c>
      <c r="O638" s="65" t="s">
        <v>3441</v>
      </c>
      <c r="P638" s="65"/>
      <c r="Q638" s="65">
        <v>206</v>
      </c>
      <c r="R638" s="65">
        <v>2012</v>
      </c>
      <c r="S638" s="65" t="s">
        <v>49</v>
      </c>
      <c r="T638" s="66" t="s">
        <v>3442</v>
      </c>
      <c r="U638" s="66" t="s">
        <v>232</v>
      </c>
      <c r="V638" s="73" t="s">
        <v>3443</v>
      </c>
      <c r="W638" s="67">
        <v>44968</v>
      </c>
      <c r="X638" s="15" t="s">
        <v>3444</v>
      </c>
      <c r="Y638" s="118" t="s">
        <v>39</v>
      </c>
      <c r="Z638" s="4" t="s">
        <v>52</v>
      </c>
      <c r="AA638" s="12">
        <v>45237</v>
      </c>
      <c r="AB638" s="4" t="s">
        <v>3445</v>
      </c>
      <c r="AC638" s="4"/>
    </row>
    <row r="639" spans="1:29" ht="30">
      <c r="A639" s="50">
        <v>638</v>
      </c>
      <c r="B639" s="51">
        <v>44937.631481481483</v>
      </c>
      <c r="C639" s="51">
        <v>44937.635914351849</v>
      </c>
      <c r="D639" s="52" t="s">
        <v>1165</v>
      </c>
      <c r="E639" s="52" t="s">
        <v>1069</v>
      </c>
      <c r="F639" s="59"/>
      <c r="G639" s="52" t="s">
        <v>31</v>
      </c>
      <c r="H639" s="37" t="s">
        <v>1098</v>
      </c>
      <c r="I639" s="37" t="s">
        <v>1069</v>
      </c>
      <c r="J639" s="60"/>
      <c r="K639" s="52"/>
      <c r="L639" s="52"/>
      <c r="M639" s="52" t="s">
        <v>1166</v>
      </c>
      <c r="N639" s="68" t="s">
        <v>45</v>
      </c>
      <c r="O639" s="68" t="s">
        <v>54</v>
      </c>
      <c r="P639" s="68"/>
      <c r="Q639" s="68">
        <v>553</v>
      </c>
      <c r="R639" s="68">
        <v>2014</v>
      </c>
      <c r="S639" s="68" t="s">
        <v>36</v>
      </c>
      <c r="T639" s="69" t="s">
        <v>2244</v>
      </c>
      <c r="U639" s="69" t="s">
        <v>2477</v>
      </c>
      <c r="V639" s="70" t="s">
        <v>3425</v>
      </c>
      <c r="W639" s="71">
        <v>44996</v>
      </c>
      <c r="X639" s="72" t="s">
        <v>3446</v>
      </c>
      <c r="Y639" s="118" t="s">
        <v>39</v>
      </c>
      <c r="Z639" s="4"/>
      <c r="AA639" s="12"/>
      <c r="AB639" s="4" t="s">
        <v>3418</v>
      </c>
      <c r="AC639" s="4"/>
    </row>
    <row r="640" spans="1:29" ht="30">
      <c r="A640" s="42">
        <v>639</v>
      </c>
      <c r="B640" s="43">
        <v>44937.641608796293</v>
      </c>
      <c r="C640" s="43">
        <v>44937.641793981478</v>
      </c>
      <c r="D640" s="37" t="s">
        <v>1165</v>
      </c>
      <c r="E640" s="37" t="s">
        <v>1069</v>
      </c>
      <c r="F640" s="44"/>
      <c r="G640" s="37" t="s">
        <v>31</v>
      </c>
      <c r="H640" s="37" t="s">
        <v>1098</v>
      </c>
      <c r="I640" s="37" t="s">
        <v>1069</v>
      </c>
      <c r="J640" s="45"/>
      <c r="K640" s="37"/>
      <c r="L640" s="37"/>
      <c r="M640" s="37" t="s">
        <v>1166</v>
      </c>
      <c r="N640" s="65" t="s">
        <v>45</v>
      </c>
      <c r="O640" s="65" t="s">
        <v>54</v>
      </c>
      <c r="P640" s="65"/>
      <c r="Q640" s="65">
        <v>4498</v>
      </c>
      <c r="R640" s="65">
        <v>2014</v>
      </c>
      <c r="S640" s="65" t="s">
        <v>36</v>
      </c>
      <c r="T640" s="66">
        <v>42677</v>
      </c>
      <c r="U640" s="66" t="s">
        <v>3447</v>
      </c>
      <c r="V640" s="73" t="s">
        <v>3427</v>
      </c>
      <c r="W640" s="67">
        <v>44996</v>
      </c>
      <c r="X640" s="74" t="s">
        <v>3448</v>
      </c>
      <c r="Y640" s="118" t="s">
        <v>39</v>
      </c>
      <c r="Z640" s="4" t="s">
        <v>52</v>
      </c>
      <c r="AA640" s="12">
        <v>45240</v>
      </c>
      <c r="AB640" s="4" t="s">
        <v>2445</v>
      </c>
      <c r="AC640" s="4"/>
    </row>
    <row r="641" spans="1:29" ht="30">
      <c r="A641" s="50">
        <v>640</v>
      </c>
      <c r="B641" s="51">
        <v>44937.638009259259</v>
      </c>
      <c r="C641" s="51">
        <v>44937.643946759257</v>
      </c>
      <c r="D641" s="52" t="s">
        <v>3449</v>
      </c>
      <c r="E641" s="52" t="s">
        <v>3450</v>
      </c>
      <c r="F641" s="59"/>
      <c r="G641" s="52" t="s">
        <v>31</v>
      </c>
      <c r="H641" s="37" t="s">
        <v>1098</v>
      </c>
      <c r="I641" s="37" t="s">
        <v>3451</v>
      </c>
      <c r="J641" s="60"/>
      <c r="K641" s="52"/>
      <c r="L641" s="52"/>
      <c r="M641" s="52" t="s">
        <v>3452</v>
      </c>
      <c r="N641" s="68" t="s">
        <v>2128</v>
      </c>
      <c r="O641" s="68" t="s">
        <v>104</v>
      </c>
      <c r="P641" s="68"/>
      <c r="Q641" s="68">
        <v>5733</v>
      </c>
      <c r="R641" s="68">
        <v>2013</v>
      </c>
      <c r="S641" s="68" t="s">
        <v>259</v>
      </c>
      <c r="T641" s="69" t="s">
        <v>3145</v>
      </c>
      <c r="U641" s="69">
        <v>42159</v>
      </c>
      <c r="V641" s="70" t="s">
        <v>3453</v>
      </c>
      <c r="W641" s="71">
        <v>44937</v>
      </c>
      <c r="X641" s="21" t="s">
        <v>3454</v>
      </c>
      <c r="Y641" s="118" t="s">
        <v>39</v>
      </c>
      <c r="Z641" s="4" t="s">
        <v>52</v>
      </c>
      <c r="AA641" s="12">
        <v>45232</v>
      </c>
      <c r="AB641" s="4" t="s">
        <v>3455</v>
      </c>
      <c r="AC641" s="4"/>
    </row>
    <row r="642" spans="1:29" ht="30">
      <c r="A642" s="42">
        <v>641</v>
      </c>
      <c r="B642" s="43">
        <v>44937.641909722224</v>
      </c>
      <c r="C642" s="43">
        <v>44937.649016203701</v>
      </c>
      <c r="D642" s="37" t="s">
        <v>1165</v>
      </c>
      <c r="E642" s="37" t="s">
        <v>1069</v>
      </c>
      <c r="F642" s="44"/>
      <c r="G642" s="37" t="s">
        <v>31</v>
      </c>
      <c r="H642" s="37" t="s">
        <v>1098</v>
      </c>
      <c r="I642" s="37" t="s">
        <v>1069</v>
      </c>
      <c r="J642" s="45"/>
      <c r="K642" s="37"/>
      <c r="L642" s="37"/>
      <c r="M642" s="37" t="s">
        <v>1166</v>
      </c>
      <c r="N642" s="65" t="s">
        <v>45</v>
      </c>
      <c r="O642" s="65" t="s">
        <v>54</v>
      </c>
      <c r="P642" s="65"/>
      <c r="Q642" s="65">
        <v>5090</v>
      </c>
      <c r="R642" s="65">
        <v>2014</v>
      </c>
      <c r="S642" s="65" t="s">
        <v>36</v>
      </c>
      <c r="T642" s="66">
        <v>45180</v>
      </c>
      <c r="U642" s="66">
        <v>42463</v>
      </c>
      <c r="V642" s="73" t="s">
        <v>3456</v>
      </c>
      <c r="W642" s="67">
        <v>44996</v>
      </c>
      <c r="X642" s="74" t="s">
        <v>3457</v>
      </c>
      <c r="Y642" s="118" t="s">
        <v>39</v>
      </c>
      <c r="Z642" s="4" t="s">
        <v>52</v>
      </c>
      <c r="AA642" s="12">
        <v>45240</v>
      </c>
      <c r="AB642" s="4" t="s">
        <v>2445</v>
      </c>
      <c r="AC642" s="4"/>
    </row>
    <row r="643" spans="1:29" ht="30">
      <c r="A643" s="50">
        <v>642</v>
      </c>
      <c r="B643" s="51">
        <v>44937.644166666665</v>
      </c>
      <c r="C643" s="51">
        <v>44937.649201388886</v>
      </c>
      <c r="D643" s="52" t="s">
        <v>3449</v>
      </c>
      <c r="E643" s="52" t="s">
        <v>3450</v>
      </c>
      <c r="F643" s="59"/>
      <c r="G643" s="52" t="s">
        <v>31</v>
      </c>
      <c r="H643" s="37" t="s">
        <v>1098</v>
      </c>
      <c r="I643" s="37" t="s">
        <v>3451</v>
      </c>
      <c r="J643" s="60"/>
      <c r="K643" s="52"/>
      <c r="L643" s="52"/>
      <c r="M643" s="52" t="s">
        <v>3452</v>
      </c>
      <c r="N643" s="68" t="s">
        <v>2128</v>
      </c>
      <c r="O643" s="68" t="s">
        <v>104</v>
      </c>
      <c r="P643" s="68"/>
      <c r="Q643" s="68">
        <v>2931</v>
      </c>
      <c r="R643" s="68">
        <v>2013</v>
      </c>
      <c r="S643" s="68" t="s">
        <v>36</v>
      </c>
      <c r="T643" s="69">
        <v>41951</v>
      </c>
      <c r="U643" s="69">
        <v>41740</v>
      </c>
      <c r="V643" s="70" t="s">
        <v>3458</v>
      </c>
      <c r="W643" s="71">
        <v>44937</v>
      </c>
      <c r="X643" s="21" t="s">
        <v>3459</v>
      </c>
      <c r="Y643" s="118" t="s">
        <v>39</v>
      </c>
      <c r="Z643" s="4" t="s">
        <v>52</v>
      </c>
      <c r="AA643" s="12">
        <v>45232</v>
      </c>
      <c r="AB643" s="4" t="s">
        <v>3460</v>
      </c>
      <c r="AC643" s="4"/>
    </row>
    <row r="644" spans="1:29" ht="30">
      <c r="A644" s="42">
        <v>643</v>
      </c>
      <c r="B644" s="43">
        <v>44937.649155092593</v>
      </c>
      <c r="C644" s="43">
        <v>44937.654768518521</v>
      </c>
      <c r="D644" s="37" t="s">
        <v>1165</v>
      </c>
      <c r="E644" s="37" t="s">
        <v>1069</v>
      </c>
      <c r="F644" s="44"/>
      <c r="G644" s="37" t="s">
        <v>31</v>
      </c>
      <c r="H644" s="37" t="s">
        <v>1098</v>
      </c>
      <c r="I644" s="37" t="s">
        <v>1069</v>
      </c>
      <c r="J644" s="45"/>
      <c r="K644" s="37"/>
      <c r="L644" s="37"/>
      <c r="M644" s="37" t="s">
        <v>1166</v>
      </c>
      <c r="N644" s="65" t="s">
        <v>45</v>
      </c>
      <c r="O644" s="65" t="s">
        <v>54</v>
      </c>
      <c r="P644" s="65"/>
      <c r="Q644" s="65">
        <v>6420</v>
      </c>
      <c r="R644" s="65">
        <v>2014</v>
      </c>
      <c r="S644" s="65" t="s">
        <v>36</v>
      </c>
      <c r="T644" s="66" t="s">
        <v>3461</v>
      </c>
      <c r="U644" s="66">
        <v>43292</v>
      </c>
      <c r="V644" s="73" t="s">
        <v>3425</v>
      </c>
      <c r="W644" s="67">
        <v>44996</v>
      </c>
      <c r="X644" s="74" t="s">
        <v>3462</v>
      </c>
      <c r="Y644" s="118" t="s">
        <v>39</v>
      </c>
      <c r="Z644" s="4" t="s">
        <v>52</v>
      </c>
      <c r="AA644" s="12">
        <v>45240</v>
      </c>
      <c r="AB644" s="4" t="s">
        <v>2445</v>
      </c>
      <c r="AC644" s="4"/>
    </row>
    <row r="645" spans="1:29" ht="30">
      <c r="A645" s="50">
        <v>644</v>
      </c>
      <c r="B645" s="51">
        <v>44937.654988425929</v>
      </c>
      <c r="C645" s="51">
        <v>44937.657708333332</v>
      </c>
      <c r="D645" s="52" t="s">
        <v>1165</v>
      </c>
      <c r="E645" s="52" t="s">
        <v>1069</v>
      </c>
      <c r="F645" s="59"/>
      <c r="G645" s="52" t="s">
        <v>31</v>
      </c>
      <c r="H645" s="37" t="s">
        <v>1098</v>
      </c>
      <c r="I645" s="37" t="s">
        <v>1069</v>
      </c>
      <c r="J645" s="60"/>
      <c r="K645" s="52"/>
      <c r="L645" s="52"/>
      <c r="M645" s="52" t="s">
        <v>1166</v>
      </c>
      <c r="N645" s="68" t="s">
        <v>45</v>
      </c>
      <c r="O645" s="68" t="s">
        <v>54</v>
      </c>
      <c r="P645" s="68"/>
      <c r="Q645" s="68">
        <v>714</v>
      </c>
      <c r="R645" s="68">
        <v>2014</v>
      </c>
      <c r="S645" s="68" t="s">
        <v>36</v>
      </c>
      <c r="T645" s="69" t="s">
        <v>2690</v>
      </c>
      <c r="U645" s="69" t="s">
        <v>3463</v>
      </c>
      <c r="V645" s="70" t="s">
        <v>3464</v>
      </c>
      <c r="W645" s="71">
        <v>44996</v>
      </c>
      <c r="X645" s="72" t="s">
        <v>3465</v>
      </c>
      <c r="Y645" s="118" t="s">
        <v>39</v>
      </c>
      <c r="Z645" s="4" t="s">
        <v>52</v>
      </c>
      <c r="AA645" s="12">
        <v>45240</v>
      </c>
      <c r="AB645" s="4" t="s">
        <v>3466</v>
      </c>
      <c r="AC645" s="4"/>
    </row>
    <row r="646" spans="1:29" ht="30">
      <c r="A646" s="42">
        <v>645</v>
      </c>
      <c r="B646" s="43">
        <v>44937.657800925925</v>
      </c>
      <c r="C646" s="43">
        <v>44937.665706018517</v>
      </c>
      <c r="D646" s="37" t="s">
        <v>1165</v>
      </c>
      <c r="E646" s="37" t="s">
        <v>1069</v>
      </c>
      <c r="F646" s="44"/>
      <c r="G646" s="37" t="s">
        <v>31</v>
      </c>
      <c r="H646" s="37" t="s">
        <v>1098</v>
      </c>
      <c r="I646" s="37" t="s">
        <v>1069</v>
      </c>
      <c r="J646" s="45"/>
      <c r="K646" s="37"/>
      <c r="L646" s="37"/>
      <c r="M646" s="37" t="s">
        <v>1166</v>
      </c>
      <c r="N646" s="65" t="s">
        <v>45</v>
      </c>
      <c r="O646" s="65" t="s">
        <v>54</v>
      </c>
      <c r="P646" s="65"/>
      <c r="Q646" s="65">
        <v>245</v>
      </c>
      <c r="R646" s="65">
        <v>2016</v>
      </c>
      <c r="S646" s="65" t="s">
        <v>36</v>
      </c>
      <c r="T646" s="66" t="s">
        <v>2079</v>
      </c>
      <c r="U646" s="66" t="s">
        <v>3467</v>
      </c>
      <c r="V646" s="73" t="s">
        <v>3425</v>
      </c>
      <c r="W646" s="67"/>
      <c r="X646" s="74" t="s">
        <v>3468</v>
      </c>
      <c r="Y646" s="118" t="s">
        <v>39</v>
      </c>
      <c r="Z646" s="4" t="s">
        <v>262</v>
      </c>
      <c r="AA646" s="12">
        <v>45240</v>
      </c>
      <c r="AB646" s="4" t="s">
        <v>3469</v>
      </c>
      <c r="AC646" s="4"/>
    </row>
    <row r="647" spans="1:29" ht="30">
      <c r="A647" s="50">
        <v>646</v>
      </c>
      <c r="B647" s="51">
        <v>44937.665798611109</v>
      </c>
      <c r="C647" s="51">
        <v>44937.668217592596</v>
      </c>
      <c r="D647" s="52" t="s">
        <v>1165</v>
      </c>
      <c r="E647" s="52" t="s">
        <v>1069</v>
      </c>
      <c r="F647" s="59"/>
      <c r="G647" s="52" t="s">
        <v>31</v>
      </c>
      <c r="H647" s="37" t="s">
        <v>1098</v>
      </c>
      <c r="I647" s="37" t="s">
        <v>1069</v>
      </c>
      <c r="J647" s="60"/>
      <c r="K647" s="52"/>
      <c r="L647" s="52"/>
      <c r="M647" s="52" t="s">
        <v>1166</v>
      </c>
      <c r="N647" s="68" t="s">
        <v>45</v>
      </c>
      <c r="O647" s="68" t="s">
        <v>54</v>
      </c>
      <c r="P647" s="68"/>
      <c r="Q647" s="68">
        <v>245</v>
      </c>
      <c r="R647" s="68">
        <v>2016</v>
      </c>
      <c r="S647" s="68" t="s">
        <v>36</v>
      </c>
      <c r="T647" s="69" t="s">
        <v>509</v>
      </c>
      <c r="U647" s="69" t="s">
        <v>3467</v>
      </c>
      <c r="V647" s="70" t="s">
        <v>3425</v>
      </c>
      <c r="W647" s="71">
        <v>44996</v>
      </c>
      <c r="X647" s="72" t="s">
        <v>3470</v>
      </c>
      <c r="Y647" s="118" t="s">
        <v>39</v>
      </c>
      <c r="Z647" s="4" t="s">
        <v>52</v>
      </c>
      <c r="AA647" s="12">
        <v>45240</v>
      </c>
      <c r="AB647" s="4" t="s">
        <v>3471</v>
      </c>
      <c r="AC647" s="4"/>
    </row>
    <row r="648" spans="1:29" ht="45">
      <c r="A648" s="42">
        <v>647</v>
      </c>
      <c r="B648" s="43">
        <v>44937.697812500002</v>
      </c>
      <c r="C648" s="43">
        <v>44937.709189814814</v>
      </c>
      <c r="D648" s="37" t="s">
        <v>514</v>
      </c>
      <c r="E648" s="37" t="s">
        <v>515</v>
      </c>
      <c r="F648" s="44"/>
      <c r="G648" s="37" t="s">
        <v>31</v>
      </c>
      <c r="H648" s="37" t="s">
        <v>1098</v>
      </c>
      <c r="I648" s="37" t="s">
        <v>516</v>
      </c>
      <c r="J648" s="45"/>
      <c r="K648" s="37"/>
      <c r="L648" s="37"/>
      <c r="M648" s="37" t="s">
        <v>3472</v>
      </c>
      <c r="N648" s="65" t="s">
        <v>45</v>
      </c>
      <c r="O648" s="65" t="s">
        <v>2169</v>
      </c>
      <c r="P648" s="65"/>
      <c r="Q648" s="65">
        <v>587</v>
      </c>
      <c r="R648" s="65">
        <v>2016</v>
      </c>
      <c r="S648" s="65" t="s">
        <v>49</v>
      </c>
      <c r="T648" s="66" t="s">
        <v>2413</v>
      </c>
      <c r="U648" s="66" t="s">
        <v>3473</v>
      </c>
      <c r="V648" s="73" t="s">
        <v>3474</v>
      </c>
      <c r="W648" s="67">
        <v>45149</v>
      </c>
      <c r="X648" s="74" t="s">
        <v>3475</v>
      </c>
      <c r="Y648" s="118" t="s">
        <v>39</v>
      </c>
      <c r="Z648" s="4" t="s">
        <v>52</v>
      </c>
      <c r="AA648" s="12">
        <v>45240</v>
      </c>
      <c r="AB648" s="4" t="s">
        <v>2445</v>
      </c>
      <c r="AC648" s="4"/>
    </row>
    <row r="649" spans="1:29" ht="45">
      <c r="A649" s="50">
        <v>648</v>
      </c>
      <c r="B649" s="51">
        <v>44937.866053240738</v>
      </c>
      <c r="C649" s="51">
        <v>44937.888449074075</v>
      </c>
      <c r="D649" s="52" t="s">
        <v>2147</v>
      </c>
      <c r="E649" s="52" t="s">
        <v>2148</v>
      </c>
      <c r="F649" s="59"/>
      <c r="G649" s="52" t="s">
        <v>31</v>
      </c>
      <c r="H649" s="37" t="s">
        <v>1098</v>
      </c>
      <c r="I649" s="37" t="s">
        <v>2149</v>
      </c>
      <c r="J649" s="60"/>
      <c r="K649" s="52"/>
      <c r="L649" s="52"/>
      <c r="M649" s="52" t="s">
        <v>2147</v>
      </c>
      <c r="N649" s="68" t="s">
        <v>45</v>
      </c>
      <c r="O649" s="68" t="s">
        <v>2169</v>
      </c>
      <c r="P649" s="68"/>
      <c r="Q649" s="68">
        <v>1531</v>
      </c>
      <c r="R649" s="68">
        <v>2013</v>
      </c>
      <c r="S649" s="68" t="s">
        <v>49</v>
      </c>
      <c r="T649" s="69" t="s">
        <v>3476</v>
      </c>
      <c r="U649" s="69">
        <v>43012</v>
      </c>
      <c r="V649" s="70" t="s">
        <v>2214</v>
      </c>
      <c r="W649" s="71">
        <v>45149</v>
      </c>
      <c r="X649" s="39" t="s">
        <v>3477</v>
      </c>
      <c r="Y649" s="118" t="s">
        <v>39</v>
      </c>
      <c r="Z649" s="4" t="s">
        <v>52</v>
      </c>
      <c r="AA649" s="12">
        <v>45244</v>
      </c>
      <c r="AB649" s="4" t="s">
        <v>3478</v>
      </c>
      <c r="AC649" s="4"/>
    </row>
    <row r="650" spans="1:29" ht="45">
      <c r="A650" s="42">
        <v>649</v>
      </c>
      <c r="B650" s="43">
        <v>44937.891319444447</v>
      </c>
      <c r="C650" s="43">
        <v>44937.895324074074</v>
      </c>
      <c r="D650" s="37" t="s">
        <v>2147</v>
      </c>
      <c r="E650" s="37" t="s">
        <v>2148</v>
      </c>
      <c r="F650" s="44"/>
      <c r="G650" s="37" t="s">
        <v>31</v>
      </c>
      <c r="H650" s="37" t="s">
        <v>1098</v>
      </c>
      <c r="I650" s="37" t="s">
        <v>2149</v>
      </c>
      <c r="J650" s="45"/>
      <c r="K650" s="37"/>
      <c r="L650" s="37"/>
      <c r="M650" s="37" t="s">
        <v>2147</v>
      </c>
      <c r="N650" s="65" t="s">
        <v>45</v>
      </c>
      <c r="O650" s="65" t="s">
        <v>88</v>
      </c>
      <c r="P650" s="65"/>
      <c r="Q650" s="65">
        <v>177</v>
      </c>
      <c r="R650" s="65">
        <v>2015</v>
      </c>
      <c r="S650" s="65" t="s">
        <v>49</v>
      </c>
      <c r="T650" s="66">
        <v>42741</v>
      </c>
      <c r="U650" s="66" t="s">
        <v>1908</v>
      </c>
      <c r="V650" s="73" t="s">
        <v>3479</v>
      </c>
      <c r="W650" s="67">
        <v>45149</v>
      </c>
      <c r="X650" s="74" t="s">
        <v>3480</v>
      </c>
      <c r="Y650" s="118" t="s">
        <v>39</v>
      </c>
      <c r="Z650" s="4" t="s">
        <v>52</v>
      </c>
      <c r="AA650" s="12">
        <v>45244</v>
      </c>
      <c r="AB650" s="4" t="s">
        <v>3481</v>
      </c>
      <c r="AC650" s="4"/>
    </row>
    <row r="651" spans="1:29" ht="45">
      <c r="A651" s="62">
        <v>650</v>
      </c>
      <c r="B651" s="63">
        <v>44937.897499999999</v>
      </c>
      <c r="C651" s="63">
        <v>44937.900891203702</v>
      </c>
      <c r="D651" s="64" t="s">
        <v>2147</v>
      </c>
      <c r="E651" s="64" t="s">
        <v>2148</v>
      </c>
      <c r="F651" s="59"/>
      <c r="G651" s="64" t="s">
        <v>31</v>
      </c>
      <c r="H651" s="38" t="s">
        <v>1098</v>
      </c>
      <c r="I651" s="38" t="s">
        <v>2149</v>
      </c>
      <c r="J651" s="60"/>
      <c r="K651" s="64"/>
      <c r="L651" s="64"/>
      <c r="M651" s="64" t="s">
        <v>2147</v>
      </c>
      <c r="N651" s="83" t="s">
        <v>45</v>
      </c>
      <c r="O651" s="83" t="s">
        <v>88</v>
      </c>
      <c r="P651" s="83"/>
      <c r="Q651" s="83">
        <v>3018</v>
      </c>
      <c r="R651" s="83">
        <v>2015</v>
      </c>
      <c r="S651" s="83" t="s">
        <v>49</v>
      </c>
      <c r="T651" s="84" t="s">
        <v>2092</v>
      </c>
      <c r="U651" s="84" t="s">
        <v>2093</v>
      </c>
      <c r="V651" s="87" t="s">
        <v>3482</v>
      </c>
      <c r="W651" s="88">
        <v>45149</v>
      </c>
      <c r="X651" s="85" t="s">
        <v>3483</v>
      </c>
      <c r="Y651" s="118" t="s">
        <v>39</v>
      </c>
      <c r="Z651" s="4" t="s">
        <v>52</v>
      </c>
      <c r="AA651" s="12">
        <v>45244</v>
      </c>
      <c r="AB651" s="4" t="s">
        <v>3484</v>
      </c>
      <c r="AC651" s="4"/>
    </row>
    <row r="652" spans="1:29" ht="30">
      <c r="A652" s="42">
        <v>651</v>
      </c>
      <c r="B652" s="43">
        <v>44968.426064814812</v>
      </c>
      <c r="C652" s="43">
        <v>44968.427951388891</v>
      </c>
      <c r="D652" s="37" t="s">
        <v>1252</v>
      </c>
      <c r="E652" s="37" t="s">
        <v>1253</v>
      </c>
      <c r="F652" s="44"/>
      <c r="G652" s="37" t="s">
        <v>31</v>
      </c>
      <c r="H652" s="37" t="s">
        <v>1098</v>
      </c>
      <c r="I652" s="37" t="s">
        <v>1254</v>
      </c>
      <c r="J652" s="45"/>
      <c r="K652" s="37"/>
      <c r="L652" s="37"/>
      <c r="M652" s="37" t="s">
        <v>1255</v>
      </c>
      <c r="N652" s="65" t="s">
        <v>45</v>
      </c>
      <c r="O652" s="65" t="s">
        <v>79</v>
      </c>
      <c r="P652" s="65"/>
      <c r="Q652" s="65">
        <v>609</v>
      </c>
      <c r="R652" s="65">
        <v>2018</v>
      </c>
      <c r="S652" s="65" t="s">
        <v>36</v>
      </c>
      <c r="T652" s="66" t="s">
        <v>3485</v>
      </c>
      <c r="U652" s="66" t="s">
        <v>3486</v>
      </c>
      <c r="V652" s="73" t="s">
        <v>3487</v>
      </c>
      <c r="W652" s="75"/>
      <c r="X652" s="74" t="s">
        <v>3488</v>
      </c>
      <c r="Y652" s="118" t="s">
        <v>39</v>
      </c>
      <c r="Z652" s="4" t="s">
        <v>52</v>
      </c>
      <c r="AA652" s="12">
        <v>45244</v>
      </c>
      <c r="AB652" s="4" t="s">
        <v>1636</v>
      </c>
      <c r="AC652" s="4"/>
    </row>
    <row r="653" spans="1:29" ht="45">
      <c r="A653" s="50">
        <v>652</v>
      </c>
      <c r="B653" s="51">
        <v>44968.441851851851</v>
      </c>
      <c r="C653" s="51">
        <v>44968.448634259257</v>
      </c>
      <c r="D653" s="52" t="s">
        <v>116</v>
      </c>
      <c r="E653" s="52" t="s">
        <v>117</v>
      </c>
      <c r="F653" s="59"/>
      <c r="G653" s="52" t="s">
        <v>31</v>
      </c>
      <c r="H653" s="37" t="s">
        <v>1098</v>
      </c>
      <c r="I653" s="37" t="s">
        <v>117</v>
      </c>
      <c r="J653" s="60"/>
      <c r="K653" s="52"/>
      <c r="L653" s="52"/>
      <c r="M653" s="52" t="s">
        <v>726</v>
      </c>
      <c r="N653" s="68" t="s">
        <v>1187</v>
      </c>
      <c r="O653" s="68" t="s">
        <v>54</v>
      </c>
      <c r="P653" s="68"/>
      <c r="Q653" s="68">
        <v>840</v>
      </c>
      <c r="R653" s="68">
        <v>2013</v>
      </c>
      <c r="S653" s="68" t="s">
        <v>36</v>
      </c>
      <c r="T653" s="69">
        <v>41859</v>
      </c>
      <c r="U653" s="69" t="s">
        <v>3489</v>
      </c>
      <c r="V653" s="70" t="s">
        <v>3490</v>
      </c>
      <c r="W653" s="76"/>
      <c r="X653" s="120" t="s">
        <v>3491</v>
      </c>
      <c r="Y653" s="118" t="s">
        <v>114</v>
      </c>
      <c r="Z653" s="4" t="s">
        <v>52</v>
      </c>
      <c r="AA653" s="12">
        <v>45233</v>
      </c>
      <c r="AB653" s="4" t="s">
        <v>3492</v>
      </c>
      <c r="AC653" s="4"/>
    </row>
    <row r="654" spans="1:29" ht="30">
      <c r="A654" s="42">
        <v>653</v>
      </c>
      <c r="B654" s="43">
        <v>44968.451793981483</v>
      </c>
      <c r="C654" s="43">
        <v>44968.453194444446</v>
      </c>
      <c r="D654" s="37" t="s">
        <v>116</v>
      </c>
      <c r="E654" s="37" t="s">
        <v>117</v>
      </c>
      <c r="F654" s="44"/>
      <c r="G654" s="37" t="s">
        <v>31</v>
      </c>
      <c r="H654" s="37" t="s">
        <v>1098</v>
      </c>
      <c r="I654" s="37" t="s">
        <v>117</v>
      </c>
      <c r="J654" s="45"/>
      <c r="K654" s="37"/>
      <c r="L654" s="37"/>
      <c r="M654" s="37" t="s">
        <v>726</v>
      </c>
      <c r="N654" s="65" t="s">
        <v>1187</v>
      </c>
      <c r="O654" s="65" t="s">
        <v>54</v>
      </c>
      <c r="P654" s="65"/>
      <c r="Q654" s="65">
        <v>12012760</v>
      </c>
      <c r="R654" s="65">
        <v>2012</v>
      </c>
      <c r="S654" s="65" t="s">
        <v>36</v>
      </c>
      <c r="T654" s="66" t="s">
        <v>402</v>
      </c>
      <c r="U654" s="66" t="s">
        <v>1949</v>
      </c>
      <c r="V654" s="73" t="s">
        <v>3493</v>
      </c>
      <c r="W654" s="75"/>
      <c r="X654" s="74" t="s">
        <v>3494</v>
      </c>
      <c r="Y654" s="118" t="s">
        <v>39</v>
      </c>
      <c r="Z654" s="4" t="s">
        <v>262</v>
      </c>
      <c r="AA654" s="12">
        <v>45237</v>
      </c>
      <c r="AB654" s="4" t="s">
        <v>3495</v>
      </c>
      <c r="AC654" s="4"/>
    </row>
    <row r="655" spans="1:29" ht="30">
      <c r="A655" s="50">
        <v>654</v>
      </c>
      <c r="B655" s="51">
        <v>44968.538194444445</v>
      </c>
      <c r="C655" s="51">
        <v>44968.54184027778</v>
      </c>
      <c r="D655" s="52" t="s">
        <v>3496</v>
      </c>
      <c r="E655" s="52" t="s">
        <v>3497</v>
      </c>
      <c r="F655" s="59"/>
      <c r="G655" s="52" t="s">
        <v>49</v>
      </c>
      <c r="H655" s="37"/>
      <c r="I655" s="37"/>
      <c r="J655" s="52"/>
      <c r="K655" s="52"/>
      <c r="L655" s="52"/>
      <c r="M655" s="52" t="s">
        <v>3498</v>
      </c>
      <c r="N655" s="68" t="s">
        <v>3499</v>
      </c>
      <c r="O655" s="68" t="s">
        <v>54</v>
      </c>
      <c r="P655" s="68"/>
      <c r="Q655" s="68">
        <v>669</v>
      </c>
      <c r="R655" s="68">
        <v>2017</v>
      </c>
      <c r="S655" s="68" t="s">
        <v>49</v>
      </c>
      <c r="T655" s="69" t="s">
        <v>3500</v>
      </c>
      <c r="U655" s="69" t="s">
        <v>3467</v>
      </c>
      <c r="V655" s="70" t="s">
        <v>3501</v>
      </c>
      <c r="W655" s="71">
        <v>44996</v>
      </c>
      <c r="X655" s="72" t="s">
        <v>3502</v>
      </c>
      <c r="Y655" s="118" t="s">
        <v>39</v>
      </c>
      <c r="Z655" s="4" t="s">
        <v>52</v>
      </c>
      <c r="AA655" s="12">
        <v>45244</v>
      </c>
      <c r="AB655" s="4" t="s">
        <v>3503</v>
      </c>
      <c r="AC655" s="4"/>
    </row>
    <row r="656" spans="1:29" ht="45">
      <c r="A656" s="42">
        <v>655</v>
      </c>
      <c r="B656" s="43">
        <v>44968.5390625</v>
      </c>
      <c r="C656" s="43">
        <v>44968.544560185182</v>
      </c>
      <c r="D656" s="37" t="s">
        <v>69</v>
      </c>
      <c r="E656" s="37" t="s">
        <v>70</v>
      </c>
      <c r="F656" s="44"/>
      <c r="G656" s="37" t="s">
        <v>31</v>
      </c>
      <c r="H656" s="37" t="s">
        <v>1098</v>
      </c>
      <c r="I656" s="37" t="s">
        <v>70</v>
      </c>
      <c r="J656" s="45"/>
      <c r="K656" s="37"/>
      <c r="L656" s="37"/>
      <c r="M656" s="37" t="s">
        <v>69</v>
      </c>
      <c r="N656" s="65" t="s">
        <v>431</v>
      </c>
      <c r="O656" s="65" t="s">
        <v>467</v>
      </c>
      <c r="P656" s="65"/>
      <c r="Q656" s="65">
        <v>1384</v>
      </c>
      <c r="R656" s="65">
        <v>2017</v>
      </c>
      <c r="S656" s="65" t="s">
        <v>36</v>
      </c>
      <c r="T656" s="66" t="s">
        <v>3504</v>
      </c>
      <c r="U656" s="66">
        <v>44445</v>
      </c>
      <c r="V656" s="73" t="s">
        <v>3505</v>
      </c>
      <c r="W656" s="75"/>
      <c r="X656" s="13" t="s">
        <v>3506</v>
      </c>
      <c r="Y656" s="118" t="s">
        <v>114</v>
      </c>
      <c r="Z656" s="4" t="s">
        <v>52</v>
      </c>
      <c r="AA656" s="12">
        <v>45233</v>
      </c>
      <c r="AB656" s="4" t="s">
        <v>3507</v>
      </c>
      <c r="AC656" s="4"/>
    </row>
    <row r="657" spans="1:29" ht="45">
      <c r="A657" s="50">
        <v>656</v>
      </c>
      <c r="B657" s="51">
        <v>44968.545983796299</v>
      </c>
      <c r="C657" s="51">
        <v>44968.54923611111</v>
      </c>
      <c r="D657" s="52" t="s">
        <v>69</v>
      </c>
      <c r="E657" s="52" t="s">
        <v>70</v>
      </c>
      <c r="F657" s="59"/>
      <c r="G657" s="52" t="s">
        <v>31</v>
      </c>
      <c r="H657" s="37" t="s">
        <v>1098</v>
      </c>
      <c r="I657" s="37" t="s">
        <v>70</v>
      </c>
      <c r="J657" s="60"/>
      <c r="K657" s="52"/>
      <c r="L657" s="52"/>
      <c r="M657" s="52" t="s">
        <v>69</v>
      </c>
      <c r="N657" s="68" t="s">
        <v>431</v>
      </c>
      <c r="O657" s="68" t="s">
        <v>467</v>
      </c>
      <c r="P657" s="68"/>
      <c r="Q657" s="68">
        <v>4374</v>
      </c>
      <c r="R657" s="68">
        <v>2018</v>
      </c>
      <c r="S657" s="68" t="s">
        <v>36</v>
      </c>
      <c r="T657" s="69">
        <v>44324</v>
      </c>
      <c r="U657" s="69" t="s">
        <v>3508</v>
      </c>
      <c r="V657" s="70" t="s">
        <v>3509</v>
      </c>
      <c r="W657" s="76"/>
      <c r="X657" s="120" t="s">
        <v>3510</v>
      </c>
      <c r="Y657" s="118" t="s">
        <v>114</v>
      </c>
      <c r="Z657" s="4" t="s">
        <v>52</v>
      </c>
      <c r="AA657" s="12">
        <v>45233</v>
      </c>
      <c r="AB657" s="4" t="s">
        <v>3511</v>
      </c>
      <c r="AC657" s="4"/>
    </row>
    <row r="658" spans="1:29" ht="30">
      <c r="A658" s="42">
        <v>657</v>
      </c>
      <c r="B658" s="43">
        <v>44968.543402777781</v>
      </c>
      <c r="C658" s="43">
        <v>44968.551539351851</v>
      </c>
      <c r="D658" s="37" t="s">
        <v>3496</v>
      </c>
      <c r="E658" s="37" t="s">
        <v>3497</v>
      </c>
      <c r="F658" s="44"/>
      <c r="G658" s="37" t="s">
        <v>49</v>
      </c>
      <c r="H658" s="37"/>
      <c r="I658" s="37"/>
      <c r="J658" s="37"/>
      <c r="K658" s="37"/>
      <c r="L658" s="37"/>
      <c r="M658" s="37" t="s">
        <v>3498</v>
      </c>
      <c r="N658" s="65" t="s">
        <v>3499</v>
      </c>
      <c r="O658" s="65" t="s">
        <v>54</v>
      </c>
      <c r="P658" s="65"/>
      <c r="Q658" s="65">
        <v>4859</v>
      </c>
      <c r="R658" s="65">
        <v>2018</v>
      </c>
      <c r="S658" s="65" t="s">
        <v>49</v>
      </c>
      <c r="T658" s="66" t="s">
        <v>3512</v>
      </c>
      <c r="U658" s="66" t="s">
        <v>3513</v>
      </c>
      <c r="V658" s="73" t="s">
        <v>3514</v>
      </c>
      <c r="W658" s="67">
        <v>44996</v>
      </c>
      <c r="X658" s="15" t="s">
        <v>3515</v>
      </c>
      <c r="Y658" s="118" t="s">
        <v>39</v>
      </c>
      <c r="Z658" s="4" t="s">
        <v>52</v>
      </c>
      <c r="AA658" s="12">
        <v>45244</v>
      </c>
      <c r="AB658" s="4" t="s">
        <v>3516</v>
      </c>
      <c r="AC658" s="4"/>
    </row>
    <row r="659" spans="1:29" ht="30">
      <c r="A659" s="50">
        <v>658</v>
      </c>
      <c r="B659" s="51">
        <v>44968.605925925927</v>
      </c>
      <c r="C659" s="51">
        <v>44968.611192129632</v>
      </c>
      <c r="D659" s="52" t="s">
        <v>252</v>
      </c>
      <c r="E659" s="52" t="s">
        <v>253</v>
      </c>
      <c r="F659" s="59"/>
      <c r="G659" s="52" t="s">
        <v>129</v>
      </c>
      <c r="H659" s="37"/>
      <c r="I659" s="37"/>
      <c r="J659" s="52"/>
      <c r="K659" s="52" t="s">
        <v>254</v>
      </c>
      <c r="L659" s="52"/>
      <c r="M659" s="52" t="s">
        <v>256</v>
      </c>
      <c r="N659" s="68" t="s">
        <v>3517</v>
      </c>
      <c r="O659" s="68" t="s">
        <v>3518</v>
      </c>
      <c r="P659" s="68"/>
      <c r="Q659" s="68">
        <v>4859</v>
      </c>
      <c r="R659" s="68">
        <v>2018</v>
      </c>
      <c r="S659" s="68" t="s">
        <v>49</v>
      </c>
      <c r="T659" s="69" t="s">
        <v>3512</v>
      </c>
      <c r="U659" s="69" t="s">
        <v>3519</v>
      </c>
      <c r="V659" s="70" t="s">
        <v>3520</v>
      </c>
      <c r="W659" s="76"/>
      <c r="X659" s="72" t="s">
        <v>3521</v>
      </c>
      <c r="Y659" s="118" t="s">
        <v>39</v>
      </c>
      <c r="Z659" s="4" t="s">
        <v>52</v>
      </c>
      <c r="AA659" s="12">
        <v>45244</v>
      </c>
      <c r="AB659" s="4" t="s">
        <v>3522</v>
      </c>
      <c r="AC659" s="4"/>
    </row>
    <row r="660" spans="1:29" ht="30">
      <c r="A660" s="42">
        <v>659</v>
      </c>
      <c r="B660" s="43">
        <v>44968.635034722225</v>
      </c>
      <c r="C660" s="43">
        <v>44968.638842592591</v>
      </c>
      <c r="D660" s="37" t="s">
        <v>252</v>
      </c>
      <c r="E660" s="37" t="s">
        <v>253</v>
      </c>
      <c r="F660" s="44"/>
      <c r="G660" s="37" t="s">
        <v>129</v>
      </c>
      <c r="H660" s="37"/>
      <c r="I660" s="37"/>
      <c r="J660" s="37"/>
      <c r="K660" s="37" t="s">
        <v>254</v>
      </c>
      <c r="L660" s="37"/>
      <c r="M660" s="37" t="s">
        <v>256</v>
      </c>
      <c r="N660" s="65" t="s">
        <v>3523</v>
      </c>
      <c r="O660" s="65" t="s">
        <v>104</v>
      </c>
      <c r="P660" s="65"/>
      <c r="Q660" s="65">
        <v>120101589</v>
      </c>
      <c r="R660" s="65">
        <v>2010</v>
      </c>
      <c r="S660" s="65" t="s">
        <v>36</v>
      </c>
      <c r="T660" s="66" t="s">
        <v>3524</v>
      </c>
      <c r="U660" s="66">
        <v>41129</v>
      </c>
      <c r="V660" s="73" t="s">
        <v>2342</v>
      </c>
      <c r="W660" s="67"/>
      <c r="X660" s="74" t="s">
        <v>3525</v>
      </c>
      <c r="Y660" s="118" t="s">
        <v>39</v>
      </c>
      <c r="Z660" s="4" t="s">
        <v>52</v>
      </c>
      <c r="AA660" s="12">
        <v>45244</v>
      </c>
      <c r="AB660" s="4" t="s">
        <v>3526</v>
      </c>
      <c r="AC660" s="4"/>
    </row>
    <row r="661" spans="1:29" ht="30">
      <c r="A661" s="50">
        <v>660</v>
      </c>
      <c r="B661" s="51">
        <v>44968.680092592593</v>
      </c>
      <c r="C661" s="51">
        <v>44968.682280092595</v>
      </c>
      <c r="D661" s="52" t="s">
        <v>116</v>
      </c>
      <c r="E661" s="52" t="s">
        <v>117</v>
      </c>
      <c r="F661" s="59"/>
      <c r="G661" s="52" t="s">
        <v>31</v>
      </c>
      <c r="H661" s="37" t="s">
        <v>1098</v>
      </c>
      <c r="I661" s="37" t="s">
        <v>117</v>
      </c>
      <c r="J661" s="60"/>
      <c r="K661" s="52"/>
      <c r="L661" s="52"/>
      <c r="M661" s="52" t="s">
        <v>726</v>
      </c>
      <c r="N661" s="68" t="s">
        <v>1187</v>
      </c>
      <c r="O661" s="68" t="s">
        <v>467</v>
      </c>
      <c r="P661" s="68"/>
      <c r="Q661" s="68">
        <v>120116066</v>
      </c>
      <c r="R661" s="68">
        <v>2011</v>
      </c>
      <c r="S661" s="68" t="s">
        <v>36</v>
      </c>
      <c r="T661" s="69">
        <v>41557</v>
      </c>
      <c r="U661" s="69">
        <v>41732</v>
      </c>
      <c r="V661" s="70" t="s">
        <v>3527</v>
      </c>
      <c r="W661" s="76"/>
      <c r="X661" s="72" t="s">
        <v>3528</v>
      </c>
      <c r="Y661" s="118" t="s">
        <v>39</v>
      </c>
      <c r="Z661" s="4" t="s">
        <v>52</v>
      </c>
      <c r="AA661" s="12">
        <v>45237</v>
      </c>
      <c r="AB661" s="4" t="s">
        <v>1363</v>
      </c>
      <c r="AC661" s="4"/>
    </row>
    <row r="662" spans="1:29" ht="30">
      <c r="A662" s="42">
        <v>661</v>
      </c>
      <c r="B662" s="43">
        <v>44968.679432870369</v>
      </c>
      <c r="C662" s="43">
        <v>44968.683969907404</v>
      </c>
      <c r="D662" s="37" t="s">
        <v>69</v>
      </c>
      <c r="E662" s="37" t="s">
        <v>70</v>
      </c>
      <c r="F662" s="44"/>
      <c r="G662" s="37" t="s">
        <v>31</v>
      </c>
      <c r="H662" s="37" t="s">
        <v>1098</v>
      </c>
      <c r="I662" s="37" t="s">
        <v>70</v>
      </c>
      <c r="J662" s="45"/>
      <c r="K662" s="37"/>
      <c r="L662" s="37"/>
      <c r="M662" s="37" t="s">
        <v>69</v>
      </c>
      <c r="N662" s="65" t="s">
        <v>431</v>
      </c>
      <c r="O662" s="65" t="s">
        <v>467</v>
      </c>
      <c r="P662" s="65"/>
      <c r="Q662" s="65">
        <v>803</v>
      </c>
      <c r="R662" s="65">
        <v>2016</v>
      </c>
      <c r="S662" s="65" t="s">
        <v>36</v>
      </c>
      <c r="T662" s="66" t="s">
        <v>1435</v>
      </c>
      <c r="U662" s="66" t="s">
        <v>683</v>
      </c>
      <c r="V662" s="73" t="s">
        <v>3529</v>
      </c>
      <c r="W662" s="75"/>
      <c r="X662" s="15" t="s">
        <v>3530</v>
      </c>
      <c r="Y662" s="118" t="s">
        <v>39</v>
      </c>
      <c r="Z662" s="4" t="s">
        <v>52</v>
      </c>
      <c r="AA662" s="12">
        <v>45237</v>
      </c>
      <c r="AB662" s="4" t="s">
        <v>3531</v>
      </c>
      <c r="AC662" s="4"/>
    </row>
    <row r="663" spans="1:29" ht="30">
      <c r="A663" s="50">
        <v>662</v>
      </c>
      <c r="B663" s="51">
        <v>44968.697395833333</v>
      </c>
      <c r="C663" s="51">
        <v>44968.723726851851</v>
      </c>
      <c r="D663" s="52" t="s">
        <v>1067</v>
      </c>
      <c r="E663" s="52" t="s">
        <v>1068</v>
      </c>
      <c r="F663" s="59"/>
      <c r="G663" s="52" t="s">
        <v>31</v>
      </c>
      <c r="H663" s="37" t="s">
        <v>1098</v>
      </c>
      <c r="I663" s="37" t="s">
        <v>1312</v>
      </c>
      <c r="J663" s="60"/>
      <c r="K663" s="52"/>
      <c r="L663" s="52"/>
      <c r="M663" s="52" t="s">
        <v>1313</v>
      </c>
      <c r="N663" s="68" t="s">
        <v>45</v>
      </c>
      <c r="O663" s="68" t="s">
        <v>54</v>
      </c>
      <c r="P663" s="68"/>
      <c r="Q663" s="68" t="s">
        <v>3532</v>
      </c>
      <c r="R663" s="68">
        <v>2013</v>
      </c>
      <c r="S663" s="68" t="s">
        <v>36</v>
      </c>
      <c r="T663" s="69">
        <v>41951</v>
      </c>
      <c r="U663" s="69">
        <v>41922</v>
      </c>
      <c r="V663" s="70" t="s">
        <v>3533</v>
      </c>
      <c r="W663" s="71">
        <v>45149</v>
      </c>
      <c r="X663" s="72" t="s">
        <v>3534</v>
      </c>
      <c r="Y663" s="118" t="s">
        <v>39</v>
      </c>
      <c r="Z663" s="4" t="s">
        <v>52</v>
      </c>
      <c r="AA663" s="12">
        <v>45244</v>
      </c>
      <c r="AB663" s="4" t="s">
        <v>2445</v>
      </c>
      <c r="AC663" s="4"/>
    </row>
    <row r="664" spans="1:29" ht="30">
      <c r="A664" s="42">
        <v>663</v>
      </c>
      <c r="B664" s="43">
        <v>44996.228506944448</v>
      </c>
      <c r="C664" s="43">
        <v>44996.23709490741</v>
      </c>
      <c r="D664" s="37" t="s">
        <v>1067</v>
      </c>
      <c r="E664" s="37" t="s">
        <v>1068</v>
      </c>
      <c r="F664" s="44"/>
      <c r="G664" s="37" t="s">
        <v>31</v>
      </c>
      <c r="H664" s="37" t="s">
        <v>1098</v>
      </c>
      <c r="I664" s="37" t="s">
        <v>1312</v>
      </c>
      <c r="J664" s="45"/>
      <c r="K664" s="37"/>
      <c r="L664" s="37"/>
      <c r="M664" s="37" t="s">
        <v>1313</v>
      </c>
      <c r="N664" s="65" t="s">
        <v>1187</v>
      </c>
      <c r="O664" s="65" t="s">
        <v>3535</v>
      </c>
      <c r="P664" s="65"/>
      <c r="Q664" s="65">
        <v>3901</v>
      </c>
      <c r="R664" s="65">
        <v>2015</v>
      </c>
      <c r="S664" s="65" t="s">
        <v>36</v>
      </c>
      <c r="T664" s="66" t="s">
        <v>3536</v>
      </c>
      <c r="U664" s="66" t="s">
        <v>3537</v>
      </c>
      <c r="V664" s="73" t="s">
        <v>3538</v>
      </c>
      <c r="W664" s="67">
        <v>45088</v>
      </c>
      <c r="X664" s="74" t="s">
        <v>3539</v>
      </c>
      <c r="Y664" s="118" t="s">
        <v>39</v>
      </c>
      <c r="Z664" s="4" t="s">
        <v>52</v>
      </c>
      <c r="AA664" s="12">
        <v>45237</v>
      </c>
      <c r="AB664" s="4" t="s">
        <v>3540</v>
      </c>
      <c r="AC664" s="4"/>
    </row>
    <row r="665" spans="1:29" ht="30">
      <c r="A665" s="50">
        <v>664</v>
      </c>
      <c r="B665" s="51">
        <v>44996.496099537035</v>
      </c>
      <c r="C665" s="51">
        <v>44996.497048611112</v>
      </c>
      <c r="D665" s="52" t="s">
        <v>84</v>
      </c>
      <c r="E665" s="52" t="s">
        <v>85</v>
      </c>
      <c r="F665" s="59"/>
      <c r="G665" s="52" t="s">
        <v>31</v>
      </c>
      <c r="H665" s="37" t="s">
        <v>1098</v>
      </c>
      <c r="I665" s="37" t="s">
        <v>86</v>
      </c>
      <c r="J665" s="52"/>
      <c r="K665" s="52"/>
      <c r="L665" s="52"/>
      <c r="M665" s="52" t="s">
        <v>87</v>
      </c>
      <c r="N665" s="68" t="s">
        <v>431</v>
      </c>
      <c r="O665" s="68" t="s">
        <v>467</v>
      </c>
      <c r="P665" s="68"/>
      <c r="Q665" s="68">
        <v>19051</v>
      </c>
      <c r="R665" s="68">
        <v>2019</v>
      </c>
      <c r="S665" s="68" t="s">
        <v>36</v>
      </c>
      <c r="T665" s="69">
        <v>41951</v>
      </c>
      <c r="U665" s="69">
        <v>45055</v>
      </c>
      <c r="V665" s="70" t="s">
        <v>3541</v>
      </c>
      <c r="W665" s="71">
        <v>45118</v>
      </c>
      <c r="X665" s="39" t="s">
        <v>3542</v>
      </c>
      <c r="Y665" s="118" t="s">
        <v>114</v>
      </c>
      <c r="Z665" s="4" t="s">
        <v>52</v>
      </c>
      <c r="AA665" s="12">
        <v>45237</v>
      </c>
      <c r="AB665" s="4" t="s">
        <v>3543</v>
      </c>
      <c r="AC665" s="4"/>
    </row>
    <row r="666" spans="1:29" ht="30">
      <c r="A666" s="77">
        <v>665</v>
      </c>
      <c r="B666" s="78">
        <v>44996.507685185185</v>
      </c>
      <c r="C666" s="78">
        <v>44996.509270833332</v>
      </c>
      <c r="D666" s="38" t="s">
        <v>1042</v>
      </c>
      <c r="E666" s="38" t="s">
        <v>1043</v>
      </c>
      <c r="F666" s="44"/>
      <c r="G666" s="38" t="s">
        <v>31</v>
      </c>
      <c r="H666" s="38" t="s">
        <v>1104</v>
      </c>
      <c r="I666" s="38"/>
      <c r="J666" s="38" t="s">
        <v>1271</v>
      </c>
      <c r="K666" s="45"/>
      <c r="L666" s="38"/>
      <c r="M666" s="38" t="s">
        <v>1045</v>
      </c>
      <c r="N666" s="79" t="s">
        <v>45</v>
      </c>
      <c r="O666" s="79" t="s">
        <v>79</v>
      </c>
      <c r="P666" s="79"/>
      <c r="Q666" s="79">
        <v>10464</v>
      </c>
      <c r="R666" s="79">
        <v>2018</v>
      </c>
      <c r="S666" s="79" t="s">
        <v>36</v>
      </c>
      <c r="T666" s="80">
        <v>44631</v>
      </c>
      <c r="U666" s="80">
        <v>43901</v>
      </c>
      <c r="V666" s="81" t="s">
        <v>3544</v>
      </c>
      <c r="W666" s="86">
        <v>45118</v>
      </c>
      <c r="X666" s="82" t="s">
        <v>3545</v>
      </c>
      <c r="Y666" s="118" t="s">
        <v>39</v>
      </c>
      <c r="Z666" s="4" t="s">
        <v>52</v>
      </c>
      <c r="AA666" s="12">
        <v>45244</v>
      </c>
      <c r="AB666" s="4" t="s">
        <v>2335</v>
      </c>
      <c r="AC666" s="4"/>
    </row>
    <row r="667" spans="1:29" ht="30">
      <c r="A667" s="50">
        <v>666</v>
      </c>
      <c r="B667" s="51">
        <v>45057.615810185183</v>
      </c>
      <c r="C667" s="51">
        <v>45057.617361111108</v>
      </c>
      <c r="D667" s="52" t="s">
        <v>1165</v>
      </c>
      <c r="E667" s="52" t="s">
        <v>1069</v>
      </c>
      <c r="F667" s="59"/>
      <c r="G667" s="52" t="s">
        <v>31</v>
      </c>
      <c r="H667" s="37" t="s">
        <v>1098</v>
      </c>
      <c r="I667" s="37" t="s">
        <v>1069</v>
      </c>
      <c r="J667" s="60"/>
      <c r="K667" s="52"/>
      <c r="L667" s="52"/>
      <c r="M667" s="52" t="s">
        <v>1166</v>
      </c>
      <c r="N667" s="68" t="s">
        <v>45</v>
      </c>
      <c r="O667" s="68" t="s">
        <v>54</v>
      </c>
      <c r="P667" s="68"/>
      <c r="Q667" s="68">
        <v>287</v>
      </c>
      <c r="R667" s="68">
        <v>2016</v>
      </c>
      <c r="S667" s="68" t="s">
        <v>36</v>
      </c>
      <c r="T667" s="69" t="s">
        <v>3546</v>
      </c>
      <c r="U667" s="69">
        <v>43525</v>
      </c>
      <c r="V667" s="70" t="s">
        <v>3547</v>
      </c>
      <c r="W667" s="71">
        <v>45210</v>
      </c>
      <c r="X667" s="72" t="s">
        <v>3548</v>
      </c>
      <c r="Y667" s="118" t="s">
        <v>39</v>
      </c>
      <c r="Z667" s="4" t="s">
        <v>52</v>
      </c>
      <c r="AA667" s="12">
        <v>45244</v>
      </c>
      <c r="AB667" s="4" t="s">
        <v>2445</v>
      </c>
      <c r="AC667" s="4"/>
    </row>
    <row r="668" spans="1:29" ht="30">
      <c r="A668" s="42">
        <v>667</v>
      </c>
      <c r="B668" s="43">
        <v>45057.617511574077</v>
      </c>
      <c r="C668" s="43">
        <v>45057.619444444441</v>
      </c>
      <c r="D668" s="37" t="s">
        <v>1165</v>
      </c>
      <c r="E668" s="37" t="s">
        <v>1069</v>
      </c>
      <c r="F668" s="44"/>
      <c r="G668" s="37" t="s">
        <v>31</v>
      </c>
      <c r="H668" s="37" t="s">
        <v>1098</v>
      </c>
      <c r="I668" s="37" t="s">
        <v>1069</v>
      </c>
      <c r="J668" s="45"/>
      <c r="K668" s="37"/>
      <c r="L668" s="37"/>
      <c r="M668" s="37" t="s">
        <v>1166</v>
      </c>
      <c r="N668" s="65" t="s">
        <v>45</v>
      </c>
      <c r="O668" s="65" t="s">
        <v>54</v>
      </c>
      <c r="P668" s="65"/>
      <c r="Q668" s="65">
        <v>3211</v>
      </c>
      <c r="R668" s="65">
        <v>2015</v>
      </c>
      <c r="S668" s="65" t="s">
        <v>36</v>
      </c>
      <c r="T668" s="66" t="s">
        <v>3549</v>
      </c>
      <c r="U668" s="66" t="s">
        <v>3550</v>
      </c>
      <c r="V668" s="73" t="s">
        <v>3551</v>
      </c>
      <c r="W668" s="67">
        <v>45210</v>
      </c>
      <c r="X668" s="74" t="s">
        <v>3552</v>
      </c>
      <c r="Y668" s="118" t="s">
        <v>39</v>
      </c>
      <c r="Z668" s="4"/>
      <c r="AA668" s="12"/>
      <c r="AB668" s="4"/>
      <c r="AC668" s="4"/>
    </row>
    <row r="669" spans="1:29" ht="30">
      <c r="A669" s="50">
        <v>668</v>
      </c>
      <c r="B669" s="51">
        <v>45057.619571759256</v>
      </c>
      <c r="C669" s="51">
        <v>45057.622708333336</v>
      </c>
      <c r="D669" s="52" t="s">
        <v>1165</v>
      </c>
      <c r="E669" s="52" t="s">
        <v>1069</v>
      </c>
      <c r="F669" s="59"/>
      <c r="G669" s="52" t="s">
        <v>31</v>
      </c>
      <c r="H669" s="37" t="s">
        <v>1098</v>
      </c>
      <c r="I669" s="37" t="s">
        <v>1069</v>
      </c>
      <c r="J669" s="60"/>
      <c r="K669" s="52"/>
      <c r="L669" s="52"/>
      <c r="M669" s="52" t="s">
        <v>1166</v>
      </c>
      <c r="N669" s="68" t="s">
        <v>45</v>
      </c>
      <c r="O669" s="68" t="s">
        <v>54</v>
      </c>
      <c r="P669" s="68"/>
      <c r="Q669" s="68">
        <v>3770</v>
      </c>
      <c r="R669" s="68">
        <v>2015</v>
      </c>
      <c r="S669" s="68" t="s">
        <v>36</v>
      </c>
      <c r="T669" s="69">
        <v>43317</v>
      </c>
      <c r="U669" s="69" t="s">
        <v>1684</v>
      </c>
      <c r="V669" s="70" t="s">
        <v>3553</v>
      </c>
      <c r="W669" s="71">
        <v>45210</v>
      </c>
      <c r="X669" s="72" t="s">
        <v>3554</v>
      </c>
      <c r="Y669" s="118" t="s">
        <v>39</v>
      </c>
      <c r="Z669" s="4" t="s">
        <v>52</v>
      </c>
      <c r="AA669" s="12">
        <v>45245</v>
      </c>
      <c r="AB669" s="4" t="s">
        <v>2445</v>
      </c>
      <c r="AC669" s="4"/>
    </row>
    <row r="670" spans="1:29" ht="30">
      <c r="A670" s="42">
        <v>669</v>
      </c>
      <c r="B670" s="43">
        <v>45057.623171296298</v>
      </c>
      <c r="C670" s="43">
        <v>45057.625277777777</v>
      </c>
      <c r="D670" s="37" t="s">
        <v>1165</v>
      </c>
      <c r="E670" s="37" t="s">
        <v>1069</v>
      </c>
      <c r="F670" s="44"/>
      <c r="G670" s="37" t="s">
        <v>31</v>
      </c>
      <c r="H670" s="37" t="s">
        <v>1098</v>
      </c>
      <c r="I670" s="37" t="s">
        <v>1069</v>
      </c>
      <c r="J670" s="45"/>
      <c r="K670" s="37"/>
      <c r="L670" s="37"/>
      <c r="M670" s="37" t="s">
        <v>1166</v>
      </c>
      <c r="N670" s="65" t="s">
        <v>45</v>
      </c>
      <c r="O670" s="65" t="s">
        <v>54</v>
      </c>
      <c r="P670" s="65"/>
      <c r="Q670" s="65">
        <v>3873</v>
      </c>
      <c r="R670" s="65">
        <v>2015</v>
      </c>
      <c r="S670" s="65" t="s">
        <v>36</v>
      </c>
      <c r="T670" s="66" t="s">
        <v>3097</v>
      </c>
      <c r="U670" s="66">
        <v>43381</v>
      </c>
      <c r="V670" s="73" t="s">
        <v>3555</v>
      </c>
      <c r="W670" s="67">
        <v>45210</v>
      </c>
      <c r="X670" s="74" t="s">
        <v>3556</v>
      </c>
      <c r="Y670" s="118" t="s">
        <v>39</v>
      </c>
      <c r="Z670" s="4" t="s">
        <v>52</v>
      </c>
      <c r="AA670" s="12">
        <v>45245</v>
      </c>
      <c r="AB670" s="4" t="s">
        <v>2445</v>
      </c>
      <c r="AC670" s="4"/>
    </row>
    <row r="671" spans="1:29" ht="30">
      <c r="A671" s="50">
        <v>670</v>
      </c>
      <c r="B671" s="51">
        <v>45057.625740740739</v>
      </c>
      <c r="C671" s="51">
        <v>45057.629050925927</v>
      </c>
      <c r="D671" s="52" t="s">
        <v>1165</v>
      </c>
      <c r="E671" s="52" t="s">
        <v>1069</v>
      </c>
      <c r="F671" s="59"/>
      <c r="G671" s="52" t="s">
        <v>31</v>
      </c>
      <c r="H671" s="37" t="s">
        <v>1098</v>
      </c>
      <c r="I671" s="37" t="s">
        <v>1069</v>
      </c>
      <c r="J671" s="60"/>
      <c r="K671" s="52"/>
      <c r="L671" s="52"/>
      <c r="M671" s="52" t="s">
        <v>1166</v>
      </c>
      <c r="N671" s="68" t="s">
        <v>45</v>
      </c>
      <c r="O671" s="68" t="s">
        <v>54</v>
      </c>
      <c r="P671" s="68"/>
      <c r="Q671" s="68">
        <v>673</v>
      </c>
      <c r="R671" s="68">
        <v>2016</v>
      </c>
      <c r="S671" s="68" t="s">
        <v>36</v>
      </c>
      <c r="T671" s="69" t="s">
        <v>1712</v>
      </c>
      <c r="U671" s="69">
        <v>43529</v>
      </c>
      <c r="V671" s="70" t="s">
        <v>3557</v>
      </c>
      <c r="W671" s="71">
        <v>45210</v>
      </c>
      <c r="X671" s="72" t="s">
        <v>3558</v>
      </c>
      <c r="Y671" s="118" t="s">
        <v>39</v>
      </c>
      <c r="Z671" s="4"/>
      <c r="AA671" s="12">
        <v>45247</v>
      </c>
      <c r="AB671" s="4" t="s">
        <v>3418</v>
      </c>
      <c r="AC671" s="4"/>
    </row>
    <row r="672" spans="1:29" ht="30">
      <c r="A672" s="42">
        <v>671</v>
      </c>
      <c r="B672" s="43">
        <v>45057.62909722222</v>
      </c>
      <c r="C672" s="43">
        <v>45057.632106481484</v>
      </c>
      <c r="D672" s="37" t="s">
        <v>1165</v>
      </c>
      <c r="E672" s="37" t="s">
        <v>1069</v>
      </c>
      <c r="F672" s="44"/>
      <c r="G672" s="37" t="s">
        <v>31</v>
      </c>
      <c r="H672" s="37" t="s">
        <v>1098</v>
      </c>
      <c r="I672" s="37" t="s">
        <v>1069</v>
      </c>
      <c r="J672" s="45"/>
      <c r="K672" s="37"/>
      <c r="L672" s="37"/>
      <c r="M672" s="37" t="s">
        <v>1166</v>
      </c>
      <c r="N672" s="65" t="s">
        <v>45</v>
      </c>
      <c r="O672" s="65" t="s">
        <v>54</v>
      </c>
      <c r="P672" s="65"/>
      <c r="Q672" s="65">
        <v>1028</v>
      </c>
      <c r="R672" s="65">
        <v>2016</v>
      </c>
      <c r="S672" s="65" t="s">
        <v>36</v>
      </c>
      <c r="T672" s="66">
        <v>43771</v>
      </c>
      <c r="U672" s="66" t="s">
        <v>3559</v>
      </c>
      <c r="V672" s="73" t="s">
        <v>3560</v>
      </c>
      <c r="W672" s="67">
        <v>45210</v>
      </c>
      <c r="X672" s="74" t="s">
        <v>3561</v>
      </c>
      <c r="Y672" s="118" t="s">
        <v>39</v>
      </c>
      <c r="Z672" s="4"/>
      <c r="AA672" s="12">
        <v>45247</v>
      </c>
      <c r="AB672" s="4" t="s">
        <v>3418</v>
      </c>
      <c r="AC672" s="4"/>
    </row>
    <row r="673" spans="1:29" ht="30">
      <c r="A673" s="50">
        <v>672</v>
      </c>
      <c r="B673" s="51">
        <v>45057.632141203707</v>
      </c>
      <c r="C673" s="51">
        <v>45057.634398148148</v>
      </c>
      <c r="D673" s="52" t="s">
        <v>1165</v>
      </c>
      <c r="E673" s="52" t="s">
        <v>1069</v>
      </c>
      <c r="F673" s="59"/>
      <c r="G673" s="52" t="s">
        <v>31</v>
      </c>
      <c r="H673" s="37" t="s">
        <v>1098</v>
      </c>
      <c r="I673" s="37" t="s">
        <v>1069</v>
      </c>
      <c r="J673" s="60"/>
      <c r="K673" s="52"/>
      <c r="L673" s="52"/>
      <c r="M673" s="52" t="s">
        <v>1166</v>
      </c>
      <c r="N673" s="68" t="s">
        <v>45</v>
      </c>
      <c r="O673" s="68" t="s">
        <v>54</v>
      </c>
      <c r="P673" s="68"/>
      <c r="Q673" s="68">
        <v>4697</v>
      </c>
      <c r="R673" s="68">
        <v>2015</v>
      </c>
      <c r="S673" s="68" t="s">
        <v>36</v>
      </c>
      <c r="T673" s="69" t="s">
        <v>3562</v>
      </c>
      <c r="U673" s="69">
        <v>43678</v>
      </c>
      <c r="V673" s="70" t="s">
        <v>3560</v>
      </c>
      <c r="W673" s="71">
        <v>45210</v>
      </c>
      <c r="X673" s="72" t="s">
        <v>3563</v>
      </c>
      <c r="Y673" s="118" t="s">
        <v>39</v>
      </c>
      <c r="Z673" s="4" t="s">
        <v>52</v>
      </c>
      <c r="AA673" s="12">
        <v>45247</v>
      </c>
      <c r="AB673" s="4" t="s">
        <v>2445</v>
      </c>
      <c r="AC673" s="4"/>
    </row>
    <row r="674" spans="1:29" ht="30">
      <c r="A674" s="42">
        <v>673</v>
      </c>
      <c r="B674" s="43">
        <v>45057.634525462963</v>
      </c>
      <c r="C674" s="43">
        <v>45057.635810185187</v>
      </c>
      <c r="D674" s="37" t="s">
        <v>1165</v>
      </c>
      <c r="E674" s="37" t="s">
        <v>1069</v>
      </c>
      <c r="F674" s="44"/>
      <c r="G674" s="37" t="s">
        <v>31</v>
      </c>
      <c r="H674" s="37" t="s">
        <v>1098</v>
      </c>
      <c r="I674" s="37" t="s">
        <v>1069</v>
      </c>
      <c r="J674" s="45"/>
      <c r="K674" s="37"/>
      <c r="L674" s="37"/>
      <c r="M674" s="37" t="s">
        <v>1166</v>
      </c>
      <c r="N674" s="65" t="s">
        <v>45</v>
      </c>
      <c r="O674" s="65" t="s">
        <v>54</v>
      </c>
      <c r="P674" s="65"/>
      <c r="Q674" s="65">
        <v>4906</v>
      </c>
      <c r="R674" s="65">
        <v>2015</v>
      </c>
      <c r="S674" s="65" t="s">
        <v>36</v>
      </c>
      <c r="T674" s="66" t="s">
        <v>375</v>
      </c>
      <c r="U674" s="66" t="s">
        <v>3401</v>
      </c>
      <c r="V674" s="73" t="s">
        <v>3564</v>
      </c>
      <c r="W674" s="67">
        <v>45210</v>
      </c>
      <c r="X674" s="74" t="s">
        <v>3565</v>
      </c>
      <c r="Y674" s="118" t="s">
        <v>39</v>
      </c>
      <c r="Z674" s="4"/>
      <c r="AA674" s="12">
        <v>45247</v>
      </c>
      <c r="AB674" s="4" t="s">
        <v>3418</v>
      </c>
      <c r="AC674" s="4"/>
    </row>
    <row r="675" spans="1:29" ht="30">
      <c r="A675" s="50">
        <v>674</v>
      </c>
      <c r="B675" s="51">
        <v>45057.63622685185</v>
      </c>
      <c r="C675" s="51">
        <v>45057.638229166667</v>
      </c>
      <c r="D675" s="52" t="s">
        <v>1165</v>
      </c>
      <c r="E675" s="52" t="s">
        <v>1069</v>
      </c>
      <c r="F675" s="59"/>
      <c r="G675" s="52" t="s">
        <v>31</v>
      </c>
      <c r="H675" s="37" t="s">
        <v>1098</v>
      </c>
      <c r="I675" s="37" t="s">
        <v>1069</v>
      </c>
      <c r="J675" s="60"/>
      <c r="K675" s="52"/>
      <c r="L675" s="52"/>
      <c r="M675" s="52" t="s">
        <v>1166</v>
      </c>
      <c r="N675" s="68" t="s">
        <v>45</v>
      </c>
      <c r="O675" s="68" t="s">
        <v>54</v>
      </c>
      <c r="P675" s="68"/>
      <c r="Q675" s="68">
        <v>5342</v>
      </c>
      <c r="R675" s="68">
        <v>2015</v>
      </c>
      <c r="S675" s="68" t="s">
        <v>36</v>
      </c>
      <c r="T675" s="69" t="s">
        <v>3566</v>
      </c>
      <c r="U675" s="69" t="s">
        <v>3567</v>
      </c>
      <c r="V675" s="70" t="s">
        <v>3564</v>
      </c>
      <c r="W675" s="71">
        <v>45180</v>
      </c>
      <c r="X675" s="72" t="s">
        <v>3568</v>
      </c>
      <c r="Y675" s="118" t="s">
        <v>39</v>
      </c>
      <c r="Z675" s="4" t="s">
        <v>52</v>
      </c>
      <c r="AA675" s="12">
        <v>45247</v>
      </c>
      <c r="AB675" s="4" t="s">
        <v>2445</v>
      </c>
      <c r="AC675" s="4"/>
    </row>
    <row r="676" spans="1:29" ht="30">
      <c r="A676" s="42">
        <v>675</v>
      </c>
      <c r="B676" s="43">
        <v>45057.638599537036</v>
      </c>
      <c r="C676" s="43">
        <v>45057.640115740738</v>
      </c>
      <c r="D676" s="37" t="s">
        <v>1165</v>
      </c>
      <c r="E676" s="37" t="s">
        <v>1069</v>
      </c>
      <c r="F676" s="44"/>
      <c r="G676" s="37" t="s">
        <v>31</v>
      </c>
      <c r="H676" s="37" t="s">
        <v>1098</v>
      </c>
      <c r="I676" s="37" t="s">
        <v>1069</v>
      </c>
      <c r="J676" s="45"/>
      <c r="K676" s="37"/>
      <c r="L676" s="37"/>
      <c r="M676" s="37" t="s">
        <v>1166</v>
      </c>
      <c r="N676" s="65" t="s">
        <v>45</v>
      </c>
      <c r="O676" s="65" t="s">
        <v>54</v>
      </c>
      <c r="P676" s="65"/>
      <c r="Q676" s="65">
        <v>6713</v>
      </c>
      <c r="R676" s="65">
        <v>2015</v>
      </c>
      <c r="S676" s="65" t="s">
        <v>36</v>
      </c>
      <c r="T676" s="66">
        <v>43437</v>
      </c>
      <c r="U676" s="66">
        <v>43469</v>
      </c>
      <c r="V676" s="73" t="s">
        <v>3569</v>
      </c>
      <c r="W676" s="75"/>
      <c r="X676" s="15" t="s">
        <v>3570</v>
      </c>
      <c r="Y676" s="118" t="s">
        <v>39</v>
      </c>
      <c r="Z676" s="4" t="s">
        <v>52</v>
      </c>
      <c r="AA676" s="12">
        <v>45247</v>
      </c>
      <c r="AB676" s="4" t="s">
        <v>2445</v>
      </c>
      <c r="AC676" s="4"/>
    </row>
    <row r="677" spans="1:29" ht="30">
      <c r="A677" s="50">
        <v>676</v>
      </c>
      <c r="B677" s="51">
        <v>45057.640567129631</v>
      </c>
      <c r="C677" s="51">
        <v>45057.642546296294</v>
      </c>
      <c r="D677" s="52" t="s">
        <v>1165</v>
      </c>
      <c r="E677" s="52" t="s">
        <v>1069</v>
      </c>
      <c r="F677" s="59"/>
      <c r="G677" s="52" t="s">
        <v>31</v>
      </c>
      <c r="H677" s="37" t="s">
        <v>1098</v>
      </c>
      <c r="I677" s="37" t="s">
        <v>1069</v>
      </c>
      <c r="J677" s="60"/>
      <c r="K677" s="52"/>
      <c r="L677" s="52"/>
      <c r="M677" s="52" t="s">
        <v>1166</v>
      </c>
      <c r="N677" s="68" t="s">
        <v>45</v>
      </c>
      <c r="O677" s="68" t="s">
        <v>54</v>
      </c>
      <c r="P677" s="68"/>
      <c r="Q677" s="68">
        <v>6788</v>
      </c>
      <c r="R677" s="68">
        <v>2015</v>
      </c>
      <c r="S677" s="68" t="s">
        <v>36</v>
      </c>
      <c r="T677" s="69" t="s">
        <v>3571</v>
      </c>
      <c r="U677" s="69" t="s">
        <v>3572</v>
      </c>
      <c r="V677" s="70" t="s">
        <v>3573</v>
      </c>
      <c r="W677" s="71">
        <v>45210</v>
      </c>
      <c r="X677" s="72" t="s">
        <v>3574</v>
      </c>
      <c r="Y677" s="118" t="s">
        <v>39</v>
      </c>
      <c r="Z677" s="4" t="s">
        <v>52</v>
      </c>
      <c r="AA677" s="12">
        <v>45247</v>
      </c>
      <c r="AB677" s="4" t="s">
        <v>2445</v>
      </c>
      <c r="AC677" s="4"/>
    </row>
    <row r="678" spans="1:29" ht="30">
      <c r="A678" s="42">
        <v>677</v>
      </c>
      <c r="B678" s="43">
        <v>45057.657708333332</v>
      </c>
      <c r="C678" s="43">
        <v>45057.657858796294</v>
      </c>
      <c r="D678" s="37" t="s">
        <v>1165</v>
      </c>
      <c r="E678" s="37" t="s">
        <v>1069</v>
      </c>
      <c r="F678" s="44"/>
      <c r="G678" s="37" t="s">
        <v>31</v>
      </c>
      <c r="H678" s="37" t="s">
        <v>1098</v>
      </c>
      <c r="I678" s="37" t="s">
        <v>1069</v>
      </c>
      <c r="J678" s="45"/>
      <c r="K678" s="37"/>
      <c r="L678" s="37"/>
      <c r="M678" s="37" t="s">
        <v>1166</v>
      </c>
      <c r="N678" s="65" t="s">
        <v>45</v>
      </c>
      <c r="O678" s="65" t="s">
        <v>54</v>
      </c>
      <c r="P678" s="65"/>
      <c r="Q678" s="65">
        <v>8023</v>
      </c>
      <c r="R678" s="65">
        <v>2015</v>
      </c>
      <c r="S678" s="65" t="s">
        <v>36</v>
      </c>
      <c r="T678" s="66" t="s">
        <v>776</v>
      </c>
      <c r="U678" s="66" t="s">
        <v>3575</v>
      </c>
      <c r="V678" s="73" t="s">
        <v>3576</v>
      </c>
      <c r="W678" s="67">
        <v>45210</v>
      </c>
      <c r="X678" s="74" t="s">
        <v>3577</v>
      </c>
      <c r="Y678" s="118" t="s">
        <v>39</v>
      </c>
      <c r="Z678" s="4" t="s">
        <v>52</v>
      </c>
      <c r="AA678" s="12">
        <v>45247</v>
      </c>
      <c r="AB678" s="4" t="s">
        <v>2445</v>
      </c>
      <c r="AC678" s="4"/>
    </row>
    <row r="679" spans="1:29" ht="30">
      <c r="A679" s="50">
        <v>678</v>
      </c>
      <c r="B679" s="51">
        <v>45057.65792824074</v>
      </c>
      <c r="C679" s="51">
        <v>45057.659386574072</v>
      </c>
      <c r="D679" s="52" t="s">
        <v>1165</v>
      </c>
      <c r="E679" s="52" t="s">
        <v>1069</v>
      </c>
      <c r="F679" s="59"/>
      <c r="G679" s="52" t="s">
        <v>31</v>
      </c>
      <c r="H679" s="37" t="s">
        <v>1098</v>
      </c>
      <c r="I679" s="37" t="s">
        <v>1069</v>
      </c>
      <c r="J679" s="60"/>
      <c r="K679" s="52"/>
      <c r="L679" s="52"/>
      <c r="M679" s="52" t="s">
        <v>1166</v>
      </c>
      <c r="N679" s="68" t="s">
        <v>45</v>
      </c>
      <c r="O679" s="68" t="s">
        <v>54</v>
      </c>
      <c r="P679" s="68"/>
      <c r="Q679" s="68">
        <v>8211</v>
      </c>
      <c r="R679" s="68">
        <v>2015</v>
      </c>
      <c r="S679" s="68" t="s">
        <v>36</v>
      </c>
      <c r="T679" s="69" t="s">
        <v>3578</v>
      </c>
      <c r="U679" s="69">
        <v>43531</v>
      </c>
      <c r="V679" s="70" t="s">
        <v>3579</v>
      </c>
      <c r="W679" s="71">
        <v>45210</v>
      </c>
      <c r="X679" s="72" t="s">
        <v>3580</v>
      </c>
      <c r="Y679" s="118" t="s">
        <v>39</v>
      </c>
      <c r="Z679" s="4"/>
      <c r="AA679" s="12">
        <v>45247</v>
      </c>
      <c r="AB679" s="4" t="s">
        <v>3418</v>
      </c>
      <c r="AC679" s="4"/>
    </row>
    <row r="680" spans="1:29" ht="30">
      <c r="A680" s="42">
        <v>679</v>
      </c>
      <c r="B680" s="43">
        <v>45057.659525462965</v>
      </c>
      <c r="C680" s="43">
        <v>45057.662430555552</v>
      </c>
      <c r="D680" s="37" t="s">
        <v>1165</v>
      </c>
      <c r="E680" s="37" t="s">
        <v>1069</v>
      </c>
      <c r="F680" s="44"/>
      <c r="G680" s="37" t="s">
        <v>31</v>
      </c>
      <c r="H680" s="37" t="s">
        <v>1098</v>
      </c>
      <c r="I680" s="37" t="s">
        <v>1069</v>
      </c>
      <c r="J680" s="45"/>
      <c r="K680" s="37"/>
      <c r="L680" s="37"/>
      <c r="M680" s="37" t="s">
        <v>1166</v>
      </c>
      <c r="N680" s="65" t="s">
        <v>45</v>
      </c>
      <c r="O680" s="65" t="s">
        <v>54</v>
      </c>
      <c r="P680" s="65"/>
      <c r="Q680" s="65">
        <v>1201</v>
      </c>
      <c r="R680" s="65">
        <v>2016</v>
      </c>
      <c r="S680" s="65" t="s">
        <v>36</v>
      </c>
      <c r="T680" s="66">
        <v>43648</v>
      </c>
      <c r="U680" s="66">
        <v>43588</v>
      </c>
      <c r="V680" s="73" t="s">
        <v>3581</v>
      </c>
      <c r="W680" s="67">
        <v>45210</v>
      </c>
      <c r="X680" s="74" t="s">
        <v>3582</v>
      </c>
      <c r="Y680" s="118" t="s">
        <v>39</v>
      </c>
      <c r="Z680" s="4" t="s">
        <v>52</v>
      </c>
      <c r="AA680" s="12">
        <v>45247</v>
      </c>
      <c r="AB680" s="4" t="s">
        <v>2445</v>
      </c>
      <c r="AC680" s="4"/>
    </row>
    <row r="681" spans="1:29" ht="30">
      <c r="A681" s="50">
        <v>680</v>
      </c>
      <c r="B681" s="51">
        <v>45057.66265046296</v>
      </c>
      <c r="C681" s="51">
        <v>45057.665520833332</v>
      </c>
      <c r="D681" s="52" t="s">
        <v>1165</v>
      </c>
      <c r="E681" s="52" t="s">
        <v>1069</v>
      </c>
      <c r="F681" s="59"/>
      <c r="G681" s="52" t="s">
        <v>31</v>
      </c>
      <c r="H681" s="37" t="s">
        <v>1098</v>
      </c>
      <c r="I681" s="37" t="s">
        <v>1069</v>
      </c>
      <c r="J681" s="60"/>
      <c r="K681" s="52"/>
      <c r="L681" s="52"/>
      <c r="M681" s="52" t="s">
        <v>1166</v>
      </c>
      <c r="N681" s="68" t="s">
        <v>45</v>
      </c>
      <c r="O681" s="68" t="s">
        <v>54</v>
      </c>
      <c r="P681" s="68"/>
      <c r="Q681" s="68">
        <v>1481</v>
      </c>
      <c r="R681" s="68">
        <v>2016</v>
      </c>
      <c r="S681" s="68" t="s">
        <v>36</v>
      </c>
      <c r="T681" s="69" t="s">
        <v>1867</v>
      </c>
      <c r="U681" s="69" t="s">
        <v>3583</v>
      </c>
      <c r="V681" s="70" t="s">
        <v>3560</v>
      </c>
      <c r="W681" s="71">
        <v>45210</v>
      </c>
      <c r="X681" s="72" t="s">
        <v>3584</v>
      </c>
      <c r="Y681" s="118" t="s">
        <v>39</v>
      </c>
      <c r="Z681" s="4" t="s">
        <v>40</v>
      </c>
      <c r="AA681" s="12">
        <v>45250</v>
      </c>
      <c r="AB681" s="4" t="s">
        <v>3585</v>
      </c>
      <c r="AC681" s="4"/>
    </row>
    <row r="682" spans="1:29" ht="30">
      <c r="A682" s="42">
        <v>681</v>
      </c>
      <c r="B682" s="43">
        <v>45057.664733796293</v>
      </c>
      <c r="C682" s="43">
        <v>45057.667094907411</v>
      </c>
      <c r="D682" s="37" t="s">
        <v>1067</v>
      </c>
      <c r="E682" s="37" t="s">
        <v>1068</v>
      </c>
      <c r="F682" s="44"/>
      <c r="G682" s="37" t="s">
        <v>31</v>
      </c>
      <c r="H682" s="37" t="s">
        <v>1098</v>
      </c>
      <c r="I682" s="37" t="s">
        <v>1312</v>
      </c>
      <c r="J682" s="45"/>
      <c r="K682" s="37"/>
      <c r="L682" s="37"/>
      <c r="M682" s="37" t="s">
        <v>3586</v>
      </c>
      <c r="N682" s="65" t="s">
        <v>45</v>
      </c>
      <c r="O682" s="65" t="s">
        <v>104</v>
      </c>
      <c r="P682" s="65"/>
      <c r="Q682" s="65">
        <v>770</v>
      </c>
      <c r="R682" s="65">
        <v>2016</v>
      </c>
      <c r="S682" s="65" t="s">
        <v>49</v>
      </c>
      <c r="T682" s="66">
        <v>43166</v>
      </c>
      <c r="U682" s="66">
        <v>43139</v>
      </c>
      <c r="V682" s="73" t="s">
        <v>3587</v>
      </c>
      <c r="W682" s="67">
        <v>45180</v>
      </c>
      <c r="X682" s="74" t="s">
        <v>3588</v>
      </c>
      <c r="Y682" s="118" t="s">
        <v>39</v>
      </c>
      <c r="Z682" s="4" t="s">
        <v>52</v>
      </c>
      <c r="AA682" s="12">
        <v>45250</v>
      </c>
      <c r="AB682" s="4" t="s">
        <v>3589</v>
      </c>
      <c r="AC682" s="4"/>
    </row>
    <row r="683" spans="1:29" ht="30">
      <c r="A683" s="50">
        <v>682</v>
      </c>
      <c r="B683" s="51">
        <v>45057.665729166663</v>
      </c>
      <c r="C683" s="51">
        <v>45057.669664351852</v>
      </c>
      <c r="D683" s="52" t="s">
        <v>1165</v>
      </c>
      <c r="E683" s="52" t="s">
        <v>1069</v>
      </c>
      <c r="F683" s="59"/>
      <c r="G683" s="52" t="s">
        <v>31</v>
      </c>
      <c r="H683" s="37" t="s">
        <v>1098</v>
      </c>
      <c r="I683" s="37" t="s">
        <v>1069</v>
      </c>
      <c r="J683" s="60"/>
      <c r="K683" s="52"/>
      <c r="L683" s="52"/>
      <c r="M683" s="52" t="s">
        <v>1166</v>
      </c>
      <c r="N683" s="68" t="s">
        <v>45</v>
      </c>
      <c r="O683" s="68" t="s">
        <v>54</v>
      </c>
      <c r="P683" s="68"/>
      <c r="Q683" s="68">
        <v>2188</v>
      </c>
      <c r="R683" s="68">
        <v>2016</v>
      </c>
      <c r="S683" s="68" t="s">
        <v>36</v>
      </c>
      <c r="T683" s="69" t="s">
        <v>2040</v>
      </c>
      <c r="U683" s="69">
        <v>43499</v>
      </c>
      <c r="V683" s="70" t="s">
        <v>3590</v>
      </c>
      <c r="W683" s="71">
        <v>45210</v>
      </c>
      <c r="X683" s="72" t="s">
        <v>3591</v>
      </c>
      <c r="Y683" s="118" t="s">
        <v>39</v>
      </c>
      <c r="Z683" s="4" t="s">
        <v>52</v>
      </c>
      <c r="AA683" s="12">
        <v>45250</v>
      </c>
      <c r="AB683" s="4" t="s">
        <v>2445</v>
      </c>
      <c r="AC683" s="4"/>
    </row>
    <row r="684" spans="1:29" ht="30">
      <c r="A684" s="42">
        <v>683</v>
      </c>
      <c r="B684" s="43">
        <v>45057.67</v>
      </c>
      <c r="C684" s="43">
        <v>45057.671620370369</v>
      </c>
      <c r="D684" s="37" t="s">
        <v>1165</v>
      </c>
      <c r="E684" s="37" t="s">
        <v>1069</v>
      </c>
      <c r="F684" s="44"/>
      <c r="G684" s="37" t="s">
        <v>31</v>
      </c>
      <c r="H684" s="37" t="s">
        <v>1098</v>
      </c>
      <c r="I684" s="37" t="s">
        <v>1069</v>
      </c>
      <c r="J684" s="45"/>
      <c r="K684" s="37"/>
      <c r="L684" s="37"/>
      <c r="M684" s="37" t="s">
        <v>1166</v>
      </c>
      <c r="N684" s="65" t="s">
        <v>45</v>
      </c>
      <c r="O684" s="65" t="s">
        <v>54</v>
      </c>
      <c r="P684" s="65"/>
      <c r="Q684" s="65">
        <v>2574</v>
      </c>
      <c r="R684" s="65">
        <v>2016</v>
      </c>
      <c r="S684" s="65" t="s">
        <v>36</v>
      </c>
      <c r="T684" s="66">
        <v>43772</v>
      </c>
      <c r="U684" s="66" t="s">
        <v>3512</v>
      </c>
      <c r="V684" s="73" t="s">
        <v>3592</v>
      </c>
      <c r="W684" s="67">
        <v>45210</v>
      </c>
      <c r="X684" s="74" t="s">
        <v>3593</v>
      </c>
      <c r="Y684" s="118" t="s">
        <v>39</v>
      </c>
      <c r="Z684" s="4"/>
      <c r="AA684" s="12">
        <v>45250</v>
      </c>
      <c r="AB684" s="4" t="s">
        <v>3418</v>
      </c>
      <c r="AC684" s="4"/>
    </row>
    <row r="685" spans="1:29" ht="30">
      <c r="A685" s="50">
        <v>684</v>
      </c>
      <c r="B685" s="51">
        <v>45057.671759259261</v>
      </c>
      <c r="C685" s="51">
        <v>45057.677418981482</v>
      </c>
      <c r="D685" s="52" t="s">
        <v>1165</v>
      </c>
      <c r="E685" s="52" t="s">
        <v>1069</v>
      </c>
      <c r="F685" s="59"/>
      <c r="G685" s="52" t="s">
        <v>31</v>
      </c>
      <c r="H685" s="37" t="s">
        <v>1098</v>
      </c>
      <c r="I685" s="37" t="s">
        <v>1069</v>
      </c>
      <c r="J685" s="60"/>
      <c r="K685" s="52"/>
      <c r="L685" s="52"/>
      <c r="M685" s="52" t="s">
        <v>1166</v>
      </c>
      <c r="N685" s="68" t="s">
        <v>45</v>
      </c>
      <c r="O685" s="68" t="s">
        <v>54</v>
      </c>
      <c r="P685" s="68"/>
      <c r="Q685" s="68">
        <v>3093</v>
      </c>
      <c r="R685" s="68">
        <v>2016</v>
      </c>
      <c r="S685" s="68" t="s">
        <v>36</v>
      </c>
      <c r="T685" s="69" t="s">
        <v>3519</v>
      </c>
      <c r="U685" s="69">
        <v>43651</v>
      </c>
      <c r="V685" s="70" t="s">
        <v>3594</v>
      </c>
      <c r="W685" s="71">
        <v>45210</v>
      </c>
      <c r="X685" s="72" t="s">
        <v>3595</v>
      </c>
      <c r="Y685" s="118" t="s">
        <v>39</v>
      </c>
      <c r="Z685" s="4" t="s">
        <v>40</v>
      </c>
      <c r="AA685" s="12">
        <v>45250</v>
      </c>
      <c r="AB685" s="4" t="s">
        <v>2445</v>
      </c>
      <c r="AC685" s="4"/>
    </row>
    <row r="686" spans="1:29" ht="30">
      <c r="A686" s="42">
        <v>685</v>
      </c>
      <c r="B686" s="43">
        <v>45057.677488425928</v>
      </c>
      <c r="C686" s="43">
        <v>45057.680613425924</v>
      </c>
      <c r="D686" s="37" t="s">
        <v>1165</v>
      </c>
      <c r="E686" s="37" t="s">
        <v>1069</v>
      </c>
      <c r="F686" s="44"/>
      <c r="G686" s="37" t="s">
        <v>31</v>
      </c>
      <c r="H686" s="37" t="s">
        <v>1098</v>
      </c>
      <c r="I686" s="37" t="s">
        <v>1069</v>
      </c>
      <c r="J686" s="45"/>
      <c r="K686" s="37"/>
      <c r="L686" s="37"/>
      <c r="M686" s="37" t="s">
        <v>1166</v>
      </c>
      <c r="N686" s="65" t="s">
        <v>45</v>
      </c>
      <c r="O686" s="65" t="s">
        <v>54</v>
      </c>
      <c r="P686" s="65"/>
      <c r="Q686" s="65">
        <v>3720</v>
      </c>
      <c r="R686" s="65">
        <v>2016</v>
      </c>
      <c r="S686" s="65" t="s">
        <v>36</v>
      </c>
      <c r="T686" s="66">
        <v>43651</v>
      </c>
      <c r="U686" s="66" t="s">
        <v>3596</v>
      </c>
      <c r="V686" s="73" t="s">
        <v>3594</v>
      </c>
      <c r="W686" s="67">
        <v>45210</v>
      </c>
      <c r="X686" s="74" t="s">
        <v>3597</v>
      </c>
      <c r="Y686" s="118" t="s">
        <v>39</v>
      </c>
      <c r="Z686" s="4" t="s">
        <v>40</v>
      </c>
      <c r="AA686" s="12">
        <v>45250</v>
      </c>
      <c r="AB686" s="4" t="s">
        <v>3598</v>
      </c>
      <c r="AC686" s="4"/>
    </row>
    <row r="687" spans="1:29" ht="30">
      <c r="A687" s="50">
        <v>686</v>
      </c>
      <c r="B687" s="51">
        <v>45057.680671296293</v>
      </c>
      <c r="C687" s="51">
        <v>45057.688449074078</v>
      </c>
      <c r="D687" s="52" t="s">
        <v>1165</v>
      </c>
      <c r="E687" s="52" t="s">
        <v>1069</v>
      </c>
      <c r="F687" s="59"/>
      <c r="G687" s="52" t="s">
        <v>31</v>
      </c>
      <c r="H687" s="37" t="s">
        <v>1098</v>
      </c>
      <c r="I687" s="37" t="s">
        <v>1069</v>
      </c>
      <c r="J687" s="60"/>
      <c r="K687" s="52"/>
      <c r="L687" s="52"/>
      <c r="M687" s="52" t="s">
        <v>1166</v>
      </c>
      <c r="N687" s="68" t="s">
        <v>45</v>
      </c>
      <c r="O687" s="68" t="s">
        <v>54</v>
      </c>
      <c r="P687" s="68"/>
      <c r="Q687" s="68">
        <v>4431</v>
      </c>
      <c r="R687" s="68">
        <v>2016</v>
      </c>
      <c r="S687" s="68" t="s">
        <v>36</v>
      </c>
      <c r="T687" s="69" t="s">
        <v>3599</v>
      </c>
      <c r="U687" s="69">
        <v>43902</v>
      </c>
      <c r="V687" s="70" t="s">
        <v>3592</v>
      </c>
      <c r="W687" s="71">
        <v>45210</v>
      </c>
      <c r="X687" s="72" t="s">
        <v>3600</v>
      </c>
      <c r="Y687" s="118" t="s">
        <v>39</v>
      </c>
      <c r="Z687" s="4" t="s">
        <v>52</v>
      </c>
      <c r="AA687" s="12">
        <v>45250</v>
      </c>
      <c r="AB687" s="4" t="s">
        <v>2445</v>
      </c>
      <c r="AC687" s="4"/>
    </row>
    <row r="688" spans="1:29" ht="30">
      <c r="A688" s="42">
        <v>687</v>
      </c>
      <c r="B688" s="43">
        <v>45057.688518518517</v>
      </c>
      <c r="C688" s="43">
        <v>45057.692465277774</v>
      </c>
      <c r="D688" s="37" t="s">
        <v>1165</v>
      </c>
      <c r="E688" s="37" t="s">
        <v>1069</v>
      </c>
      <c r="F688" s="44"/>
      <c r="G688" s="37" t="s">
        <v>31</v>
      </c>
      <c r="H688" s="37" t="s">
        <v>1098</v>
      </c>
      <c r="I688" s="37" t="s">
        <v>1069</v>
      </c>
      <c r="J688" s="45"/>
      <c r="K688" s="37"/>
      <c r="L688" s="37"/>
      <c r="M688" s="37" t="s">
        <v>1166</v>
      </c>
      <c r="N688" s="65" t="s">
        <v>45</v>
      </c>
      <c r="O688" s="65" t="s">
        <v>54</v>
      </c>
      <c r="P688" s="65"/>
      <c r="Q688" s="65">
        <v>4563</v>
      </c>
      <c r="R688" s="65">
        <v>2016</v>
      </c>
      <c r="S688" s="65" t="s">
        <v>36</v>
      </c>
      <c r="T688" s="66">
        <v>43446</v>
      </c>
      <c r="U688" s="66">
        <v>43679</v>
      </c>
      <c r="V688" s="73" t="s">
        <v>3592</v>
      </c>
      <c r="W688" s="67">
        <v>45210</v>
      </c>
      <c r="X688" s="74" t="s">
        <v>3601</v>
      </c>
      <c r="Y688" s="118" t="s">
        <v>39</v>
      </c>
      <c r="Z688" s="4" t="s">
        <v>52</v>
      </c>
      <c r="AA688" s="12">
        <v>45251</v>
      </c>
      <c r="AB688" s="4" t="s">
        <v>2445</v>
      </c>
      <c r="AC688" s="4"/>
    </row>
    <row r="689" spans="1:29" ht="30">
      <c r="A689" s="50">
        <v>688</v>
      </c>
      <c r="B689" s="51">
        <v>45057.69253472222</v>
      </c>
      <c r="C689" s="51">
        <v>45057.694837962961</v>
      </c>
      <c r="D689" s="52" t="s">
        <v>1165</v>
      </c>
      <c r="E689" s="52" t="s">
        <v>1069</v>
      </c>
      <c r="F689" s="59"/>
      <c r="G689" s="52" t="s">
        <v>31</v>
      </c>
      <c r="H689" s="37" t="s">
        <v>1098</v>
      </c>
      <c r="I689" s="37" t="s">
        <v>1069</v>
      </c>
      <c r="J689" s="60"/>
      <c r="K689" s="52"/>
      <c r="L689" s="52"/>
      <c r="M689" s="52" t="s">
        <v>1166</v>
      </c>
      <c r="N689" s="68" t="s">
        <v>45</v>
      </c>
      <c r="O689" s="68" t="s">
        <v>54</v>
      </c>
      <c r="P689" s="68"/>
      <c r="Q689" s="68">
        <v>4852</v>
      </c>
      <c r="R689" s="68">
        <v>2016</v>
      </c>
      <c r="S689" s="68" t="s">
        <v>36</v>
      </c>
      <c r="T689" s="69">
        <v>43744</v>
      </c>
      <c r="U689" s="69">
        <v>43715</v>
      </c>
      <c r="V689" s="70" t="s">
        <v>3564</v>
      </c>
      <c r="W689" s="71">
        <v>45210</v>
      </c>
      <c r="X689" s="72" t="s">
        <v>3602</v>
      </c>
      <c r="Y689" s="118" t="s">
        <v>39</v>
      </c>
      <c r="Z689" s="4" t="s">
        <v>52</v>
      </c>
      <c r="AA689" s="12">
        <v>45251</v>
      </c>
      <c r="AB689" s="4" t="s">
        <v>2445</v>
      </c>
      <c r="AC689" s="4"/>
    </row>
    <row r="690" spans="1:29" ht="30">
      <c r="A690" s="42">
        <v>689</v>
      </c>
      <c r="B690" s="43">
        <v>45057.761076388888</v>
      </c>
      <c r="C690" s="43">
        <v>45057.761261574073</v>
      </c>
      <c r="D690" s="37" t="s">
        <v>1165</v>
      </c>
      <c r="E690" s="37" t="s">
        <v>1069</v>
      </c>
      <c r="F690" s="44"/>
      <c r="G690" s="37" t="s">
        <v>31</v>
      </c>
      <c r="H690" s="37" t="s">
        <v>1098</v>
      </c>
      <c r="I690" s="37" t="s">
        <v>1069</v>
      </c>
      <c r="J690" s="45"/>
      <c r="K690" s="37"/>
      <c r="L690" s="37"/>
      <c r="M690" s="37" t="s">
        <v>1166</v>
      </c>
      <c r="N690" s="65" t="s">
        <v>45</v>
      </c>
      <c r="O690" s="65" t="s">
        <v>54</v>
      </c>
      <c r="P690" s="65"/>
      <c r="Q690" s="65">
        <v>2004</v>
      </c>
      <c r="R690" s="65">
        <v>2015</v>
      </c>
      <c r="S690" s="65" t="s">
        <v>49</v>
      </c>
      <c r="T690" s="66">
        <v>42747</v>
      </c>
      <c r="U690" s="66">
        <v>43262</v>
      </c>
      <c r="V690" s="73" t="s">
        <v>3603</v>
      </c>
      <c r="W690" s="67">
        <v>45210</v>
      </c>
      <c r="X690" s="74" t="s">
        <v>3604</v>
      </c>
      <c r="Y690" s="118" t="s">
        <v>39</v>
      </c>
      <c r="Z690" s="4" t="s">
        <v>52</v>
      </c>
      <c r="AA690" s="12">
        <v>45251</v>
      </c>
      <c r="AB690" s="4" t="s">
        <v>2445</v>
      </c>
      <c r="AC690" s="4"/>
    </row>
    <row r="691" spans="1:29" ht="30">
      <c r="A691" s="50">
        <v>690</v>
      </c>
      <c r="B691" s="51">
        <v>45057.761354166665</v>
      </c>
      <c r="C691" s="51">
        <v>45057.766481481478</v>
      </c>
      <c r="D691" s="52" t="s">
        <v>1165</v>
      </c>
      <c r="E691" s="52" t="s">
        <v>1069</v>
      </c>
      <c r="F691" s="59"/>
      <c r="G691" s="52" t="s">
        <v>31</v>
      </c>
      <c r="H691" s="37" t="s">
        <v>1098</v>
      </c>
      <c r="I691" s="37" t="s">
        <v>1069</v>
      </c>
      <c r="J691" s="60"/>
      <c r="K691" s="52"/>
      <c r="L691" s="52"/>
      <c r="M691" s="52" t="s">
        <v>1166</v>
      </c>
      <c r="N691" s="68" t="s">
        <v>45</v>
      </c>
      <c r="O691" s="68" t="s">
        <v>54</v>
      </c>
      <c r="P691" s="68"/>
      <c r="Q691" s="68">
        <v>2984</v>
      </c>
      <c r="R691" s="68">
        <v>2019</v>
      </c>
      <c r="S691" s="68" t="s">
        <v>49</v>
      </c>
      <c r="T691" s="69">
        <v>43750</v>
      </c>
      <c r="U691" s="69" t="s">
        <v>3605</v>
      </c>
      <c r="V691" s="70" t="s">
        <v>3581</v>
      </c>
      <c r="W691" s="71">
        <v>45210</v>
      </c>
      <c r="X691" s="72" t="s">
        <v>3606</v>
      </c>
      <c r="Y691" s="118" t="s">
        <v>39</v>
      </c>
      <c r="Z691" s="4" t="s">
        <v>40</v>
      </c>
      <c r="AA691" s="12">
        <v>45251</v>
      </c>
      <c r="AB691" s="4" t="s">
        <v>3607</v>
      </c>
      <c r="AC691" s="4"/>
    </row>
    <row r="692" spans="1:29" ht="30">
      <c r="A692" s="42">
        <v>691</v>
      </c>
      <c r="B692" s="43">
        <v>45057.76394675926</v>
      </c>
      <c r="C692" s="43">
        <v>45057.767847222225</v>
      </c>
      <c r="D692" s="37" t="s">
        <v>1067</v>
      </c>
      <c r="E692" s="37" t="s">
        <v>1068</v>
      </c>
      <c r="F692" s="44"/>
      <c r="G692" s="37" t="s">
        <v>31</v>
      </c>
      <c r="H692" s="37" t="s">
        <v>1098</v>
      </c>
      <c r="I692" s="37" t="s">
        <v>1312</v>
      </c>
      <c r="J692" s="45"/>
      <c r="K692" s="37"/>
      <c r="L692" s="37"/>
      <c r="M692" s="37" t="s">
        <v>1313</v>
      </c>
      <c r="N692" s="65" t="s">
        <v>45</v>
      </c>
      <c r="O692" s="65" t="s">
        <v>54</v>
      </c>
      <c r="P692" s="65"/>
      <c r="Q692" s="65">
        <v>4414</v>
      </c>
      <c r="R692" s="65">
        <v>2013</v>
      </c>
      <c r="S692" s="65" t="s">
        <v>36</v>
      </c>
      <c r="T692" s="66" t="s">
        <v>2521</v>
      </c>
      <c r="U692" s="66" t="s">
        <v>3608</v>
      </c>
      <c r="V692" s="73" t="s">
        <v>3609</v>
      </c>
      <c r="W692" s="67">
        <v>45180</v>
      </c>
      <c r="X692" s="74" t="s">
        <v>3610</v>
      </c>
      <c r="Y692" s="118" t="s">
        <v>39</v>
      </c>
      <c r="Z692" s="4" t="s">
        <v>52</v>
      </c>
      <c r="AA692" s="12">
        <v>45251</v>
      </c>
      <c r="AB692" s="4" t="s">
        <v>2445</v>
      </c>
      <c r="AC692" s="4"/>
    </row>
    <row r="693" spans="1:29" ht="30">
      <c r="A693" s="50">
        <v>692</v>
      </c>
      <c r="B693" s="51">
        <v>45057.766562500001</v>
      </c>
      <c r="C693" s="51">
        <v>45057.768900462965</v>
      </c>
      <c r="D693" s="52" t="s">
        <v>1165</v>
      </c>
      <c r="E693" s="52" t="s">
        <v>1069</v>
      </c>
      <c r="F693" s="59"/>
      <c r="G693" s="52" t="s">
        <v>31</v>
      </c>
      <c r="H693" s="37" t="s">
        <v>1098</v>
      </c>
      <c r="I693" s="37" t="s">
        <v>1069</v>
      </c>
      <c r="J693" s="60"/>
      <c r="K693" s="52"/>
      <c r="L693" s="52"/>
      <c r="M693" s="52" t="s">
        <v>1166</v>
      </c>
      <c r="N693" s="68" t="s">
        <v>45</v>
      </c>
      <c r="O693" s="68" t="s">
        <v>54</v>
      </c>
      <c r="P693" s="68"/>
      <c r="Q693" s="68">
        <v>3004</v>
      </c>
      <c r="R693" s="68">
        <v>2019</v>
      </c>
      <c r="S693" s="68" t="s">
        <v>49</v>
      </c>
      <c r="T693" s="69">
        <v>43750</v>
      </c>
      <c r="U693" s="69" t="s">
        <v>3611</v>
      </c>
      <c r="V693" s="70" t="s">
        <v>3590</v>
      </c>
      <c r="W693" s="71">
        <v>45210</v>
      </c>
      <c r="X693" s="72" t="s">
        <v>3612</v>
      </c>
      <c r="Y693" s="118" t="s">
        <v>39</v>
      </c>
      <c r="Z693" s="4" t="s">
        <v>52</v>
      </c>
      <c r="AA693" s="12">
        <v>45251</v>
      </c>
      <c r="AB693" s="4" t="s">
        <v>3613</v>
      </c>
      <c r="AC693" s="4"/>
    </row>
    <row r="694" spans="1:29" ht="30">
      <c r="A694" s="42">
        <v>693</v>
      </c>
      <c r="B694" s="43">
        <v>45057.768969907411</v>
      </c>
      <c r="C694" s="43">
        <v>45057.77449074074</v>
      </c>
      <c r="D694" s="37" t="s">
        <v>1165</v>
      </c>
      <c r="E694" s="37" t="s">
        <v>1069</v>
      </c>
      <c r="F694" s="44"/>
      <c r="G694" s="37" t="s">
        <v>31</v>
      </c>
      <c r="H694" s="37" t="s">
        <v>1098</v>
      </c>
      <c r="I694" s="37" t="s">
        <v>1069</v>
      </c>
      <c r="J694" s="45"/>
      <c r="K694" s="37"/>
      <c r="L694" s="37"/>
      <c r="M694" s="37" t="s">
        <v>1166</v>
      </c>
      <c r="N694" s="65" t="s">
        <v>45</v>
      </c>
      <c r="O694" s="65" t="s">
        <v>54</v>
      </c>
      <c r="P694" s="65"/>
      <c r="Q694" s="65">
        <v>9396</v>
      </c>
      <c r="R694" s="65">
        <v>2019</v>
      </c>
      <c r="S694" s="65" t="s">
        <v>49</v>
      </c>
      <c r="T694" s="66">
        <v>43953</v>
      </c>
      <c r="U694" s="66">
        <v>43871</v>
      </c>
      <c r="V694" s="73" t="s">
        <v>3581</v>
      </c>
      <c r="W694" s="67">
        <v>45210</v>
      </c>
      <c r="X694" s="74" t="s">
        <v>3614</v>
      </c>
      <c r="Y694" s="118" t="s">
        <v>39</v>
      </c>
      <c r="Z694" s="4" t="s">
        <v>52</v>
      </c>
      <c r="AA694" s="12">
        <v>45251</v>
      </c>
      <c r="AB694" s="4" t="s">
        <v>3613</v>
      </c>
      <c r="AC694" s="4"/>
    </row>
    <row r="695" spans="1:29" ht="30">
      <c r="A695" s="50">
        <v>694</v>
      </c>
      <c r="B695" s="51">
        <v>45057.774606481478</v>
      </c>
      <c r="C695" s="51">
        <v>45057.777060185188</v>
      </c>
      <c r="D695" s="52" t="s">
        <v>1165</v>
      </c>
      <c r="E695" s="52" t="s">
        <v>1069</v>
      </c>
      <c r="F695" s="59"/>
      <c r="G695" s="52" t="s">
        <v>31</v>
      </c>
      <c r="H695" s="37" t="s">
        <v>1098</v>
      </c>
      <c r="I695" s="37" t="s">
        <v>1069</v>
      </c>
      <c r="J695" s="60"/>
      <c r="K695" s="52"/>
      <c r="L695" s="52"/>
      <c r="M695" s="52" t="s">
        <v>1166</v>
      </c>
      <c r="N695" s="68" t="s">
        <v>45</v>
      </c>
      <c r="O695" s="68" t="s">
        <v>54</v>
      </c>
      <c r="P695" s="68"/>
      <c r="Q695" s="68">
        <v>5609</v>
      </c>
      <c r="R695" s="68">
        <v>2018</v>
      </c>
      <c r="S695" s="68" t="s">
        <v>36</v>
      </c>
      <c r="T695" s="69" t="s">
        <v>1841</v>
      </c>
      <c r="U695" s="69">
        <v>44540</v>
      </c>
      <c r="V695" s="70" t="s">
        <v>3560</v>
      </c>
      <c r="W695" s="71">
        <v>45210</v>
      </c>
      <c r="X695" s="72" t="s">
        <v>3615</v>
      </c>
      <c r="Y695" s="118" t="s">
        <v>39</v>
      </c>
      <c r="Z695" s="4" t="s">
        <v>52</v>
      </c>
      <c r="AA695" s="12">
        <v>45251</v>
      </c>
      <c r="AB695" s="4" t="s">
        <v>2445</v>
      </c>
      <c r="AC695" s="4"/>
    </row>
    <row r="696" spans="1:29" ht="30">
      <c r="A696" s="42">
        <v>695</v>
      </c>
      <c r="B696" s="43">
        <v>45057.77715277778</v>
      </c>
      <c r="C696" s="43">
        <v>45057.779814814814</v>
      </c>
      <c r="D696" s="37" t="s">
        <v>1165</v>
      </c>
      <c r="E696" s="37" t="s">
        <v>1069</v>
      </c>
      <c r="F696" s="44"/>
      <c r="G696" s="37" t="s">
        <v>31</v>
      </c>
      <c r="H696" s="37" t="s">
        <v>1098</v>
      </c>
      <c r="I696" s="37" t="s">
        <v>1069</v>
      </c>
      <c r="J696" s="45"/>
      <c r="K696" s="37"/>
      <c r="L696" s="37"/>
      <c r="M696" s="37" t="s">
        <v>1166</v>
      </c>
      <c r="N696" s="65" t="s">
        <v>45</v>
      </c>
      <c r="O696" s="65" t="s">
        <v>54</v>
      </c>
      <c r="P696" s="65"/>
      <c r="Q696" s="65">
        <v>155</v>
      </c>
      <c r="R696" s="65">
        <v>2021</v>
      </c>
      <c r="S696" s="65" t="s">
        <v>49</v>
      </c>
      <c r="T696" s="66" t="s">
        <v>3616</v>
      </c>
      <c r="U696" s="66">
        <v>44743</v>
      </c>
      <c r="V696" s="73" t="s">
        <v>3617</v>
      </c>
      <c r="W696" s="67">
        <v>45210</v>
      </c>
      <c r="X696" s="74" t="s">
        <v>3618</v>
      </c>
      <c r="Y696" s="118" t="s">
        <v>39</v>
      </c>
      <c r="Z696" s="4" t="s">
        <v>52</v>
      </c>
      <c r="AA696" s="12">
        <v>45251</v>
      </c>
      <c r="AB696" s="4" t="s">
        <v>3613</v>
      </c>
      <c r="AC696" s="4"/>
    </row>
    <row r="697" spans="1:29" ht="30">
      <c r="A697" s="50">
        <v>696</v>
      </c>
      <c r="B697" s="51">
        <v>45088.533379629633</v>
      </c>
      <c r="C697" s="51">
        <v>45088.535613425927</v>
      </c>
      <c r="D697" s="52" t="s">
        <v>1067</v>
      </c>
      <c r="E697" s="52" t="s">
        <v>1068</v>
      </c>
      <c r="F697" s="59"/>
      <c r="G697" s="52" t="s">
        <v>31</v>
      </c>
      <c r="H697" s="37" t="s">
        <v>1098</v>
      </c>
      <c r="I697" s="37" t="s">
        <v>1312</v>
      </c>
      <c r="J697" s="60"/>
      <c r="K697" s="52"/>
      <c r="L697" s="52"/>
      <c r="M697" s="52" t="s">
        <v>1313</v>
      </c>
      <c r="N697" s="68" t="s">
        <v>45</v>
      </c>
      <c r="O697" s="68" t="s">
        <v>54</v>
      </c>
      <c r="P697" s="68"/>
      <c r="Q697" s="68">
        <v>3325</v>
      </c>
      <c r="R697" s="68">
        <v>2015</v>
      </c>
      <c r="S697" s="68" t="s">
        <v>36</v>
      </c>
      <c r="T697" s="69" t="s">
        <v>3097</v>
      </c>
      <c r="U697" s="69">
        <v>43226</v>
      </c>
      <c r="V697" s="70" t="s">
        <v>3619</v>
      </c>
      <c r="W697" s="71">
        <v>45180</v>
      </c>
      <c r="X697" s="72" t="s">
        <v>3620</v>
      </c>
      <c r="Y697" s="118" t="s">
        <v>39</v>
      </c>
      <c r="Z697" s="4" t="s">
        <v>52</v>
      </c>
      <c r="AA697" s="12">
        <v>45251</v>
      </c>
      <c r="AB697" s="4" t="s">
        <v>3613</v>
      </c>
      <c r="AC697" s="4"/>
    </row>
    <row r="698" spans="1:29" ht="30">
      <c r="A698" s="77">
        <v>697</v>
      </c>
      <c r="B698" s="78">
        <v>45088.577303240738</v>
      </c>
      <c r="C698" s="78">
        <v>45088.581597222219</v>
      </c>
      <c r="D698" s="38" t="s">
        <v>1067</v>
      </c>
      <c r="E698" s="38" t="s">
        <v>1068</v>
      </c>
      <c r="F698" s="44"/>
      <c r="G698" s="38" t="s">
        <v>31</v>
      </c>
      <c r="H698" s="38" t="s">
        <v>1098</v>
      </c>
      <c r="I698" s="38" t="s">
        <v>1312</v>
      </c>
      <c r="J698" s="45"/>
      <c r="K698" s="38"/>
      <c r="L698" s="38"/>
      <c r="M698" s="38" t="s">
        <v>1313</v>
      </c>
      <c r="N698" s="79" t="s">
        <v>45</v>
      </c>
      <c r="O698" s="79" t="s">
        <v>54</v>
      </c>
      <c r="P698" s="79"/>
      <c r="Q698" s="79">
        <v>6090</v>
      </c>
      <c r="R698" s="79">
        <v>2015</v>
      </c>
      <c r="S698" s="79" t="s">
        <v>36</v>
      </c>
      <c r="T698" s="80">
        <v>43160</v>
      </c>
      <c r="U698" s="80">
        <v>43528</v>
      </c>
      <c r="V698" s="81" t="s">
        <v>3621</v>
      </c>
      <c r="W698" s="86">
        <v>45180</v>
      </c>
      <c r="X698" s="82" t="s">
        <v>3622</v>
      </c>
      <c r="Y698" s="118" t="s">
        <v>39</v>
      </c>
      <c r="Z698" s="4" t="s">
        <v>52</v>
      </c>
      <c r="AA698" s="12">
        <v>45251</v>
      </c>
      <c r="AB698" s="4" t="s">
        <v>2445</v>
      </c>
      <c r="AC698" s="4"/>
    </row>
    <row r="699" spans="1:29" ht="75">
      <c r="A699" s="50">
        <v>698</v>
      </c>
      <c r="B699" s="51">
        <v>45118.438240740739</v>
      </c>
      <c r="C699" s="51">
        <v>45118.440578703703</v>
      </c>
      <c r="D699" s="52" t="s">
        <v>84</v>
      </c>
      <c r="E699" s="52" t="s">
        <v>85</v>
      </c>
      <c r="F699" s="59"/>
      <c r="G699" s="52" t="s">
        <v>31</v>
      </c>
      <c r="H699" s="37" t="s">
        <v>1098</v>
      </c>
      <c r="I699" s="37" t="s">
        <v>86</v>
      </c>
      <c r="J699" s="52"/>
      <c r="K699" s="52"/>
      <c r="L699" s="52"/>
      <c r="M699" s="52" t="s">
        <v>87</v>
      </c>
      <c r="N699" s="68" t="s">
        <v>110</v>
      </c>
      <c r="O699" s="68" t="s">
        <v>3623</v>
      </c>
      <c r="P699" s="68"/>
      <c r="Q699" s="68">
        <v>639</v>
      </c>
      <c r="R699" s="68">
        <v>2017</v>
      </c>
      <c r="S699" s="68" t="s">
        <v>49</v>
      </c>
      <c r="T699" s="69" t="s">
        <v>1684</v>
      </c>
      <c r="U699" s="69" t="s">
        <v>1685</v>
      </c>
      <c r="V699" s="52" t="s">
        <v>3624</v>
      </c>
      <c r="W699" s="71">
        <v>45149</v>
      </c>
      <c r="X699" s="39" t="s">
        <v>3625</v>
      </c>
      <c r="Y699" s="118" t="s">
        <v>114</v>
      </c>
      <c r="Z699" s="4" t="s">
        <v>52</v>
      </c>
      <c r="AA699" s="12">
        <v>45238</v>
      </c>
      <c r="AB699" s="4" t="s">
        <v>3626</v>
      </c>
      <c r="AC699" s="4"/>
    </row>
    <row r="700" spans="1:29" ht="105">
      <c r="A700" s="42">
        <v>699</v>
      </c>
      <c r="B700" s="43">
        <v>45118.464618055557</v>
      </c>
      <c r="C700" s="43">
        <v>45118.466238425928</v>
      </c>
      <c r="D700" s="37" t="s">
        <v>84</v>
      </c>
      <c r="E700" s="37" t="s">
        <v>85</v>
      </c>
      <c r="F700" s="44"/>
      <c r="G700" s="37" t="s">
        <v>31</v>
      </c>
      <c r="H700" s="37" t="s">
        <v>1098</v>
      </c>
      <c r="I700" s="37" t="s">
        <v>86</v>
      </c>
      <c r="J700" s="37"/>
      <c r="K700" s="37"/>
      <c r="L700" s="37"/>
      <c r="M700" s="37" t="s">
        <v>87</v>
      </c>
      <c r="N700" s="65" t="s">
        <v>110</v>
      </c>
      <c r="O700" s="65" t="s">
        <v>54</v>
      </c>
      <c r="P700" s="65"/>
      <c r="Q700" s="65">
        <v>6702</v>
      </c>
      <c r="R700" s="65">
        <v>2020</v>
      </c>
      <c r="S700" s="65" t="s">
        <v>36</v>
      </c>
      <c r="T700" s="66">
        <v>45146</v>
      </c>
      <c r="U700" s="66">
        <v>45269</v>
      </c>
      <c r="V700" s="73" t="s">
        <v>3627</v>
      </c>
      <c r="W700" s="67">
        <v>45149</v>
      </c>
      <c r="X700" s="15" t="s">
        <v>3628</v>
      </c>
      <c r="Y700" s="118" t="s">
        <v>114</v>
      </c>
      <c r="Z700" s="4" t="s">
        <v>52</v>
      </c>
      <c r="AA700" s="12">
        <v>45239</v>
      </c>
      <c r="AB700" s="4" t="s">
        <v>3629</v>
      </c>
      <c r="AC700" s="4"/>
    </row>
    <row r="701" spans="1:29" ht="30">
      <c r="A701" s="50">
        <v>700</v>
      </c>
      <c r="B701" s="51">
        <v>45118.474386574075</v>
      </c>
      <c r="C701" s="51">
        <v>45118.478321759256</v>
      </c>
      <c r="D701" s="52" t="s">
        <v>3449</v>
      </c>
      <c r="E701" s="52" t="s">
        <v>3450</v>
      </c>
      <c r="F701" s="59"/>
      <c r="G701" s="52" t="s">
        <v>31</v>
      </c>
      <c r="H701" s="37" t="s">
        <v>1098</v>
      </c>
      <c r="I701" s="37" t="s">
        <v>3451</v>
      </c>
      <c r="J701" s="60"/>
      <c r="K701" s="52"/>
      <c r="L701" s="52"/>
      <c r="M701" s="52" t="s">
        <v>3452</v>
      </c>
      <c r="N701" s="68" t="s">
        <v>2128</v>
      </c>
      <c r="O701" s="68" t="s">
        <v>54</v>
      </c>
      <c r="P701" s="68"/>
      <c r="Q701" s="68">
        <v>4868</v>
      </c>
      <c r="R701" s="68">
        <v>2013</v>
      </c>
      <c r="S701" s="68" t="s">
        <v>36</v>
      </c>
      <c r="T701" s="69">
        <v>41921</v>
      </c>
      <c r="U701" s="69" t="s">
        <v>3630</v>
      </c>
      <c r="V701" s="70" t="s">
        <v>3631</v>
      </c>
      <c r="W701" s="71">
        <v>45118</v>
      </c>
      <c r="X701" s="72" t="s">
        <v>3632</v>
      </c>
      <c r="Y701" s="118" t="s">
        <v>39</v>
      </c>
      <c r="Z701" s="4" t="s">
        <v>52</v>
      </c>
      <c r="AA701" s="12">
        <v>45251</v>
      </c>
      <c r="AB701" s="4" t="s">
        <v>2445</v>
      </c>
      <c r="AC701" s="4"/>
    </row>
    <row r="702" spans="1:29" ht="36.75" customHeight="1">
      <c r="A702" s="42">
        <v>701</v>
      </c>
      <c r="B702" s="43">
        <v>45118.48196759259</v>
      </c>
      <c r="C702" s="43">
        <v>45118.483622685184</v>
      </c>
      <c r="D702" s="37" t="s">
        <v>84</v>
      </c>
      <c r="E702" s="37" t="s">
        <v>85</v>
      </c>
      <c r="F702" s="44"/>
      <c r="G702" s="37" t="s">
        <v>31</v>
      </c>
      <c r="H702" s="37" t="s">
        <v>1098</v>
      </c>
      <c r="I702" s="37" t="s">
        <v>86</v>
      </c>
      <c r="J702" s="37"/>
      <c r="K702" s="37"/>
      <c r="L702" s="37"/>
      <c r="M702" s="37" t="s">
        <v>87</v>
      </c>
      <c r="N702" s="65" t="s">
        <v>110</v>
      </c>
      <c r="O702" s="65" t="s">
        <v>3633</v>
      </c>
      <c r="P702" s="65"/>
      <c r="Q702" s="65">
        <v>1064</v>
      </c>
      <c r="R702" s="65">
        <v>2022</v>
      </c>
      <c r="S702" s="65" t="s">
        <v>49</v>
      </c>
      <c r="T702" s="66">
        <v>45146</v>
      </c>
      <c r="U702" s="66" t="s">
        <v>175</v>
      </c>
      <c r="V702" s="37" t="s">
        <v>3634</v>
      </c>
      <c r="W702" s="67">
        <v>45149</v>
      </c>
      <c r="X702" s="13" t="s">
        <v>3635</v>
      </c>
      <c r="Y702" s="118" t="s">
        <v>114</v>
      </c>
      <c r="Z702" s="4" t="s">
        <v>52</v>
      </c>
      <c r="AA702" s="12">
        <v>45239</v>
      </c>
      <c r="AB702" s="4" t="s">
        <v>3636</v>
      </c>
      <c r="AC702" s="4"/>
    </row>
    <row r="703" spans="1:29" ht="225">
      <c r="A703" s="50">
        <v>702</v>
      </c>
      <c r="B703" s="51">
        <v>45118.498217592591</v>
      </c>
      <c r="C703" s="51">
        <v>45118.503391203703</v>
      </c>
      <c r="D703" s="52" t="s">
        <v>84</v>
      </c>
      <c r="E703" s="52" t="s">
        <v>85</v>
      </c>
      <c r="F703" s="59"/>
      <c r="G703" s="52" t="s">
        <v>31</v>
      </c>
      <c r="H703" s="37" t="s">
        <v>1098</v>
      </c>
      <c r="I703" s="37" t="s">
        <v>86</v>
      </c>
      <c r="J703" s="52"/>
      <c r="K703" s="52"/>
      <c r="L703" s="52"/>
      <c r="M703" s="52" t="s">
        <v>87</v>
      </c>
      <c r="N703" s="68" t="s">
        <v>110</v>
      </c>
      <c r="O703" s="68" t="s">
        <v>104</v>
      </c>
      <c r="P703" s="68"/>
      <c r="Q703" s="68">
        <v>1783</v>
      </c>
      <c r="R703" s="68">
        <v>2016</v>
      </c>
      <c r="S703" s="68" t="s">
        <v>36</v>
      </c>
      <c r="T703" s="69" t="s">
        <v>3637</v>
      </c>
      <c r="U703" s="69" t="s">
        <v>3638</v>
      </c>
      <c r="V703" s="52" t="s">
        <v>3639</v>
      </c>
      <c r="W703" s="71">
        <v>45180</v>
      </c>
      <c r="X703" s="39" t="s">
        <v>3640</v>
      </c>
      <c r="Y703" s="118" t="s">
        <v>114</v>
      </c>
      <c r="Z703" s="4" t="s">
        <v>52</v>
      </c>
      <c r="AA703" s="12">
        <v>45250</v>
      </c>
      <c r="AB703" s="4" t="s">
        <v>3641</v>
      </c>
      <c r="AC703" s="4"/>
    </row>
    <row r="704" spans="1:29" ht="75">
      <c r="A704" s="42">
        <v>703</v>
      </c>
      <c r="B704" s="43">
        <v>45118.525925925926</v>
      </c>
      <c r="C704" s="43">
        <v>45118.526400462964</v>
      </c>
      <c r="D704" s="37" t="s">
        <v>84</v>
      </c>
      <c r="E704" s="37" t="s">
        <v>85</v>
      </c>
      <c r="F704" s="44"/>
      <c r="G704" s="37" t="s">
        <v>31</v>
      </c>
      <c r="H704" s="37" t="s">
        <v>1098</v>
      </c>
      <c r="I704" s="37" t="s">
        <v>86</v>
      </c>
      <c r="J704" s="37"/>
      <c r="K704" s="37"/>
      <c r="L704" s="37"/>
      <c r="M704" s="37" t="s">
        <v>87</v>
      </c>
      <c r="N704" s="65" t="s">
        <v>110</v>
      </c>
      <c r="O704" s="65" t="s">
        <v>104</v>
      </c>
      <c r="P704" s="65"/>
      <c r="Q704" s="65">
        <v>4735</v>
      </c>
      <c r="R704" s="65">
        <v>2017</v>
      </c>
      <c r="S704" s="65" t="s">
        <v>36</v>
      </c>
      <c r="T704" s="66">
        <v>44318</v>
      </c>
      <c r="U704" s="66">
        <v>44503</v>
      </c>
      <c r="V704" s="37" t="s">
        <v>3642</v>
      </c>
      <c r="W704" s="67">
        <v>45149</v>
      </c>
      <c r="X704" s="15" t="s">
        <v>3643</v>
      </c>
      <c r="Y704" s="118" t="s">
        <v>114</v>
      </c>
      <c r="Z704" s="4" t="s">
        <v>52</v>
      </c>
      <c r="AA704" s="12">
        <v>45238</v>
      </c>
      <c r="AB704" s="4" t="s">
        <v>3644</v>
      </c>
      <c r="AC704" s="4"/>
    </row>
    <row r="705" spans="1:29" ht="45">
      <c r="A705" s="50">
        <v>704</v>
      </c>
      <c r="B705" s="51">
        <v>45118.544293981482</v>
      </c>
      <c r="C705" s="51">
        <v>45118.546481481484</v>
      </c>
      <c r="D705" s="52" t="s">
        <v>84</v>
      </c>
      <c r="E705" s="52" t="s">
        <v>85</v>
      </c>
      <c r="F705" s="59"/>
      <c r="G705" s="52" t="s">
        <v>31</v>
      </c>
      <c r="H705" s="37" t="s">
        <v>1098</v>
      </c>
      <c r="I705" s="37" t="s">
        <v>86</v>
      </c>
      <c r="J705" s="52"/>
      <c r="K705" s="52"/>
      <c r="L705" s="52"/>
      <c r="M705" s="52" t="s">
        <v>87</v>
      </c>
      <c r="N705" s="68" t="s">
        <v>110</v>
      </c>
      <c r="O705" s="68" t="s">
        <v>104</v>
      </c>
      <c r="P705" s="68"/>
      <c r="Q705" s="68">
        <v>12497</v>
      </c>
      <c r="R705" s="68">
        <v>2019</v>
      </c>
      <c r="S705" s="68" t="s">
        <v>36</v>
      </c>
      <c r="T705" s="69">
        <v>45047</v>
      </c>
      <c r="U705" s="69" t="s">
        <v>3645</v>
      </c>
      <c r="V705" s="70" t="s">
        <v>3646</v>
      </c>
      <c r="W705" s="71">
        <v>45210</v>
      </c>
      <c r="X705" s="39" t="s">
        <v>3647</v>
      </c>
      <c r="Y705" s="118" t="s">
        <v>114</v>
      </c>
      <c r="Z705" s="4" t="s">
        <v>52</v>
      </c>
      <c r="AA705" s="12">
        <v>45238</v>
      </c>
      <c r="AB705" s="4" t="s">
        <v>3644</v>
      </c>
      <c r="AC705" s="4"/>
    </row>
    <row r="706" spans="1:29" ht="30">
      <c r="A706" s="77">
        <v>705</v>
      </c>
      <c r="B706" s="78">
        <v>45118.55667824074</v>
      </c>
      <c r="C706" s="78">
        <v>45118.563460648147</v>
      </c>
      <c r="D706" s="38" t="s">
        <v>69</v>
      </c>
      <c r="E706" s="38" t="s">
        <v>70</v>
      </c>
      <c r="F706" s="44"/>
      <c r="G706" s="38" t="s">
        <v>31</v>
      </c>
      <c r="H706" s="38" t="s">
        <v>1098</v>
      </c>
      <c r="I706" s="38" t="s">
        <v>70</v>
      </c>
      <c r="J706" s="45"/>
      <c r="K706" s="38"/>
      <c r="L706" s="38"/>
      <c r="M706" s="38" t="s">
        <v>69</v>
      </c>
      <c r="N706" s="79" t="s">
        <v>431</v>
      </c>
      <c r="O706" s="79" t="s">
        <v>54</v>
      </c>
      <c r="P706" s="79"/>
      <c r="Q706" s="79">
        <v>4381</v>
      </c>
      <c r="R706" s="79">
        <v>2020</v>
      </c>
      <c r="S706" s="79" t="s">
        <v>36</v>
      </c>
      <c r="T706" s="80" t="s">
        <v>2823</v>
      </c>
      <c r="U706" s="80" t="s">
        <v>2001</v>
      </c>
      <c r="V706" s="81" t="s">
        <v>3648</v>
      </c>
      <c r="W706" s="75"/>
      <c r="X706" s="18" t="s">
        <v>3649</v>
      </c>
      <c r="Y706" s="118" t="s">
        <v>114</v>
      </c>
      <c r="Z706" s="4" t="s">
        <v>52</v>
      </c>
      <c r="AA706" s="12">
        <v>45238</v>
      </c>
      <c r="AB706" s="4" t="s">
        <v>3650</v>
      </c>
      <c r="AC706" s="4"/>
    </row>
    <row r="707" spans="1:29" ht="45">
      <c r="A707" s="50">
        <v>706</v>
      </c>
      <c r="B707" s="51">
        <v>45118.781180555554</v>
      </c>
      <c r="C707" s="51">
        <v>45118.783483796295</v>
      </c>
      <c r="D707" s="52" t="s">
        <v>69</v>
      </c>
      <c r="E707" s="52" t="s">
        <v>70</v>
      </c>
      <c r="F707" s="59"/>
      <c r="G707" s="52" t="s">
        <v>31</v>
      </c>
      <c r="H707" s="37" t="s">
        <v>1098</v>
      </c>
      <c r="I707" s="37" t="s">
        <v>70</v>
      </c>
      <c r="J707" s="60"/>
      <c r="K707" s="52"/>
      <c r="L707" s="52"/>
      <c r="M707" s="52" t="s">
        <v>69</v>
      </c>
      <c r="N707" s="68" t="s">
        <v>431</v>
      </c>
      <c r="O707" s="68" t="s">
        <v>54</v>
      </c>
      <c r="P707" s="68"/>
      <c r="Q707" s="68">
        <v>6893</v>
      </c>
      <c r="R707" s="68">
        <v>2015</v>
      </c>
      <c r="S707" s="68" t="s">
        <v>36</v>
      </c>
      <c r="T707" s="69" t="s">
        <v>1327</v>
      </c>
      <c r="U707" s="69" t="s">
        <v>1328</v>
      </c>
      <c r="V707" s="70" t="s">
        <v>3651</v>
      </c>
      <c r="W707" s="76"/>
      <c r="X707" s="39" t="s">
        <v>3652</v>
      </c>
      <c r="Y707" s="118" t="s">
        <v>114</v>
      </c>
      <c r="Z707" s="12" t="s">
        <v>52</v>
      </c>
      <c r="AA707" s="12">
        <v>45239</v>
      </c>
      <c r="AB707" s="4" t="s">
        <v>3653</v>
      </c>
      <c r="AC707" s="4"/>
    </row>
    <row r="708" spans="1:29" ht="30">
      <c r="A708" s="42">
        <v>707</v>
      </c>
      <c r="B708" s="43">
        <v>45149.225138888891</v>
      </c>
      <c r="C708" s="43">
        <v>45149.228854166664</v>
      </c>
      <c r="D708" s="37" t="s">
        <v>1067</v>
      </c>
      <c r="E708" s="37" t="s">
        <v>1068</v>
      </c>
      <c r="F708" s="44"/>
      <c r="G708" s="37" t="s">
        <v>31</v>
      </c>
      <c r="H708" s="37" t="s">
        <v>1098</v>
      </c>
      <c r="I708" s="37" t="s">
        <v>1312</v>
      </c>
      <c r="J708" s="45"/>
      <c r="K708" s="37"/>
      <c r="L708" s="37"/>
      <c r="M708" s="37" t="s">
        <v>1313</v>
      </c>
      <c r="N708" s="65" t="s">
        <v>45</v>
      </c>
      <c r="O708" s="65" t="s">
        <v>54</v>
      </c>
      <c r="P708" s="65"/>
      <c r="Q708" s="65">
        <v>11648</v>
      </c>
      <c r="R708" s="65">
        <v>2018</v>
      </c>
      <c r="S708" s="65" t="s">
        <v>36</v>
      </c>
      <c r="T708" s="66" t="s">
        <v>3654</v>
      </c>
      <c r="U708" s="66">
        <v>44904</v>
      </c>
      <c r="V708" s="73" t="s">
        <v>3655</v>
      </c>
      <c r="W708" s="67" t="s">
        <v>3656</v>
      </c>
      <c r="X708" s="74" t="s">
        <v>3657</v>
      </c>
      <c r="Y708" s="118" t="s">
        <v>39</v>
      </c>
      <c r="Z708" s="4" t="s">
        <v>52</v>
      </c>
      <c r="AA708" s="12">
        <v>45251</v>
      </c>
      <c r="AB708" s="4" t="s">
        <v>3613</v>
      </c>
      <c r="AC708" s="4"/>
    </row>
    <row r="709" spans="1:29" ht="45">
      <c r="A709" s="50">
        <v>708</v>
      </c>
      <c r="B709" s="51">
        <v>45149.332453703704</v>
      </c>
      <c r="C709" s="51">
        <v>45149.334236111114</v>
      </c>
      <c r="D709" s="52" t="s">
        <v>1171</v>
      </c>
      <c r="E709" s="52" t="s">
        <v>1172</v>
      </c>
      <c r="F709" s="59"/>
      <c r="G709" s="52" t="s">
        <v>31</v>
      </c>
      <c r="H709" s="37" t="s">
        <v>1104</v>
      </c>
      <c r="I709" s="37"/>
      <c r="J709" s="52" t="s">
        <v>1173</v>
      </c>
      <c r="K709" s="60"/>
      <c r="L709" s="52"/>
      <c r="M709" s="52" t="s">
        <v>1174</v>
      </c>
      <c r="N709" s="68" t="s">
        <v>110</v>
      </c>
      <c r="O709" s="68" t="s">
        <v>79</v>
      </c>
      <c r="P709" s="68"/>
      <c r="Q709" s="68" t="s">
        <v>3658</v>
      </c>
      <c r="R709" s="68">
        <v>2012</v>
      </c>
      <c r="S709" s="68" t="s">
        <v>36</v>
      </c>
      <c r="T709" s="69" t="s">
        <v>3659</v>
      </c>
      <c r="U709" s="69">
        <v>41252</v>
      </c>
      <c r="V709" s="70" t="s">
        <v>3660</v>
      </c>
      <c r="W709" s="71">
        <v>45149</v>
      </c>
      <c r="X709" s="120" t="s">
        <v>3661</v>
      </c>
      <c r="Y709" s="118" t="s">
        <v>114</v>
      </c>
      <c r="Z709" s="4" t="s">
        <v>52</v>
      </c>
      <c r="AA709" s="12">
        <v>45238</v>
      </c>
      <c r="AB709" s="4" t="s">
        <v>3662</v>
      </c>
      <c r="AC709" s="4"/>
    </row>
    <row r="710" spans="1:29" ht="30">
      <c r="A710" s="42">
        <v>709</v>
      </c>
      <c r="B710" s="43">
        <v>45149.338206018518</v>
      </c>
      <c r="C710" s="43">
        <v>45149.340798611112</v>
      </c>
      <c r="D710" s="37" t="s">
        <v>1171</v>
      </c>
      <c r="E710" s="37" t="s">
        <v>1172</v>
      </c>
      <c r="F710" s="44"/>
      <c r="G710" s="37" t="s">
        <v>31</v>
      </c>
      <c r="H710" s="37" t="s">
        <v>1104</v>
      </c>
      <c r="I710" s="37"/>
      <c r="J710" s="37" t="s">
        <v>1173</v>
      </c>
      <c r="K710" s="45"/>
      <c r="L710" s="37"/>
      <c r="M710" s="37" t="s">
        <v>1174</v>
      </c>
      <c r="N710" s="65" t="s">
        <v>110</v>
      </c>
      <c r="O710" s="65" t="s">
        <v>79</v>
      </c>
      <c r="P710" s="65"/>
      <c r="Q710" s="65" t="s">
        <v>3663</v>
      </c>
      <c r="R710" s="65">
        <v>2012</v>
      </c>
      <c r="S710" s="65" t="s">
        <v>36</v>
      </c>
      <c r="T710" s="66" t="s">
        <v>633</v>
      </c>
      <c r="U710" s="66">
        <v>41225</v>
      </c>
      <c r="V710" s="73" t="s">
        <v>3664</v>
      </c>
      <c r="W710" s="67">
        <v>45149</v>
      </c>
      <c r="X710" s="74" t="s">
        <v>3665</v>
      </c>
      <c r="Y710" s="118" t="s">
        <v>114</v>
      </c>
      <c r="Z710" s="4" t="s">
        <v>52</v>
      </c>
      <c r="AA710" s="12">
        <v>45238</v>
      </c>
      <c r="AB710" s="4" t="s">
        <v>3666</v>
      </c>
      <c r="AC710" s="4"/>
    </row>
    <row r="711" spans="1:29" ht="105">
      <c r="A711" s="62">
        <v>710</v>
      </c>
      <c r="B711" s="63">
        <v>45149.370648148149</v>
      </c>
      <c r="C711" s="63">
        <v>45149.379606481481</v>
      </c>
      <c r="D711" s="64" t="s">
        <v>84</v>
      </c>
      <c r="E711" s="64" t="s">
        <v>85</v>
      </c>
      <c r="F711" s="59"/>
      <c r="G711" s="64" t="s">
        <v>31</v>
      </c>
      <c r="H711" s="38" t="s">
        <v>1098</v>
      </c>
      <c r="I711" s="38" t="s">
        <v>86</v>
      </c>
      <c r="J711" s="64"/>
      <c r="K711" s="64"/>
      <c r="L711" s="64"/>
      <c r="M711" s="64" t="s">
        <v>87</v>
      </c>
      <c r="N711" s="83" t="s">
        <v>110</v>
      </c>
      <c r="O711" s="83" t="s">
        <v>3179</v>
      </c>
      <c r="P711" s="83"/>
      <c r="Q711" s="83">
        <v>1313</v>
      </c>
      <c r="R711" s="83">
        <v>2022</v>
      </c>
      <c r="S711" s="83" t="s">
        <v>49</v>
      </c>
      <c r="T711" s="84" t="s">
        <v>3667</v>
      </c>
      <c r="U711" s="84" t="s">
        <v>1672</v>
      </c>
      <c r="V711" s="64" t="s">
        <v>3668</v>
      </c>
      <c r="W711" s="88">
        <v>45149</v>
      </c>
      <c r="X711" s="32" t="s">
        <v>3669</v>
      </c>
      <c r="Y711" s="118" t="s">
        <v>114</v>
      </c>
      <c r="Z711" s="4" t="s">
        <v>52</v>
      </c>
      <c r="AA711" s="12">
        <v>45239</v>
      </c>
      <c r="AB711" s="4" t="s">
        <v>3670</v>
      </c>
      <c r="AC711" s="4"/>
    </row>
    <row r="712" spans="1:29" ht="30">
      <c r="A712" s="42">
        <v>711</v>
      </c>
      <c r="B712" s="43">
        <v>45149.63521990741</v>
      </c>
      <c r="C712" s="43">
        <v>45149.637615740743</v>
      </c>
      <c r="D712" s="37" t="s">
        <v>252</v>
      </c>
      <c r="E712" s="37" t="s">
        <v>253</v>
      </c>
      <c r="F712" s="44"/>
      <c r="G712" s="37" t="s">
        <v>129</v>
      </c>
      <c r="H712" s="37"/>
      <c r="I712" s="37"/>
      <c r="J712" s="37"/>
      <c r="K712" s="37" t="s">
        <v>254</v>
      </c>
      <c r="L712" s="37"/>
      <c r="M712" s="37" t="s">
        <v>256</v>
      </c>
      <c r="N712" s="65" t="s">
        <v>3671</v>
      </c>
      <c r="O712" s="65" t="s">
        <v>3672</v>
      </c>
      <c r="P712" s="65"/>
      <c r="Q712" s="65">
        <v>458</v>
      </c>
      <c r="R712" s="65">
        <v>2022</v>
      </c>
      <c r="S712" s="65" t="s">
        <v>49</v>
      </c>
      <c r="T712" s="66" t="s">
        <v>3673</v>
      </c>
      <c r="U712" s="66" t="s">
        <v>1381</v>
      </c>
      <c r="V712" s="73" t="s">
        <v>3520</v>
      </c>
      <c r="W712" s="75"/>
      <c r="X712" s="15" t="s">
        <v>3674</v>
      </c>
      <c r="Y712" s="118" t="s">
        <v>114</v>
      </c>
      <c r="Z712" s="4" t="s">
        <v>52</v>
      </c>
      <c r="AA712" s="12">
        <v>45240</v>
      </c>
      <c r="AB712" s="4" t="s">
        <v>3675</v>
      </c>
      <c r="AC712" s="4"/>
    </row>
    <row r="713" spans="1:29" ht="30">
      <c r="A713" s="50">
        <v>712</v>
      </c>
      <c r="B713" s="51">
        <v>45149.63354166667</v>
      </c>
      <c r="C713" s="51">
        <v>45149.639444444445</v>
      </c>
      <c r="D713" s="52" t="s">
        <v>102</v>
      </c>
      <c r="E713" s="52" t="s">
        <v>103</v>
      </c>
      <c r="F713" s="59"/>
      <c r="G713" s="52" t="s">
        <v>31</v>
      </c>
      <c r="H713" s="37" t="s">
        <v>1098</v>
      </c>
      <c r="I713" s="37" t="s">
        <v>103</v>
      </c>
      <c r="J713" s="60"/>
      <c r="K713" s="52"/>
      <c r="L713" s="52"/>
      <c r="M713" s="52" t="s">
        <v>859</v>
      </c>
      <c r="N713" s="68" t="s">
        <v>45</v>
      </c>
      <c r="O713" s="68" t="s">
        <v>467</v>
      </c>
      <c r="P713" s="68"/>
      <c r="Q713" s="68" t="s">
        <v>3676</v>
      </c>
      <c r="R713" s="68">
        <v>2010</v>
      </c>
      <c r="S713" s="68" t="s">
        <v>36</v>
      </c>
      <c r="T713" s="69" t="s">
        <v>2709</v>
      </c>
      <c r="U713" s="69" t="s">
        <v>3677</v>
      </c>
      <c r="V713" s="70" t="s">
        <v>3678</v>
      </c>
      <c r="W713" s="76"/>
      <c r="X713" s="72" t="s">
        <v>3679</v>
      </c>
      <c r="Y713" s="118" t="s">
        <v>39</v>
      </c>
      <c r="Z713" s="4" t="s">
        <v>52</v>
      </c>
      <c r="AA713" s="12">
        <v>45251</v>
      </c>
      <c r="AB713" s="4" t="s">
        <v>2445</v>
      </c>
      <c r="AC713" s="4"/>
    </row>
    <row r="714" spans="1:29" ht="30">
      <c r="A714" s="42">
        <v>713</v>
      </c>
      <c r="B714" s="43">
        <v>45149.669039351851</v>
      </c>
      <c r="C714" s="43">
        <v>45149.671875</v>
      </c>
      <c r="D714" s="37" t="s">
        <v>252</v>
      </c>
      <c r="E714" s="37" t="s">
        <v>253</v>
      </c>
      <c r="F714" s="44"/>
      <c r="G714" s="37" t="s">
        <v>129</v>
      </c>
      <c r="H714" s="37"/>
      <c r="I714" s="37"/>
      <c r="J714" s="37"/>
      <c r="K714" s="37" t="s">
        <v>254</v>
      </c>
      <c r="L714" s="37"/>
      <c r="M714" s="37" t="s">
        <v>256</v>
      </c>
      <c r="N714" s="65" t="s">
        <v>2290</v>
      </c>
      <c r="O714" s="65" t="s">
        <v>104</v>
      </c>
      <c r="P714" s="65"/>
      <c r="Q714" s="65">
        <v>8393</v>
      </c>
      <c r="R714" s="65">
        <v>2015</v>
      </c>
      <c r="S714" s="65" t="s">
        <v>36</v>
      </c>
      <c r="T714" s="66">
        <v>43111</v>
      </c>
      <c r="U714" s="66" t="s">
        <v>3680</v>
      </c>
      <c r="V714" s="73" t="s">
        <v>2290</v>
      </c>
      <c r="W714" s="67"/>
      <c r="X714" s="74" t="s">
        <v>3681</v>
      </c>
      <c r="Y714" s="118" t="s">
        <v>114</v>
      </c>
      <c r="Z714" s="4" t="s">
        <v>52</v>
      </c>
      <c r="AA714" s="12">
        <v>45239</v>
      </c>
      <c r="AB714" s="4" t="s">
        <v>3682</v>
      </c>
      <c r="AC714" s="4"/>
    </row>
    <row r="715" spans="1:29" ht="60">
      <c r="A715" s="62">
        <v>714</v>
      </c>
      <c r="B715" s="63">
        <v>45180.36414351852</v>
      </c>
      <c r="C715" s="63">
        <v>45180.365173611113</v>
      </c>
      <c r="D715" s="64" t="s">
        <v>60</v>
      </c>
      <c r="E715" s="64" t="s">
        <v>61</v>
      </c>
      <c r="F715" s="59"/>
      <c r="G715" s="64" t="s">
        <v>31</v>
      </c>
      <c r="H715" s="38" t="s">
        <v>1098</v>
      </c>
      <c r="I715" s="38" t="s">
        <v>62</v>
      </c>
      <c r="J715" s="60"/>
      <c r="K715" s="64"/>
      <c r="L715" s="64"/>
      <c r="M715" s="64" t="s">
        <v>3683</v>
      </c>
      <c r="N715" s="83" t="s">
        <v>647</v>
      </c>
      <c r="O715" s="83" t="s">
        <v>3684</v>
      </c>
      <c r="P715" s="83"/>
      <c r="Q715" s="83">
        <v>0</v>
      </c>
      <c r="R715" s="83">
        <v>2023</v>
      </c>
      <c r="S715" s="83" t="s">
        <v>49</v>
      </c>
      <c r="T715" s="84">
        <v>45180</v>
      </c>
      <c r="U715" s="84">
        <v>45180</v>
      </c>
      <c r="V715" s="87" t="s">
        <v>3685</v>
      </c>
      <c r="W715" s="76"/>
      <c r="X715" s="85" t="s">
        <v>3686</v>
      </c>
      <c r="Y715" s="118" t="s">
        <v>114</v>
      </c>
      <c r="Z715" s="4" t="s">
        <v>52</v>
      </c>
      <c r="AA715" s="12">
        <v>45239</v>
      </c>
      <c r="AB715" s="4"/>
      <c r="AC715" s="4"/>
    </row>
    <row r="716" spans="1:29" ht="30">
      <c r="A716" s="42">
        <v>715</v>
      </c>
      <c r="B716" s="43">
        <v>45180.456006944441</v>
      </c>
      <c r="C716" s="43">
        <v>45180.45884259259</v>
      </c>
      <c r="D716" s="37" t="s">
        <v>252</v>
      </c>
      <c r="E716" s="37" t="s">
        <v>253</v>
      </c>
      <c r="F716" s="44"/>
      <c r="G716" s="37" t="s">
        <v>129</v>
      </c>
      <c r="H716" s="37"/>
      <c r="I716" s="37"/>
      <c r="J716" s="37"/>
      <c r="K716" s="37" t="s">
        <v>254</v>
      </c>
      <c r="L716" s="37"/>
      <c r="M716" s="37" t="s">
        <v>256</v>
      </c>
      <c r="N716" s="65" t="s">
        <v>3687</v>
      </c>
      <c r="O716" s="65" t="s">
        <v>3688</v>
      </c>
      <c r="P716" s="65"/>
      <c r="Q716" s="65">
        <v>422</v>
      </c>
      <c r="R716" s="65">
        <v>2022</v>
      </c>
      <c r="S716" s="65" t="s">
        <v>49</v>
      </c>
      <c r="T716" s="66">
        <v>44962</v>
      </c>
      <c r="U716" s="66">
        <v>44963</v>
      </c>
      <c r="V716" s="73" t="s">
        <v>3689</v>
      </c>
      <c r="W716" s="75"/>
      <c r="X716" s="13" t="s">
        <v>3690</v>
      </c>
      <c r="Y716" s="118" t="s">
        <v>114</v>
      </c>
      <c r="Z716" s="4" t="s">
        <v>52</v>
      </c>
      <c r="AA716" s="12">
        <v>45239</v>
      </c>
      <c r="AB716" s="4" t="s">
        <v>3691</v>
      </c>
      <c r="AC716" s="4"/>
    </row>
    <row r="717" spans="1:29" ht="24.75" customHeight="1">
      <c r="A717" s="50">
        <v>716</v>
      </c>
      <c r="B717" s="51">
        <v>45180.453888888886</v>
      </c>
      <c r="C717" s="51">
        <v>45180.46429398148</v>
      </c>
      <c r="D717" s="52" t="s">
        <v>141</v>
      </c>
      <c r="E717" s="52" t="s">
        <v>142</v>
      </c>
      <c r="F717" s="59"/>
      <c r="G717" s="52" t="s">
        <v>31</v>
      </c>
      <c r="H717" s="37" t="s">
        <v>1098</v>
      </c>
      <c r="I717" s="37" t="s">
        <v>143</v>
      </c>
      <c r="J717" s="60"/>
      <c r="K717" s="52"/>
      <c r="L717" s="52"/>
      <c r="M717" s="52" t="s">
        <v>3692</v>
      </c>
      <c r="N717" s="68" t="s">
        <v>110</v>
      </c>
      <c r="O717" s="68" t="s">
        <v>3693</v>
      </c>
      <c r="P717" s="68"/>
      <c r="Q717" s="68">
        <v>3444</v>
      </c>
      <c r="R717" s="68">
        <v>2016</v>
      </c>
      <c r="S717" s="68" t="s">
        <v>36</v>
      </c>
      <c r="T717" s="69" t="s">
        <v>207</v>
      </c>
      <c r="U717" s="69" t="s">
        <v>207</v>
      </c>
      <c r="V717" s="70" t="s">
        <v>3694</v>
      </c>
      <c r="W717" s="71">
        <v>45210</v>
      </c>
      <c r="X717" s="39" t="s">
        <v>3695</v>
      </c>
      <c r="Y717" s="118" t="s">
        <v>114</v>
      </c>
      <c r="Z717" s="4" t="s">
        <v>52</v>
      </c>
      <c r="AA717" s="12">
        <v>45240</v>
      </c>
      <c r="AB717" s="4" t="s">
        <v>3696</v>
      </c>
      <c r="AC717" s="4"/>
    </row>
    <row r="718" spans="1:29" ht="26.25" customHeight="1">
      <c r="A718" s="42">
        <v>717</v>
      </c>
      <c r="B718" s="43">
        <v>45180.459988425922</v>
      </c>
      <c r="C718" s="43">
        <v>45180.465879629628</v>
      </c>
      <c r="D718" s="37" t="s">
        <v>1184</v>
      </c>
      <c r="E718" s="37" t="s">
        <v>1185</v>
      </c>
      <c r="F718" s="44"/>
      <c r="G718" s="37" t="s">
        <v>31</v>
      </c>
      <c r="H718" s="37" t="s">
        <v>1098</v>
      </c>
      <c r="I718" s="37" t="s">
        <v>1185</v>
      </c>
      <c r="J718" s="45"/>
      <c r="K718" s="37"/>
      <c r="L718" s="37"/>
      <c r="M718" s="37" t="s">
        <v>1186</v>
      </c>
      <c r="N718" s="65" t="s">
        <v>1187</v>
      </c>
      <c r="O718" s="65" t="s">
        <v>3697</v>
      </c>
      <c r="P718" s="65"/>
      <c r="Q718" s="65">
        <v>4303</v>
      </c>
      <c r="R718" s="65">
        <v>2013</v>
      </c>
      <c r="S718" s="65" t="s">
        <v>36</v>
      </c>
      <c r="T718" s="66" t="s">
        <v>1444</v>
      </c>
      <c r="U718" s="66" t="s">
        <v>3698</v>
      </c>
      <c r="V718" s="37" t="s">
        <v>3699</v>
      </c>
      <c r="W718" s="67">
        <v>45210</v>
      </c>
      <c r="X718" s="15" t="s">
        <v>3700</v>
      </c>
      <c r="Y718" s="118" t="s">
        <v>114</v>
      </c>
      <c r="Z718" s="4" t="s">
        <v>52</v>
      </c>
      <c r="AA718" s="12">
        <v>45240</v>
      </c>
      <c r="AB718" s="4" t="s">
        <v>3701</v>
      </c>
      <c r="AC718" s="4"/>
    </row>
    <row r="719" spans="1:29" ht="30">
      <c r="A719" s="62">
        <v>718</v>
      </c>
      <c r="B719" s="63">
        <v>45180.488032407404</v>
      </c>
      <c r="C719" s="63">
        <v>45180.491331018522</v>
      </c>
      <c r="D719" s="64" t="s">
        <v>1252</v>
      </c>
      <c r="E719" s="64" t="s">
        <v>1253</v>
      </c>
      <c r="F719" s="59"/>
      <c r="G719" s="64" t="s">
        <v>31</v>
      </c>
      <c r="H719" s="38" t="s">
        <v>1098</v>
      </c>
      <c r="I719" s="38" t="s">
        <v>1254</v>
      </c>
      <c r="J719" s="60"/>
      <c r="K719" s="64"/>
      <c r="L719" s="64"/>
      <c r="M719" s="64" t="s">
        <v>1255</v>
      </c>
      <c r="N719" s="83" t="s">
        <v>45</v>
      </c>
      <c r="O719" s="83" t="s">
        <v>54</v>
      </c>
      <c r="P719" s="83"/>
      <c r="Q719" s="83">
        <v>5690</v>
      </c>
      <c r="R719" s="83">
        <v>2017</v>
      </c>
      <c r="S719" s="83" t="s">
        <v>36</v>
      </c>
      <c r="T719" s="84" t="s">
        <v>2350</v>
      </c>
      <c r="U719" s="84">
        <v>44655</v>
      </c>
      <c r="V719" s="87" t="s">
        <v>3702</v>
      </c>
      <c r="W719" s="76"/>
      <c r="X719" s="85" t="s">
        <v>3703</v>
      </c>
      <c r="Y719" s="118" t="s">
        <v>39</v>
      </c>
      <c r="Z719" s="4" t="s">
        <v>52</v>
      </c>
      <c r="AA719" s="12">
        <v>45251</v>
      </c>
      <c r="AB719" s="4" t="s">
        <v>2445</v>
      </c>
      <c r="AC719" s="4"/>
    </row>
    <row r="720" spans="1:29" ht="30">
      <c r="A720" s="42">
        <v>719</v>
      </c>
      <c r="B720" s="43">
        <v>45180.641238425924</v>
      </c>
      <c r="C720" s="43">
        <v>45180.643368055556</v>
      </c>
      <c r="D720" s="37" t="s">
        <v>252</v>
      </c>
      <c r="E720" s="37" t="s">
        <v>253</v>
      </c>
      <c r="F720" s="44"/>
      <c r="G720" s="37" t="s">
        <v>129</v>
      </c>
      <c r="H720" s="37"/>
      <c r="I720" s="37"/>
      <c r="J720" s="37"/>
      <c r="K720" s="37" t="s">
        <v>254</v>
      </c>
      <c r="L720" s="37"/>
      <c r="M720" s="37" t="s">
        <v>256</v>
      </c>
      <c r="N720" s="65" t="s">
        <v>110</v>
      </c>
      <c r="O720" s="65" t="s">
        <v>903</v>
      </c>
      <c r="P720" s="65"/>
      <c r="Q720" s="65">
        <v>4735</v>
      </c>
      <c r="R720" s="65">
        <v>2017</v>
      </c>
      <c r="S720" s="65" t="s">
        <v>36</v>
      </c>
      <c r="T720" s="66">
        <v>44318</v>
      </c>
      <c r="U720" s="66">
        <v>44503</v>
      </c>
      <c r="V720" s="73" t="s">
        <v>3704</v>
      </c>
      <c r="W720" s="75"/>
      <c r="X720" s="13" t="s">
        <v>3705</v>
      </c>
      <c r="Y720" s="118" t="s">
        <v>114</v>
      </c>
      <c r="Z720" s="4" t="s">
        <v>52</v>
      </c>
      <c r="AA720" s="12">
        <v>45240</v>
      </c>
      <c r="AB720" s="4" t="s">
        <v>3706</v>
      </c>
      <c r="AC720" s="4"/>
    </row>
    <row r="721" spans="1:35" ht="30">
      <c r="A721" s="50">
        <v>720</v>
      </c>
      <c r="B721" s="51">
        <v>45180.651192129626</v>
      </c>
      <c r="C721" s="51">
        <v>45180.652615740742</v>
      </c>
      <c r="D721" s="52" t="s">
        <v>252</v>
      </c>
      <c r="E721" s="52" t="s">
        <v>253</v>
      </c>
      <c r="F721" s="59"/>
      <c r="G721" s="52" t="s">
        <v>129</v>
      </c>
      <c r="H721" s="37"/>
      <c r="I721" s="37"/>
      <c r="J721" s="52"/>
      <c r="K721" s="52" t="s">
        <v>254</v>
      </c>
      <c r="L721" s="52"/>
      <c r="M721" s="52" t="s">
        <v>256</v>
      </c>
      <c r="N721" s="68" t="s">
        <v>110</v>
      </c>
      <c r="O721" s="68" t="s">
        <v>104</v>
      </c>
      <c r="P721" s="68"/>
      <c r="Q721" s="68">
        <v>6702</v>
      </c>
      <c r="R721" s="68">
        <v>2020</v>
      </c>
      <c r="S721" s="68" t="s">
        <v>36</v>
      </c>
      <c r="T721" s="69">
        <v>45146</v>
      </c>
      <c r="U721" s="69">
        <v>45269</v>
      </c>
      <c r="V721" s="70" t="s">
        <v>3707</v>
      </c>
      <c r="W721" s="76"/>
      <c r="X721" s="39" t="s">
        <v>3708</v>
      </c>
      <c r="Y721" s="118" t="s">
        <v>114</v>
      </c>
      <c r="Z721" s="4" t="s">
        <v>52</v>
      </c>
      <c r="AA721" s="12">
        <v>45244</v>
      </c>
      <c r="AB721" s="4" t="s">
        <v>3709</v>
      </c>
      <c r="AC721" s="4"/>
    </row>
    <row r="722" spans="1:35" ht="30">
      <c r="A722" s="42">
        <v>721</v>
      </c>
      <c r="B722" s="43">
        <v>45180.706932870373</v>
      </c>
      <c r="C722" s="43">
        <v>45180.714305555557</v>
      </c>
      <c r="D722" s="37" t="s">
        <v>43</v>
      </c>
      <c r="E722" s="37" t="s">
        <v>44</v>
      </c>
      <c r="F722" s="44"/>
      <c r="G722" s="37" t="s">
        <v>31</v>
      </c>
      <c r="H722" s="37" t="s">
        <v>1098</v>
      </c>
      <c r="I722" s="37" t="s">
        <v>44</v>
      </c>
      <c r="J722" s="45"/>
      <c r="K722" s="37"/>
      <c r="L722" s="37"/>
      <c r="M722" s="37" t="s">
        <v>1196</v>
      </c>
      <c r="N722" s="65" t="s">
        <v>45</v>
      </c>
      <c r="O722" s="65" t="s">
        <v>104</v>
      </c>
      <c r="P722" s="65"/>
      <c r="Q722" s="65">
        <v>5045</v>
      </c>
      <c r="R722" s="65">
        <v>2013</v>
      </c>
      <c r="S722" s="65" t="s">
        <v>36</v>
      </c>
      <c r="T722" s="66" t="s">
        <v>2511</v>
      </c>
      <c r="U722" s="66" t="s">
        <v>3710</v>
      </c>
      <c r="V722" s="73" t="s">
        <v>3711</v>
      </c>
      <c r="W722" s="67" t="s">
        <v>3712</v>
      </c>
      <c r="X722" s="74" t="s">
        <v>3713</v>
      </c>
      <c r="Y722" s="118" t="s">
        <v>39</v>
      </c>
      <c r="Z722" s="4" t="s">
        <v>52</v>
      </c>
      <c r="AA722" s="12">
        <v>45251</v>
      </c>
      <c r="AB722" s="4" t="s">
        <v>3714</v>
      </c>
      <c r="AC722" s="4"/>
    </row>
    <row r="723" spans="1:35" ht="30">
      <c r="A723" s="62">
        <v>722</v>
      </c>
      <c r="B723" s="63">
        <v>45210.36347222222</v>
      </c>
      <c r="C723" s="63">
        <v>45210.366481481484</v>
      </c>
      <c r="D723" s="64" t="s">
        <v>84</v>
      </c>
      <c r="E723" s="64" t="s">
        <v>85</v>
      </c>
      <c r="F723" s="59"/>
      <c r="G723" s="64" t="s">
        <v>31</v>
      </c>
      <c r="H723" s="38" t="s">
        <v>1098</v>
      </c>
      <c r="I723" s="38" t="s">
        <v>86</v>
      </c>
      <c r="J723" s="64"/>
      <c r="K723" s="64"/>
      <c r="L723" s="64"/>
      <c r="M723" s="64" t="s">
        <v>87</v>
      </c>
      <c r="N723" s="83" t="s">
        <v>431</v>
      </c>
      <c r="O723" s="83" t="s">
        <v>467</v>
      </c>
      <c r="P723" s="83"/>
      <c r="Q723" s="83">
        <v>5965</v>
      </c>
      <c r="R723" s="83">
        <v>2016</v>
      </c>
      <c r="S723" s="83" t="s">
        <v>36</v>
      </c>
      <c r="T723" s="84">
        <v>43716</v>
      </c>
      <c r="U723" s="84" t="s">
        <v>3715</v>
      </c>
      <c r="V723" s="87" t="s">
        <v>3716</v>
      </c>
      <c r="W723" s="88" t="s">
        <v>3656</v>
      </c>
      <c r="X723" s="32" t="s">
        <v>3717</v>
      </c>
      <c r="Y723" s="118" t="s">
        <v>114</v>
      </c>
      <c r="Z723" s="4" t="s">
        <v>52</v>
      </c>
      <c r="AA723" s="12">
        <v>45240</v>
      </c>
      <c r="AB723" s="4"/>
      <c r="AC723" s="4"/>
    </row>
    <row r="724" spans="1:35" ht="60">
      <c r="A724" s="77">
        <v>723</v>
      </c>
      <c r="B724" s="78">
        <v>45210.380185185182</v>
      </c>
      <c r="C724" s="78">
        <v>45210.388668981483</v>
      </c>
      <c r="D724" s="38" t="s">
        <v>252</v>
      </c>
      <c r="E724" s="38" t="s">
        <v>253</v>
      </c>
      <c r="F724" s="44"/>
      <c r="G724" s="38" t="s">
        <v>129</v>
      </c>
      <c r="H724" s="38"/>
      <c r="I724" s="38"/>
      <c r="J724" s="38"/>
      <c r="K724" s="38" t="s">
        <v>254</v>
      </c>
      <c r="L724" s="38"/>
      <c r="M724" s="38" t="s">
        <v>256</v>
      </c>
      <c r="N724" s="79" t="s">
        <v>110</v>
      </c>
      <c r="O724" s="79" t="s">
        <v>104</v>
      </c>
      <c r="P724" s="79"/>
      <c r="Q724" s="79">
        <v>1463</v>
      </c>
      <c r="R724" s="79">
        <v>2015</v>
      </c>
      <c r="S724" s="79" t="s">
        <v>36</v>
      </c>
      <c r="T724" s="80" t="s">
        <v>375</v>
      </c>
      <c r="U724" s="80" t="s">
        <v>376</v>
      </c>
      <c r="V724" s="81" t="s">
        <v>3718</v>
      </c>
      <c r="W724" s="75"/>
      <c r="X724" s="24" t="s">
        <v>3719</v>
      </c>
      <c r="Y724" s="118" t="s">
        <v>114</v>
      </c>
      <c r="Z724" s="4" t="s">
        <v>52</v>
      </c>
      <c r="AA724" s="12">
        <v>45252</v>
      </c>
      <c r="AB724" s="4" t="s">
        <v>3720</v>
      </c>
      <c r="AC724" s="4"/>
    </row>
    <row r="725" spans="1:35" ht="75">
      <c r="A725" s="50">
        <v>724</v>
      </c>
      <c r="B725" s="51">
        <v>45241.39266203704</v>
      </c>
      <c r="C725" s="51">
        <v>45241.394918981481</v>
      </c>
      <c r="D725" s="52" t="s">
        <v>84</v>
      </c>
      <c r="E725" s="52" t="s">
        <v>85</v>
      </c>
      <c r="F725" s="59"/>
      <c r="G725" s="52" t="s">
        <v>31</v>
      </c>
      <c r="H725" s="37" t="s">
        <v>1098</v>
      </c>
      <c r="I725" s="37" t="s">
        <v>86</v>
      </c>
      <c r="J725" s="52"/>
      <c r="K725" s="52"/>
      <c r="L725" s="52"/>
      <c r="M725" s="52" t="s">
        <v>87</v>
      </c>
      <c r="N725" s="68" t="s">
        <v>431</v>
      </c>
      <c r="O725" s="68" t="s">
        <v>54</v>
      </c>
      <c r="P725" s="68"/>
      <c r="Q725" s="68">
        <v>833</v>
      </c>
      <c r="R725" s="68">
        <v>2013</v>
      </c>
      <c r="S725" s="68" t="s">
        <v>36</v>
      </c>
      <c r="T725" s="69" t="s">
        <v>232</v>
      </c>
      <c r="U725" s="69" t="s">
        <v>2963</v>
      </c>
      <c r="V725" s="70" t="s">
        <v>3721</v>
      </c>
      <c r="W725" s="71" t="s">
        <v>3722</v>
      </c>
      <c r="X725" s="39" t="s">
        <v>3723</v>
      </c>
      <c r="Y725" s="118" t="s">
        <v>114</v>
      </c>
      <c r="Z725" s="4" t="s">
        <v>52</v>
      </c>
      <c r="AA725" s="12">
        <v>45240</v>
      </c>
      <c r="AB725" s="4" t="s">
        <v>3724</v>
      </c>
      <c r="AC725" s="4"/>
    </row>
    <row r="726" spans="1:35" ht="45">
      <c r="A726" s="42">
        <v>725</v>
      </c>
      <c r="B726" s="43">
        <v>45241.396412037036</v>
      </c>
      <c r="C726" s="43">
        <v>45241.397939814815</v>
      </c>
      <c r="D726" s="37" t="s">
        <v>84</v>
      </c>
      <c r="E726" s="37" t="s">
        <v>85</v>
      </c>
      <c r="F726" s="44"/>
      <c r="G726" s="37" t="s">
        <v>31</v>
      </c>
      <c r="H726" s="37" t="s">
        <v>1098</v>
      </c>
      <c r="I726" s="37" t="s">
        <v>86</v>
      </c>
      <c r="J726" s="37"/>
      <c r="K726" s="37"/>
      <c r="L726" s="37"/>
      <c r="M726" s="37" t="s">
        <v>87</v>
      </c>
      <c r="N726" s="65" t="s">
        <v>431</v>
      </c>
      <c r="O726" s="65" t="s">
        <v>467</v>
      </c>
      <c r="P726" s="65"/>
      <c r="Q726" s="65">
        <v>15850</v>
      </c>
      <c r="R726" s="65">
        <v>2019</v>
      </c>
      <c r="S726" s="65" t="s">
        <v>36</v>
      </c>
      <c r="T726" s="66" t="s">
        <v>3725</v>
      </c>
      <c r="U726" s="66">
        <v>45026</v>
      </c>
      <c r="V726" s="73" t="s">
        <v>3726</v>
      </c>
      <c r="W726" s="67" t="s">
        <v>3722</v>
      </c>
      <c r="X726" s="15" t="s">
        <v>3727</v>
      </c>
      <c r="Y726" s="118" t="s">
        <v>114</v>
      </c>
      <c r="Z726" s="4" t="s">
        <v>52</v>
      </c>
      <c r="AA726" s="12">
        <v>45240</v>
      </c>
      <c r="AB726" s="4" t="s">
        <v>3728</v>
      </c>
      <c r="AC726" s="4"/>
    </row>
    <row r="727" spans="1:35" ht="45">
      <c r="A727" s="50">
        <v>726</v>
      </c>
      <c r="B727" s="51" t="s">
        <v>3729</v>
      </c>
      <c r="C727" s="51" t="s">
        <v>3730</v>
      </c>
      <c r="D727" s="52" t="s">
        <v>69</v>
      </c>
      <c r="E727" s="52" t="s">
        <v>70</v>
      </c>
      <c r="F727" s="59"/>
      <c r="G727" s="52" t="s">
        <v>31</v>
      </c>
      <c r="H727" s="37" t="s">
        <v>1098</v>
      </c>
      <c r="I727" s="37" t="s">
        <v>70</v>
      </c>
      <c r="J727" s="60"/>
      <c r="K727" s="52"/>
      <c r="L727" s="52"/>
      <c r="M727" s="52" t="s">
        <v>3340</v>
      </c>
      <c r="N727" s="68" t="s">
        <v>431</v>
      </c>
      <c r="O727" s="68" t="s">
        <v>467</v>
      </c>
      <c r="P727" s="68"/>
      <c r="Q727" s="68">
        <v>10328</v>
      </c>
      <c r="R727" s="68">
        <v>2018</v>
      </c>
      <c r="S727" s="68" t="s">
        <v>36</v>
      </c>
      <c r="T727" s="69">
        <v>44208</v>
      </c>
      <c r="U727" s="69">
        <v>44563</v>
      </c>
      <c r="V727" s="70" t="s">
        <v>3731</v>
      </c>
      <c r="W727" s="76"/>
      <c r="X727" s="10" t="s">
        <v>3732</v>
      </c>
      <c r="Y727" s="130" t="s">
        <v>114</v>
      </c>
      <c r="Z727" s="4" t="s">
        <v>52</v>
      </c>
      <c r="AA727" s="12">
        <v>45245</v>
      </c>
      <c r="AB727" s="4" t="s">
        <v>3733</v>
      </c>
      <c r="AC727" s="4"/>
    </row>
    <row r="728" spans="1:35" ht="105">
      <c r="A728" s="42">
        <v>727</v>
      </c>
      <c r="B728" s="43" t="s">
        <v>3734</v>
      </c>
      <c r="C728" s="43" t="s">
        <v>3735</v>
      </c>
      <c r="D728" s="37" t="s">
        <v>69</v>
      </c>
      <c r="E728" s="37" t="s">
        <v>70</v>
      </c>
      <c r="F728" s="44"/>
      <c r="G728" s="37" t="s">
        <v>31</v>
      </c>
      <c r="H728" s="37" t="s">
        <v>1098</v>
      </c>
      <c r="I728" s="37" t="s">
        <v>70</v>
      </c>
      <c r="J728" s="45"/>
      <c r="K728" s="37"/>
      <c r="L728" s="37"/>
      <c r="M728" s="37" t="s">
        <v>69</v>
      </c>
      <c r="N728" s="65" t="s">
        <v>431</v>
      </c>
      <c r="O728" s="65" t="s">
        <v>467</v>
      </c>
      <c r="P728" s="65"/>
      <c r="Q728" s="65">
        <v>6935</v>
      </c>
      <c r="R728" s="65">
        <v>2015</v>
      </c>
      <c r="S728" s="65" t="s">
        <v>36</v>
      </c>
      <c r="T728" s="66" t="s">
        <v>1327</v>
      </c>
      <c r="U728" s="66">
        <v>43414</v>
      </c>
      <c r="V728" s="73" t="s">
        <v>3736</v>
      </c>
      <c r="W728" s="75"/>
      <c r="X728" s="15" t="s">
        <v>3737</v>
      </c>
      <c r="Y728" s="130" t="s">
        <v>114</v>
      </c>
      <c r="Z728" s="4" t="s">
        <v>52</v>
      </c>
      <c r="AA728" s="12">
        <v>45245</v>
      </c>
      <c r="AB728" s="4" t="s">
        <v>3738</v>
      </c>
      <c r="AC728" s="4"/>
    </row>
    <row r="729" spans="1:35" ht="30">
      <c r="A729" s="50">
        <v>728</v>
      </c>
      <c r="B729" s="51" t="s">
        <v>3739</v>
      </c>
      <c r="C729" s="51" t="s">
        <v>3740</v>
      </c>
      <c r="D729" s="52" t="s">
        <v>69</v>
      </c>
      <c r="E729" s="52" t="s">
        <v>70</v>
      </c>
      <c r="F729" s="59"/>
      <c r="G729" s="52" t="s">
        <v>31</v>
      </c>
      <c r="H729" s="37" t="s">
        <v>1098</v>
      </c>
      <c r="I729" s="37" t="s">
        <v>70</v>
      </c>
      <c r="J729" s="60"/>
      <c r="K729" s="52"/>
      <c r="L729" s="52"/>
      <c r="M729" s="52" t="s">
        <v>69</v>
      </c>
      <c r="N729" s="68" t="s">
        <v>431</v>
      </c>
      <c r="O729" s="68" t="s">
        <v>467</v>
      </c>
      <c r="P729" s="68"/>
      <c r="Q729" s="68">
        <v>5386</v>
      </c>
      <c r="R729" s="68">
        <v>2016</v>
      </c>
      <c r="S729" s="68" t="s">
        <v>36</v>
      </c>
      <c r="T729" s="69" t="s">
        <v>3741</v>
      </c>
      <c r="U729" s="69">
        <v>43778</v>
      </c>
      <c r="V729" s="70" t="s">
        <v>3742</v>
      </c>
      <c r="W729" s="76"/>
      <c r="X729" s="72" t="s">
        <v>3743</v>
      </c>
      <c r="Y729" s="98" t="s">
        <v>39</v>
      </c>
      <c r="Z729" s="4" t="s">
        <v>52</v>
      </c>
      <c r="AA729" s="12">
        <v>45251</v>
      </c>
      <c r="AB729" s="4" t="s">
        <v>3744</v>
      </c>
      <c r="AC729" s="4"/>
    </row>
    <row r="730" spans="1:35" ht="45">
      <c r="A730" s="77">
        <v>729</v>
      </c>
      <c r="B730" s="78" t="s">
        <v>3745</v>
      </c>
      <c r="C730" s="78" t="s">
        <v>3746</v>
      </c>
      <c r="D730" s="38" t="s">
        <v>69</v>
      </c>
      <c r="E730" s="38" t="s">
        <v>70</v>
      </c>
      <c r="F730" s="44"/>
      <c r="G730" s="38" t="s">
        <v>31</v>
      </c>
      <c r="H730" s="38" t="s">
        <v>1098</v>
      </c>
      <c r="I730" s="38" t="s">
        <v>70</v>
      </c>
      <c r="J730" s="45"/>
      <c r="K730" s="38"/>
      <c r="L730" s="38"/>
      <c r="M730" s="38" t="s">
        <v>69</v>
      </c>
      <c r="N730" s="79" t="s">
        <v>110</v>
      </c>
      <c r="O730" s="79" t="s">
        <v>54</v>
      </c>
      <c r="P730" s="79"/>
      <c r="Q730" s="79">
        <v>803</v>
      </c>
      <c r="R730" s="79">
        <v>2016</v>
      </c>
      <c r="S730" s="79" t="s">
        <v>36</v>
      </c>
      <c r="T730" s="80" t="s">
        <v>1435</v>
      </c>
      <c r="U730" s="80" t="s">
        <v>683</v>
      </c>
      <c r="V730" s="81" t="s">
        <v>3747</v>
      </c>
      <c r="W730" s="75"/>
      <c r="X730" s="18" t="s">
        <v>3748</v>
      </c>
      <c r="Y730" s="118" t="s">
        <v>114</v>
      </c>
      <c r="Z730" s="4" t="s">
        <v>52</v>
      </c>
      <c r="AA730" s="12">
        <v>45245</v>
      </c>
      <c r="AB730" s="4" t="s">
        <v>3749</v>
      </c>
      <c r="AC730" s="4"/>
    </row>
    <row r="731" spans="1:35" ht="45">
      <c r="A731" s="50">
        <v>730</v>
      </c>
      <c r="B731" s="51" t="s">
        <v>3750</v>
      </c>
      <c r="C731" s="51" t="s">
        <v>3751</v>
      </c>
      <c r="D731" s="52" t="s">
        <v>69</v>
      </c>
      <c r="E731" s="52" t="s">
        <v>70</v>
      </c>
      <c r="F731" s="59"/>
      <c r="G731" s="52" t="s">
        <v>31</v>
      </c>
      <c r="H731" s="37" t="s">
        <v>1098</v>
      </c>
      <c r="I731" s="37" t="s">
        <v>70</v>
      </c>
      <c r="J731" s="60"/>
      <c r="K731" s="52"/>
      <c r="L731" s="52"/>
      <c r="M731" s="52" t="s">
        <v>71</v>
      </c>
      <c r="N731" s="68" t="s">
        <v>110</v>
      </c>
      <c r="O731" s="68" t="s">
        <v>54</v>
      </c>
      <c r="P731" s="68"/>
      <c r="Q731" s="68">
        <v>6083</v>
      </c>
      <c r="R731" s="68">
        <v>2019</v>
      </c>
      <c r="S731" s="68" t="s">
        <v>49</v>
      </c>
      <c r="T731" s="69" t="s">
        <v>3752</v>
      </c>
      <c r="U731" s="69">
        <v>45140</v>
      </c>
      <c r="V731" s="70" t="s">
        <v>3753</v>
      </c>
      <c r="W731" s="76"/>
      <c r="X731" s="21" t="s">
        <v>3754</v>
      </c>
      <c r="Y731" s="118" t="s">
        <v>114</v>
      </c>
      <c r="Z731" s="4" t="s">
        <v>52</v>
      </c>
      <c r="AA731" s="12">
        <v>45245</v>
      </c>
      <c r="AB731" s="4" t="s">
        <v>3755</v>
      </c>
      <c r="AC731" s="4"/>
    </row>
    <row r="732" spans="1:35" ht="105">
      <c r="A732" s="42">
        <v>731</v>
      </c>
      <c r="B732" s="43" t="s">
        <v>3756</v>
      </c>
      <c r="C732" s="43" t="s">
        <v>3757</v>
      </c>
      <c r="D732" s="37" t="s">
        <v>116</v>
      </c>
      <c r="E732" s="37" t="s">
        <v>117</v>
      </c>
      <c r="F732" s="44"/>
      <c r="G732" s="37" t="s">
        <v>31</v>
      </c>
      <c r="H732" s="37" t="s">
        <v>1098</v>
      </c>
      <c r="I732" s="37" t="s">
        <v>117</v>
      </c>
      <c r="J732" s="45"/>
      <c r="K732" s="37"/>
      <c r="L732" s="37"/>
      <c r="M732" s="37" t="s">
        <v>726</v>
      </c>
      <c r="N732" s="65" t="s">
        <v>1187</v>
      </c>
      <c r="O732" s="65" t="s">
        <v>3758</v>
      </c>
      <c r="P732" s="65"/>
      <c r="Q732" s="65">
        <v>2212</v>
      </c>
      <c r="R732" s="65">
        <v>2013</v>
      </c>
      <c r="S732" s="65" t="s">
        <v>36</v>
      </c>
      <c r="T732" s="66" t="s">
        <v>232</v>
      </c>
      <c r="U732" s="66" t="s">
        <v>2139</v>
      </c>
      <c r="V732" s="37" t="s">
        <v>3759</v>
      </c>
      <c r="W732" s="75"/>
      <c r="X732" s="15" t="s">
        <v>3760</v>
      </c>
      <c r="Y732" s="118" t="s">
        <v>39</v>
      </c>
      <c r="Z732" s="4" t="s">
        <v>52</v>
      </c>
      <c r="AA732" s="12">
        <v>45252</v>
      </c>
      <c r="AB732" s="4" t="s">
        <v>3761</v>
      </c>
      <c r="AC732" s="4"/>
    </row>
    <row r="733" spans="1:35" ht="60">
      <c r="A733" s="62">
        <v>732</v>
      </c>
      <c r="B733" s="63" t="s">
        <v>3762</v>
      </c>
      <c r="C733" s="63" t="s">
        <v>3763</v>
      </c>
      <c r="D733" s="64" t="s">
        <v>252</v>
      </c>
      <c r="E733" s="64" t="s">
        <v>253</v>
      </c>
      <c r="F733" s="59"/>
      <c r="G733" s="64" t="s">
        <v>129</v>
      </c>
      <c r="H733" s="38"/>
      <c r="I733" s="38"/>
      <c r="J733" s="64"/>
      <c r="K733" s="64" t="s">
        <v>254</v>
      </c>
      <c r="L733" s="64"/>
      <c r="M733" s="64" t="s">
        <v>256</v>
      </c>
      <c r="N733" s="83" t="s">
        <v>110</v>
      </c>
      <c r="O733" s="83" t="s">
        <v>104</v>
      </c>
      <c r="P733" s="83"/>
      <c r="Q733" s="83">
        <v>3444</v>
      </c>
      <c r="R733" s="83">
        <v>2016</v>
      </c>
      <c r="S733" s="83" t="s">
        <v>36</v>
      </c>
      <c r="T733" s="84">
        <v>43803</v>
      </c>
      <c r="U733" s="84" t="s">
        <v>207</v>
      </c>
      <c r="V733" s="87" t="s">
        <v>3764</v>
      </c>
      <c r="W733" s="76"/>
      <c r="X733" s="22" t="s">
        <v>3765</v>
      </c>
      <c r="Y733" s="118" t="s">
        <v>114</v>
      </c>
      <c r="Z733" s="4" t="s">
        <v>52</v>
      </c>
      <c r="AA733" s="12">
        <v>45247</v>
      </c>
      <c r="AB733" s="4" t="s">
        <v>3766</v>
      </c>
      <c r="AC733" s="4"/>
    </row>
    <row r="734" spans="1:35" ht="30">
      <c r="A734" s="42">
        <v>733</v>
      </c>
      <c r="B734" s="43" t="s">
        <v>3767</v>
      </c>
      <c r="C734" s="43" t="s">
        <v>3768</v>
      </c>
      <c r="D734" s="37" t="s">
        <v>252</v>
      </c>
      <c r="E734" s="37" t="s">
        <v>253</v>
      </c>
      <c r="F734" s="44"/>
      <c r="G734" s="37" t="s">
        <v>129</v>
      </c>
      <c r="H734" s="37"/>
      <c r="I734" s="37"/>
      <c r="J734" s="37"/>
      <c r="K734" s="37" t="s">
        <v>254</v>
      </c>
      <c r="L734" s="37"/>
      <c r="M734" s="37" t="s">
        <v>256</v>
      </c>
      <c r="N734" s="65" t="s">
        <v>110</v>
      </c>
      <c r="O734" s="65" t="s">
        <v>3769</v>
      </c>
      <c r="P734" s="65"/>
      <c r="Q734" s="65">
        <v>2002</v>
      </c>
      <c r="R734" s="65">
        <v>2015</v>
      </c>
      <c r="S734" s="65" t="s">
        <v>36</v>
      </c>
      <c r="T734" s="66" t="s">
        <v>904</v>
      </c>
      <c r="U734" s="66">
        <v>43163</v>
      </c>
      <c r="V734" s="73" t="s">
        <v>2144</v>
      </c>
      <c r="W734" s="75"/>
      <c r="X734" s="13" t="s">
        <v>3770</v>
      </c>
      <c r="Y734" s="118" t="s">
        <v>114</v>
      </c>
      <c r="Z734" s="157" t="s">
        <v>52</v>
      </c>
      <c r="AA734" s="149">
        <v>45246</v>
      </c>
      <c r="AB734" s="157" t="s">
        <v>3771</v>
      </c>
      <c r="AC734" s="157"/>
      <c r="AD734" s="53"/>
      <c r="AE734" s="129"/>
      <c r="AF734" s="53"/>
      <c r="AG734" s="53"/>
      <c r="AH734" s="53"/>
      <c r="AI734" s="56"/>
    </row>
    <row r="735" spans="1:35" ht="30">
      <c r="A735" s="50">
        <v>734</v>
      </c>
      <c r="B735" s="51" t="s">
        <v>3772</v>
      </c>
      <c r="C735" s="51" t="s">
        <v>3773</v>
      </c>
      <c r="D735" s="52" t="s">
        <v>717</v>
      </c>
      <c r="E735" s="52" t="s">
        <v>718</v>
      </c>
      <c r="F735" s="59"/>
      <c r="G735" s="52" t="s">
        <v>31</v>
      </c>
      <c r="H735" s="37" t="s">
        <v>1098</v>
      </c>
      <c r="I735" s="37" t="s">
        <v>718</v>
      </c>
      <c r="J735" s="60"/>
      <c r="K735" s="52"/>
      <c r="L735" s="52"/>
      <c r="M735" s="52" t="s">
        <v>719</v>
      </c>
      <c r="N735" s="68" t="s">
        <v>45</v>
      </c>
      <c r="O735" s="68" t="s">
        <v>104</v>
      </c>
      <c r="P735" s="68"/>
      <c r="Q735" s="68">
        <v>3449</v>
      </c>
      <c r="R735" s="68">
        <v>2013</v>
      </c>
      <c r="S735" s="68" t="s">
        <v>36</v>
      </c>
      <c r="T735" s="69">
        <v>41951</v>
      </c>
      <c r="U735" s="69" t="s">
        <v>2963</v>
      </c>
      <c r="V735" s="70" t="s">
        <v>3774</v>
      </c>
      <c r="W735" s="71" t="s">
        <v>3712</v>
      </c>
      <c r="X735" s="21" t="s">
        <v>3775</v>
      </c>
      <c r="Y735" s="118" t="s">
        <v>39</v>
      </c>
      <c r="Z735" s="4" t="s">
        <v>52</v>
      </c>
      <c r="AA735" s="12">
        <v>45252</v>
      </c>
      <c r="AB735" s="158" t="s">
        <v>3776</v>
      </c>
      <c r="AC735" s="158"/>
      <c r="AD735" s="46"/>
      <c r="AE735" s="57"/>
      <c r="AF735" s="46"/>
      <c r="AG735" s="46"/>
      <c r="AH735" s="46"/>
      <c r="AI735" s="58"/>
    </row>
    <row r="736" spans="1:35" ht="30">
      <c r="A736" s="42">
        <v>735</v>
      </c>
      <c r="B736" s="43" t="s">
        <v>3777</v>
      </c>
      <c r="C736" s="43" t="s">
        <v>3778</v>
      </c>
      <c r="D736" s="37" t="s">
        <v>43</v>
      </c>
      <c r="E736" s="37" t="s">
        <v>44</v>
      </c>
      <c r="F736" s="44"/>
      <c r="G736" s="37" t="s">
        <v>31</v>
      </c>
      <c r="H736" s="37" t="s">
        <v>1098</v>
      </c>
      <c r="I736" s="37" t="s">
        <v>44</v>
      </c>
      <c r="J736" s="45"/>
      <c r="K736" s="37"/>
      <c r="L736" s="37"/>
      <c r="M736" s="37" t="s">
        <v>43</v>
      </c>
      <c r="N736" s="65" t="s">
        <v>45</v>
      </c>
      <c r="O736" s="65" t="s">
        <v>54</v>
      </c>
      <c r="P736" s="65"/>
      <c r="Q736" s="65">
        <v>3601</v>
      </c>
      <c r="R736" s="65">
        <v>2013</v>
      </c>
      <c r="S736" s="65" t="s">
        <v>36</v>
      </c>
      <c r="T736" s="66">
        <v>41921</v>
      </c>
      <c r="U736" s="66" t="s">
        <v>3779</v>
      </c>
      <c r="V736" s="73" t="s">
        <v>3780</v>
      </c>
      <c r="W736" s="67" t="s">
        <v>3781</v>
      </c>
      <c r="X736" s="74" t="s">
        <v>3782</v>
      </c>
      <c r="Y736" s="118" t="s">
        <v>39</v>
      </c>
      <c r="Z736" s="4" t="s">
        <v>52</v>
      </c>
      <c r="AA736" s="12">
        <v>45252</v>
      </c>
      <c r="AB736" s="4" t="s">
        <v>2445</v>
      </c>
      <c r="AC736" s="157"/>
      <c r="AD736" s="53"/>
      <c r="AE736" s="53"/>
      <c r="AF736" s="53"/>
      <c r="AG736" s="53"/>
      <c r="AH736" s="61"/>
      <c r="AI736" s="56"/>
    </row>
    <row r="737" spans="1:35" ht="30">
      <c r="A737" s="50">
        <v>736</v>
      </c>
      <c r="B737" s="51" t="s">
        <v>3783</v>
      </c>
      <c r="C737" s="51" t="s">
        <v>3784</v>
      </c>
      <c r="D737" s="52" t="s">
        <v>69</v>
      </c>
      <c r="E737" s="52" t="s">
        <v>70</v>
      </c>
      <c r="F737" s="59"/>
      <c r="G737" s="52" t="s">
        <v>31</v>
      </c>
      <c r="H737" s="37" t="s">
        <v>1098</v>
      </c>
      <c r="I737" s="37" t="s">
        <v>70</v>
      </c>
      <c r="J737" s="60"/>
      <c r="K737" s="52"/>
      <c r="L737" s="52"/>
      <c r="M737" s="52" t="s">
        <v>2282</v>
      </c>
      <c r="N737" s="68" t="s">
        <v>110</v>
      </c>
      <c r="O737" s="68" t="s">
        <v>54</v>
      </c>
      <c r="P737" s="68"/>
      <c r="Q737" s="68">
        <v>447</v>
      </c>
      <c r="R737" s="68">
        <v>2017</v>
      </c>
      <c r="S737" s="68" t="s">
        <v>49</v>
      </c>
      <c r="T737" s="69" t="s">
        <v>3785</v>
      </c>
      <c r="U737" s="69" t="s">
        <v>3786</v>
      </c>
      <c r="V737" s="70" t="s">
        <v>3787</v>
      </c>
      <c r="W737" s="76"/>
      <c r="X737" s="21" t="s">
        <v>3788</v>
      </c>
      <c r="Y737" s="118" t="s">
        <v>114</v>
      </c>
      <c r="Z737" s="157" t="s">
        <v>52</v>
      </c>
      <c r="AA737" s="149">
        <v>45246</v>
      </c>
      <c r="AB737" s="158" t="s">
        <v>3789</v>
      </c>
      <c r="AC737" s="158"/>
      <c r="AD737" s="46"/>
      <c r="AE737" s="46"/>
      <c r="AF737" s="46"/>
      <c r="AG737" s="46"/>
      <c r="AH737" s="49"/>
      <c r="AI737" s="58"/>
    </row>
    <row r="738" spans="1:35" ht="30">
      <c r="A738" s="77">
        <v>737</v>
      </c>
      <c r="B738" s="78" t="s">
        <v>3790</v>
      </c>
      <c r="C738" s="78" t="s">
        <v>3791</v>
      </c>
      <c r="D738" s="38" t="s">
        <v>69</v>
      </c>
      <c r="E738" s="38" t="s">
        <v>70</v>
      </c>
      <c r="F738" s="44"/>
      <c r="G738" s="38" t="s">
        <v>31</v>
      </c>
      <c r="H738" s="38" t="s">
        <v>1098</v>
      </c>
      <c r="I738" s="38" t="s">
        <v>70</v>
      </c>
      <c r="J738" s="45"/>
      <c r="K738" s="38"/>
      <c r="L738" s="38"/>
      <c r="M738" s="38" t="s">
        <v>3792</v>
      </c>
      <c r="N738" s="79" t="s">
        <v>110</v>
      </c>
      <c r="O738" s="79" t="s">
        <v>54</v>
      </c>
      <c r="P738" s="79"/>
      <c r="Q738" s="79">
        <v>63</v>
      </c>
      <c r="R738" s="79">
        <v>2018</v>
      </c>
      <c r="S738" s="79" t="s">
        <v>49</v>
      </c>
      <c r="T738" s="80" t="s">
        <v>475</v>
      </c>
      <c r="U738" s="80" t="s">
        <v>481</v>
      </c>
      <c r="V738" s="81" t="s">
        <v>3793</v>
      </c>
      <c r="W738" s="75"/>
      <c r="X738" s="18" t="s">
        <v>3794</v>
      </c>
      <c r="Y738" s="118" t="s">
        <v>114</v>
      </c>
      <c r="Z738" s="157" t="s">
        <v>52</v>
      </c>
      <c r="AA738" s="149">
        <v>45246</v>
      </c>
      <c r="AB738" s="4" t="s">
        <v>3795</v>
      </c>
      <c r="AC738" s="4"/>
    </row>
    <row r="739" spans="1:35" ht="45">
      <c r="A739" s="50">
        <v>738</v>
      </c>
      <c r="B739" s="51" t="s">
        <v>3796</v>
      </c>
      <c r="C739" s="51" t="s">
        <v>3797</v>
      </c>
      <c r="D739" s="52" t="s">
        <v>69</v>
      </c>
      <c r="E739" s="52" t="s">
        <v>70</v>
      </c>
      <c r="F739" s="59"/>
      <c r="G739" s="52" t="s">
        <v>31</v>
      </c>
      <c r="H739" s="37" t="s">
        <v>1098</v>
      </c>
      <c r="I739" s="37" t="s">
        <v>70</v>
      </c>
      <c r="J739" s="60"/>
      <c r="K739" s="52"/>
      <c r="L739" s="52"/>
      <c r="M739" s="52" t="s">
        <v>69</v>
      </c>
      <c r="N739" s="68" t="s">
        <v>110</v>
      </c>
      <c r="O739" s="68" t="s">
        <v>54</v>
      </c>
      <c r="P739" s="68"/>
      <c r="Q739" s="68">
        <v>120111099</v>
      </c>
      <c r="R739" s="68">
        <v>2011</v>
      </c>
      <c r="S739" s="68" t="s">
        <v>36</v>
      </c>
      <c r="T739" s="69">
        <v>41554</v>
      </c>
      <c r="U739" s="69" t="s">
        <v>1408</v>
      </c>
      <c r="V739" s="70" t="s">
        <v>3798</v>
      </c>
      <c r="W739" s="76"/>
      <c r="X739" s="21" t="s">
        <v>3799</v>
      </c>
      <c r="Y739" s="118" t="s">
        <v>114</v>
      </c>
      <c r="Z739" s="157" t="s">
        <v>52</v>
      </c>
      <c r="AA739" s="149">
        <v>45247</v>
      </c>
      <c r="AB739" s="4" t="s">
        <v>3800</v>
      </c>
      <c r="AC739" s="4"/>
    </row>
    <row r="740" spans="1:35" ht="30">
      <c r="A740" s="42">
        <v>739</v>
      </c>
      <c r="B740" s="43" t="s">
        <v>3801</v>
      </c>
      <c r="C740" s="43" t="s">
        <v>3802</v>
      </c>
      <c r="D740" s="37" t="s">
        <v>252</v>
      </c>
      <c r="E740" s="37" t="s">
        <v>253</v>
      </c>
      <c r="F740" s="44"/>
      <c r="G740" s="37" t="s">
        <v>129</v>
      </c>
      <c r="H740" s="37"/>
      <c r="I740" s="37"/>
      <c r="J740" s="37"/>
      <c r="K740" s="37" t="s">
        <v>254</v>
      </c>
      <c r="L740" s="37"/>
      <c r="M740" s="37" t="s">
        <v>256</v>
      </c>
      <c r="N740" s="65" t="s">
        <v>110</v>
      </c>
      <c r="O740" s="65" t="s">
        <v>3518</v>
      </c>
      <c r="P740" s="65"/>
      <c r="Q740" s="65">
        <v>253</v>
      </c>
      <c r="R740" s="65">
        <v>2022</v>
      </c>
      <c r="S740" s="65" t="s">
        <v>49</v>
      </c>
      <c r="T740" s="66" t="s">
        <v>3803</v>
      </c>
      <c r="U740" s="66" t="s">
        <v>3804</v>
      </c>
      <c r="V740" s="73" t="s">
        <v>3517</v>
      </c>
      <c r="W740" s="75"/>
      <c r="X740" s="13" t="s">
        <v>3805</v>
      </c>
      <c r="Y740" s="118" t="s">
        <v>114</v>
      </c>
      <c r="Z740" s="157" t="s">
        <v>52</v>
      </c>
      <c r="AA740" s="149">
        <v>45247</v>
      </c>
      <c r="AB740" s="4" t="s">
        <v>3806</v>
      </c>
      <c r="AC740" s="4"/>
    </row>
    <row r="741" spans="1:35" ht="30">
      <c r="A741" s="50">
        <v>740</v>
      </c>
      <c r="B741" s="51" t="s">
        <v>3807</v>
      </c>
      <c r="C741" s="51" t="s">
        <v>3808</v>
      </c>
      <c r="D741" s="52" t="s">
        <v>69</v>
      </c>
      <c r="E741" s="52" t="s">
        <v>70</v>
      </c>
      <c r="F741" s="59"/>
      <c r="G741" s="52" t="s">
        <v>31</v>
      </c>
      <c r="H741" s="37" t="s">
        <v>1098</v>
      </c>
      <c r="I741" s="37" t="s">
        <v>70</v>
      </c>
      <c r="J741" s="60"/>
      <c r="K741" s="52"/>
      <c r="L741" s="52"/>
      <c r="M741" s="52" t="s">
        <v>69</v>
      </c>
      <c r="N741" s="68" t="s">
        <v>110</v>
      </c>
      <c r="O741" s="68" t="s">
        <v>467</v>
      </c>
      <c r="P741" s="68"/>
      <c r="Q741" s="68">
        <v>120121562</v>
      </c>
      <c r="R741" s="68">
        <v>2012</v>
      </c>
      <c r="S741" s="68" t="s">
        <v>36</v>
      </c>
      <c r="T741" s="69">
        <v>41915</v>
      </c>
      <c r="U741" s="69" t="s">
        <v>3809</v>
      </c>
      <c r="V741" s="70" t="s">
        <v>3810</v>
      </c>
      <c r="W741" s="76"/>
      <c r="X741" s="21" t="s">
        <v>3811</v>
      </c>
      <c r="Y741" s="118" t="s">
        <v>114</v>
      </c>
      <c r="Z741" s="157" t="s">
        <v>52</v>
      </c>
      <c r="AA741" s="149">
        <v>45247</v>
      </c>
      <c r="AB741" s="4" t="s">
        <v>3812</v>
      </c>
      <c r="AC741" s="4"/>
    </row>
    <row r="742" spans="1:35" ht="45">
      <c r="A742" s="77">
        <v>741</v>
      </c>
      <c r="B742" s="78" t="s">
        <v>3813</v>
      </c>
      <c r="C742" s="78" t="s">
        <v>3814</v>
      </c>
      <c r="D742" s="38" t="s">
        <v>69</v>
      </c>
      <c r="E742" s="38" t="s">
        <v>70</v>
      </c>
      <c r="F742" s="44"/>
      <c r="G742" s="38" t="s">
        <v>31</v>
      </c>
      <c r="H742" s="38" t="s">
        <v>1098</v>
      </c>
      <c r="I742" s="38" t="s">
        <v>70</v>
      </c>
      <c r="J742" s="45"/>
      <c r="K742" s="38"/>
      <c r="L742" s="38"/>
      <c r="M742" s="38" t="s">
        <v>2183</v>
      </c>
      <c r="N742" s="79" t="s">
        <v>110</v>
      </c>
      <c r="O742" s="79" t="s">
        <v>54</v>
      </c>
      <c r="P742" s="79"/>
      <c r="Q742" s="79">
        <v>8393</v>
      </c>
      <c r="R742" s="79">
        <v>22015</v>
      </c>
      <c r="S742" s="79" t="s">
        <v>36</v>
      </c>
      <c r="T742" s="80">
        <v>43111</v>
      </c>
      <c r="U742" s="80" t="s">
        <v>3680</v>
      </c>
      <c r="V742" s="81" t="s">
        <v>3815</v>
      </c>
      <c r="W742" s="75"/>
      <c r="X742" s="24" t="s">
        <v>3816</v>
      </c>
      <c r="Y742" s="118" t="s">
        <v>114</v>
      </c>
      <c r="Z742" s="157" t="s">
        <v>52</v>
      </c>
      <c r="AA742" s="149">
        <v>45247</v>
      </c>
      <c r="AB742" s="4" t="s">
        <v>3817</v>
      </c>
      <c r="AC742" s="4"/>
    </row>
    <row r="743" spans="1:35" ht="30">
      <c r="A743" s="50">
        <v>742</v>
      </c>
      <c r="B743" s="51" t="s">
        <v>3818</v>
      </c>
      <c r="C743" s="51" t="s">
        <v>3819</v>
      </c>
      <c r="D743" s="52" t="s">
        <v>3449</v>
      </c>
      <c r="E743" s="52" t="s">
        <v>3450</v>
      </c>
      <c r="F743" s="59"/>
      <c r="G743" s="52" t="s">
        <v>31</v>
      </c>
      <c r="H743" s="37" t="s">
        <v>1098</v>
      </c>
      <c r="I743" s="37" t="s">
        <v>3451</v>
      </c>
      <c r="J743" s="60"/>
      <c r="K743" s="52"/>
      <c r="L743" s="52"/>
      <c r="M743" s="52" t="s">
        <v>3452</v>
      </c>
      <c r="N743" s="68" t="s">
        <v>2128</v>
      </c>
      <c r="O743" s="68" t="s">
        <v>3820</v>
      </c>
      <c r="P743" s="68"/>
      <c r="Q743" s="68">
        <v>520116470</v>
      </c>
      <c r="R743" s="68">
        <v>2011</v>
      </c>
      <c r="S743" s="68" t="s">
        <v>36</v>
      </c>
      <c r="T743" s="69">
        <v>41619</v>
      </c>
      <c r="U743" s="69">
        <v>41975</v>
      </c>
      <c r="V743" s="70" t="s">
        <v>3821</v>
      </c>
      <c r="W743" s="71" t="s">
        <v>3822</v>
      </c>
      <c r="X743" s="39" t="s">
        <v>3823</v>
      </c>
      <c r="Y743" s="118" t="s">
        <v>39</v>
      </c>
      <c r="Z743" s="4" t="s">
        <v>52</v>
      </c>
      <c r="AA743" s="12">
        <v>45252</v>
      </c>
      <c r="AB743" s="4" t="s">
        <v>3824</v>
      </c>
      <c r="AC743" s="4"/>
    </row>
    <row r="744" spans="1:35" ht="30">
      <c r="A744" s="77">
        <v>743</v>
      </c>
      <c r="B744" s="78" t="s">
        <v>3825</v>
      </c>
      <c r="C744" s="78" t="s">
        <v>3826</v>
      </c>
      <c r="D744" s="38" t="s">
        <v>464</v>
      </c>
      <c r="E744" s="38" t="s">
        <v>465</v>
      </c>
      <c r="F744" s="44"/>
      <c r="G744" s="38" t="s">
        <v>31</v>
      </c>
      <c r="H744" s="38" t="s">
        <v>1098</v>
      </c>
      <c r="I744" s="38" t="s">
        <v>466</v>
      </c>
      <c r="J744" s="45"/>
      <c r="K744" s="38"/>
      <c r="L744" s="38"/>
      <c r="M744" s="38" t="s">
        <v>464</v>
      </c>
      <c r="N744" s="79" t="s">
        <v>110</v>
      </c>
      <c r="O744" s="79" t="s">
        <v>79</v>
      </c>
      <c r="P744" s="79"/>
      <c r="Q744" s="79">
        <v>292012</v>
      </c>
      <c r="R744" s="79">
        <v>2012</v>
      </c>
      <c r="S744" s="79" t="s">
        <v>49</v>
      </c>
      <c r="T744" s="80">
        <v>45117</v>
      </c>
      <c r="U744" s="80" t="s">
        <v>3722</v>
      </c>
      <c r="V744" s="81" t="s">
        <v>3827</v>
      </c>
      <c r="W744" s="86" t="s">
        <v>3822</v>
      </c>
      <c r="X744" s="82" t="s">
        <v>3828</v>
      </c>
      <c r="Y744" s="118" t="s">
        <v>114</v>
      </c>
      <c r="Z744" s="157" t="s">
        <v>52</v>
      </c>
      <c r="AA744" s="149">
        <v>45247</v>
      </c>
      <c r="AB744" s="4" t="s">
        <v>3829</v>
      </c>
      <c r="AC744" s="4"/>
    </row>
    <row r="745" spans="1:35" ht="105">
      <c r="A745" s="50">
        <v>744</v>
      </c>
      <c r="B745" s="51" t="s">
        <v>3830</v>
      </c>
      <c r="C745" s="51" t="s">
        <v>3831</v>
      </c>
      <c r="D745" s="52" t="s">
        <v>43</v>
      </c>
      <c r="E745" s="52" t="s">
        <v>44</v>
      </c>
      <c r="F745" s="59"/>
      <c r="G745" s="52" t="s">
        <v>31</v>
      </c>
      <c r="H745" s="37" t="s">
        <v>1098</v>
      </c>
      <c r="I745" s="37" t="s">
        <v>44</v>
      </c>
      <c r="J745" s="60"/>
      <c r="K745" s="52"/>
      <c r="L745" s="52"/>
      <c r="M745" s="52" t="s">
        <v>1196</v>
      </c>
      <c r="N745" s="68" t="s">
        <v>45</v>
      </c>
      <c r="O745" s="68" t="s">
        <v>54</v>
      </c>
      <c r="P745" s="68"/>
      <c r="Q745" s="68">
        <v>4809</v>
      </c>
      <c r="R745" s="68">
        <v>2013</v>
      </c>
      <c r="S745" s="68" t="s">
        <v>36</v>
      </c>
      <c r="T745" s="69" t="s">
        <v>2244</v>
      </c>
      <c r="U745" s="69" t="s">
        <v>2888</v>
      </c>
      <c r="V745" s="70" t="s">
        <v>3832</v>
      </c>
      <c r="W745" s="71" t="s">
        <v>3833</v>
      </c>
      <c r="X745" s="21" t="s">
        <v>3834</v>
      </c>
      <c r="Y745" s="118" t="s">
        <v>114</v>
      </c>
      <c r="Z745" s="157" t="s">
        <v>52</v>
      </c>
      <c r="AA745" s="149">
        <v>45247</v>
      </c>
      <c r="AB745" s="4" t="s">
        <v>3835</v>
      </c>
      <c r="AC745" s="4"/>
    </row>
    <row r="746" spans="1:35" ht="30">
      <c r="A746" s="77">
        <v>745</v>
      </c>
      <c r="B746" s="78" t="s">
        <v>3836</v>
      </c>
      <c r="C746" s="78" t="s">
        <v>3837</v>
      </c>
      <c r="D746" s="38" t="s">
        <v>3449</v>
      </c>
      <c r="E746" s="38" t="s">
        <v>3450</v>
      </c>
      <c r="F746" s="44"/>
      <c r="G746" s="38" t="s">
        <v>31</v>
      </c>
      <c r="H746" s="38" t="s">
        <v>1098</v>
      </c>
      <c r="I746" s="38" t="s">
        <v>3451</v>
      </c>
      <c r="J746" s="45"/>
      <c r="K746" s="38"/>
      <c r="L746" s="38"/>
      <c r="M746" s="38" t="s">
        <v>3452</v>
      </c>
      <c r="N746" s="79" t="s">
        <v>2128</v>
      </c>
      <c r="O746" s="79" t="s">
        <v>3838</v>
      </c>
      <c r="P746" s="79"/>
      <c r="Q746" s="79">
        <v>120121215</v>
      </c>
      <c r="R746" s="79">
        <v>2012</v>
      </c>
      <c r="S746" s="79" t="s">
        <v>36</v>
      </c>
      <c r="T746" s="80" t="s">
        <v>3839</v>
      </c>
      <c r="U746" s="80" t="s">
        <v>3840</v>
      </c>
      <c r="V746" s="81" t="s">
        <v>3841</v>
      </c>
      <c r="W746" s="86" t="s">
        <v>3822</v>
      </c>
      <c r="X746" s="24" t="s">
        <v>3842</v>
      </c>
      <c r="Y746" s="118" t="s">
        <v>39</v>
      </c>
      <c r="Z746" s="4" t="s">
        <v>52</v>
      </c>
      <c r="AA746" s="12">
        <v>45253</v>
      </c>
      <c r="AB746" s="4" t="s">
        <v>3824</v>
      </c>
      <c r="AC746" s="4"/>
    </row>
    <row r="747" spans="1:35" ht="30">
      <c r="A747" s="50">
        <v>746</v>
      </c>
      <c r="B747" s="51" t="s">
        <v>3843</v>
      </c>
      <c r="C747" s="51" t="s">
        <v>3844</v>
      </c>
      <c r="D747" s="52" t="s">
        <v>43</v>
      </c>
      <c r="E747" s="52" t="s">
        <v>44</v>
      </c>
      <c r="F747" s="59"/>
      <c r="G747" s="52" t="s">
        <v>31</v>
      </c>
      <c r="H747" s="37" t="s">
        <v>1098</v>
      </c>
      <c r="I747" s="37" t="s">
        <v>44</v>
      </c>
      <c r="J747" s="60"/>
      <c r="K747" s="52"/>
      <c r="L747" s="52"/>
      <c r="M747" s="52" t="s">
        <v>1196</v>
      </c>
      <c r="N747" s="68" t="s">
        <v>45</v>
      </c>
      <c r="O747" s="68" t="s">
        <v>54</v>
      </c>
      <c r="P747" s="68"/>
      <c r="Q747" s="68">
        <v>5026</v>
      </c>
      <c r="R747" s="68">
        <v>2013</v>
      </c>
      <c r="S747" s="68" t="s">
        <v>36</v>
      </c>
      <c r="T747" s="69" t="s">
        <v>3845</v>
      </c>
      <c r="U747" s="69" t="s">
        <v>2939</v>
      </c>
      <c r="V747" s="70" t="s">
        <v>3846</v>
      </c>
      <c r="W747" s="71" t="s">
        <v>3833</v>
      </c>
      <c r="X747" s="72" t="s">
        <v>3847</v>
      </c>
      <c r="Y747" s="118" t="s">
        <v>39</v>
      </c>
      <c r="Z747" s="4" t="s">
        <v>52</v>
      </c>
      <c r="AA747" s="12">
        <v>45253</v>
      </c>
      <c r="AB747" s="4" t="s">
        <v>2445</v>
      </c>
      <c r="AC747" s="4"/>
    </row>
    <row r="748" spans="1:35" ht="30">
      <c r="A748" s="42">
        <v>747</v>
      </c>
      <c r="B748" s="43" t="s">
        <v>3848</v>
      </c>
      <c r="C748" s="43" t="s">
        <v>3849</v>
      </c>
      <c r="D748" s="37" t="s">
        <v>429</v>
      </c>
      <c r="E748" s="37" t="s">
        <v>430</v>
      </c>
      <c r="F748" s="44"/>
      <c r="G748" s="37" t="s">
        <v>31</v>
      </c>
      <c r="H748" s="37" t="s">
        <v>1098</v>
      </c>
      <c r="I748" s="37" t="s">
        <v>430</v>
      </c>
      <c r="J748" s="45"/>
      <c r="K748" s="37"/>
      <c r="L748" s="37"/>
      <c r="M748" s="37" t="s">
        <v>429</v>
      </c>
      <c r="N748" s="65" t="s">
        <v>2128</v>
      </c>
      <c r="O748" s="65" t="s">
        <v>54</v>
      </c>
      <c r="P748" s="65"/>
      <c r="Q748" s="65">
        <v>4941</v>
      </c>
      <c r="R748" s="65">
        <v>2016</v>
      </c>
      <c r="S748" s="65" t="s">
        <v>36</v>
      </c>
      <c r="T748" s="66">
        <v>43652</v>
      </c>
      <c r="U748" s="66" t="s">
        <v>3850</v>
      </c>
      <c r="V748" s="73" t="s">
        <v>3851</v>
      </c>
      <c r="W748" s="75"/>
      <c r="X748" s="72" t="s">
        <v>3852</v>
      </c>
      <c r="Y748" s="118" t="s">
        <v>39</v>
      </c>
      <c r="Z748" s="4" t="s">
        <v>262</v>
      </c>
      <c r="AA748" s="12">
        <v>45253</v>
      </c>
      <c r="AB748" s="4" t="s">
        <v>3853</v>
      </c>
      <c r="AC748" s="4"/>
    </row>
    <row r="749" spans="1:35" ht="30">
      <c r="A749" s="50">
        <v>748</v>
      </c>
      <c r="B749" s="51" t="s">
        <v>3854</v>
      </c>
      <c r="C749" s="51" t="s">
        <v>3855</v>
      </c>
      <c r="D749" s="52" t="s">
        <v>429</v>
      </c>
      <c r="E749" s="52" t="s">
        <v>430</v>
      </c>
      <c r="F749" s="59"/>
      <c r="G749" s="52" t="s">
        <v>31</v>
      </c>
      <c r="H749" s="37" t="s">
        <v>1098</v>
      </c>
      <c r="I749" s="37" t="s">
        <v>430</v>
      </c>
      <c r="J749" s="60"/>
      <c r="K749" s="52"/>
      <c r="L749" s="52"/>
      <c r="M749" s="52" t="s">
        <v>429</v>
      </c>
      <c r="N749" s="68" t="s">
        <v>2128</v>
      </c>
      <c r="O749" s="68" t="s">
        <v>54</v>
      </c>
      <c r="P749" s="68"/>
      <c r="Q749" s="68">
        <v>5224</v>
      </c>
      <c r="R749" s="68">
        <v>2016</v>
      </c>
      <c r="S749" s="68" t="s">
        <v>36</v>
      </c>
      <c r="T749" s="69" t="s">
        <v>3741</v>
      </c>
      <c r="U749" s="69" t="s">
        <v>3856</v>
      </c>
      <c r="V749" s="70" t="s">
        <v>3857</v>
      </c>
      <c r="W749" s="76"/>
      <c r="X749" s="72" t="s">
        <v>3858</v>
      </c>
      <c r="Y749" s="118" t="s">
        <v>39</v>
      </c>
      <c r="Z749" s="4" t="s">
        <v>262</v>
      </c>
      <c r="AA749" s="12">
        <v>45253</v>
      </c>
      <c r="AB749" s="4" t="s">
        <v>3853</v>
      </c>
      <c r="AC749" s="4"/>
    </row>
    <row r="750" spans="1:35" ht="30">
      <c r="A750" s="42">
        <v>749</v>
      </c>
      <c r="B750" s="43" t="s">
        <v>3859</v>
      </c>
      <c r="C750" s="43" t="s">
        <v>3860</v>
      </c>
      <c r="D750" s="37" t="s">
        <v>429</v>
      </c>
      <c r="E750" s="37" t="s">
        <v>430</v>
      </c>
      <c r="F750" s="44"/>
      <c r="G750" s="37" t="s">
        <v>31</v>
      </c>
      <c r="H750" s="37" t="s">
        <v>1098</v>
      </c>
      <c r="I750" s="37" t="s">
        <v>430</v>
      </c>
      <c r="J750" s="45"/>
      <c r="K750" s="37"/>
      <c r="L750" s="37"/>
      <c r="M750" s="37" t="s">
        <v>429</v>
      </c>
      <c r="N750" s="65" t="s">
        <v>2128</v>
      </c>
      <c r="O750" s="65" t="s">
        <v>54</v>
      </c>
      <c r="P750" s="65"/>
      <c r="Q750" s="65">
        <v>1852</v>
      </c>
      <c r="R750" s="65">
        <v>2017</v>
      </c>
      <c r="S750" s="65" t="s">
        <v>49</v>
      </c>
      <c r="T750" s="66" t="s">
        <v>3861</v>
      </c>
      <c r="U750" s="66" t="s">
        <v>3862</v>
      </c>
      <c r="V750" s="73" t="s">
        <v>3863</v>
      </c>
      <c r="W750" s="75"/>
      <c r="X750" s="74" t="s">
        <v>3864</v>
      </c>
      <c r="Y750" s="118" t="s">
        <v>39</v>
      </c>
      <c r="Z750" s="4" t="s">
        <v>262</v>
      </c>
      <c r="AA750" s="12">
        <v>45253</v>
      </c>
      <c r="AB750" s="4" t="s">
        <v>3853</v>
      </c>
      <c r="AC750" s="4"/>
    </row>
    <row r="751" spans="1:35" ht="30">
      <c r="A751" s="50">
        <v>750</v>
      </c>
      <c r="B751" s="51" t="s">
        <v>3865</v>
      </c>
      <c r="C751" s="51" t="s">
        <v>3866</v>
      </c>
      <c r="D751" s="52" t="s">
        <v>429</v>
      </c>
      <c r="E751" s="52" t="s">
        <v>430</v>
      </c>
      <c r="F751" s="59"/>
      <c r="G751" s="52" t="s">
        <v>31</v>
      </c>
      <c r="H751" s="37" t="s">
        <v>1098</v>
      </c>
      <c r="I751" s="37" t="s">
        <v>430</v>
      </c>
      <c r="J751" s="60"/>
      <c r="K751" s="52"/>
      <c r="L751" s="52"/>
      <c r="M751" s="52" t="s">
        <v>429</v>
      </c>
      <c r="N751" s="68" t="s">
        <v>3867</v>
      </c>
      <c r="O751" s="68" t="s">
        <v>54</v>
      </c>
      <c r="P751" s="68"/>
      <c r="Q751" s="68">
        <v>1857</v>
      </c>
      <c r="R751" s="68">
        <v>2017</v>
      </c>
      <c r="S751" s="68" t="s">
        <v>49</v>
      </c>
      <c r="T751" s="69" t="s">
        <v>3868</v>
      </c>
      <c r="U751" s="69">
        <v>44024</v>
      </c>
      <c r="V751" s="70" t="s">
        <v>3869</v>
      </c>
      <c r="W751" s="76"/>
      <c r="X751" s="74" t="s">
        <v>3870</v>
      </c>
      <c r="Y751" s="118" t="s">
        <v>39</v>
      </c>
      <c r="Z751" s="4" t="s">
        <v>262</v>
      </c>
      <c r="AA751" s="12">
        <v>45253</v>
      </c>
      <c r="AB751" s="4" t="s">
        <v>3853</v>
      </c>
      <c r="AC751" s="4"/>
    </row>
    <row r="752" spans="1:35" ht="30">
      <c r="A752" s="42">
        <v>751</v>
      </c>
      <c r="B752" s="43" t="s">
        <v>3871</v>
      </c>
      <c r="C752" s="43" t="s">
        <v>3872</v>
      </c>
      <c r="D752" s="37" t="s">
        <v>43</v>
      </c>
      <c r="E752" s="37" t="s">
        <v>44</v>
      </c>
      <c r="F752" s="44"/>
      <c r="G752" s="37" t="s">
        <v>31</v>
      </c>
      <c r="H752" s="37" t="s">
        <v>1098</v>
      </c>
      <c r="I752" s="37" t="s">
        <v>44</v>
      </c>
      <c r="J752" s="45"/>
      <c r="K752" s="37"/>
      <c r="L752" s="37"/>
      <c r="M752" s="37" t="s">
        <v>1196</v>
      </c>
      <c r="N752" s="65" t="s">
        <v>45</v>
      </c>
      <c r="O752" s="65" t="s">
        <v>54</v>
      </c>
      <c r="P752" s="65"/>
      <c r="Q752" s="65">
        <v>2625</v>
      </c>
      <c r="R752" s="65">
        <v>2014</v>
      </c>
      <c r="S752" s="65" t="s">
        <v>36</v>
      </c>
      <c r="T752" s="66" t="s">
        <v>2854</v>
      </c>
      <c r="U752" s="66" t="s">
        <v>3873</v>
      </c>
      <c r="V752" s="73" t="s">
        <v>3874</v>
      </c>
      <c r="W752" s="67" t="s">
        <v>3833</v>
      </c>
      <c r="X752" s="74" t="s">
        <v>3875</v>
      </c>
      <c r="Y752" s="118" t="s">
        <v>39</v>
      </c>
      <c r="Z752" s="4" t="s">
        <v>52</v>
      </c>
      <c r="AA752" s="12">
        <v>45253</v>
      </c>
      <c r="AB752" s="4" t="s">
        <v>2445</v>
      </c>
      <c r="AC752" s="4"/>
    </row>
    <row r="753" spans="1:29" ht="30">
      <c r="A753" s="50">
        <v>752</v>
      </c>
      <c r="B753" s="51" t="s">
        <v>3876</v>
      </c>
      <c r="C753" s="51" t="s">
        <v>3877</v>
      </c>
      <c r="D753" s="52" t="s">
        <v>3449</v>
      </c>
      <c r="E753" s="52" t="s">
        <v>3450</v>
      </c>
      <c r="F753" s="59"/>
      <c r="G753" s="52" t="s">
        <v>31</v>
      </c>
      <c r="H753" s="37" t="s">
        <v>1098</v>
      </c>
      <c r="I753" s="37" t="s">
        <v>3451</v>
      </c>
      <c r="J753" s="60"/>
      <c r="K753" s="52"/>
      <c r="L753" s="52"/>
      <c r="M753" s="52" t="s">
        <v>3452</v>
      </c>
      <c r="N753" s="68" t="s">
        <v>110</v>
      </c>
      <c r="O753" s="68" t="s">
        <v>79</v>
      </c>
      <c r="P753" s="68"/>
      <c r="Q753" s="68">
        <v>4733</v>
      </c>
      <c r="R753" s="68">
        <v>2014</v>
      </c>
      <c r="S753" s="68" t="s">
        <v>36</v>
      </c>
      <c r="T753" s="69">
        <v>42646</v>
      </c>
      <c r="U753" s="69" t="s">
        <v>1752</v>
      </c>
      <c r="V753" s="70" t="s">
        <v>3878</v>
      </c>
      <c r="W753" s="71" t="s">
        <v>3781</v>
      </c>
      <c r="X753" s="21" t="s">
        <v>3879</v>
      </c>
      <c r="Y753" s="118" t="s">
        <v>114</v>
      </c>
      <c r="Z753" s="4" t="s">
        <v>52</v>
      </c>
      <c r="AA753" s="12">
        <v>45250</v>
      </c>
      <c r="AB753" s="4" t="s">
        <v>3880</v>
      </c>
      <c r="AC753" s="4"/>
    </row>
    <row r="754" spans="1:29" ht="30">
      <c r="A754" s="42">
        <v>753</v>
      </c>
      <c r="B754" s="43" t="s">
        <v>3881</v>
      </c>
      <c r="C754" s="43" t="s">
        <v>3882</v>
      </c>
      <c r="D754" s="37" t="s">
        <v>1067</v>
      </c>
      <c r="E754" s="37" t="s">
        <v>1068</v>
      </c>
      <c r="F754" s="44"/>
      <c r="G754" s="37" t="s">
        <v>31</v>
      </c>
      <c r="H754" s="37" t="s">
        <v>1098</v>
      </c>
      <c r="I754" s="37" t="s">
        <v>1312</v>
      </c>
      <c r="J754" s="45"/>
      <c r="K754" s="37"/>
      <c r="L754" s="37"/>
      <c r="M754" s="37" t="s">
        <v>1313</v>
      </c>
      <c r="N754" s="65" t="s">
        <v>45</v>
      </c>
      <c r="O754" s="65" t="s">
        <v>54</v>
      </c>
      <c r="P754" s="65"/>
      <c r="Q754" s="65">
        <v>81</v>
      </c>
      <c r="R754" s="65">
        <v>2017</v>
      </c>
      <c r="S754" s="65" t="s">
        <v>49</v>
      </c>
      <c r="T754" s="66" t="s">
        <v>492</v>
      </c>
      <c r="U754" s="66" t="s">
        <v>3883</v>
      </c>
      <c r="V754" s="73" t="s">
        <v>3884</v>
      </c>
      <c r="W754" s="67" t="s">
        <v>3833</v>
      </c>
      <c r="X754" s="74" t="s">
        <v>3885</v>
      </c>
      <c r="Y754" s="118" t="s">
        <v>39</v>
      </c>
      <c r="Z754" s="4" t="s">
        <v>262</v>
      </c>
      <c r="AA754" s="12">
        <v>45254</v>
      </c>
      <c r="AB754" s="4" t="s">
        <v>3853</v>
      </c>
      <c r="AC754" s="4"/>
    </row>
    <row r="755" spans="1:29" ht="75">
      <c r="A755" s="50">
        <v>754</v>
      </c>
      <c r="B755" s="51" t="s">
        <v>3886</v>
      </c>
      <c r="C755" s="51" t="s">
        <v>3887</v>
      </c>
      <c r="D755" s="52" t="s">
        <v>3449</v>
      </c>
      <c r="E755" s="52" t="s">
        <v>3450</v>
      </c>
      <c r="F755" s="59"/>
      <c r="G755" s="52" t="s">
        <v>31</v>
      </c>
      <c r="H755" s="37" t="s">
        <v>1098</v>
      </c>
      <c r="I755" s="37" t="s">
        <v>3451</v>
      </c>
      <c r="J755" s="60"/>
      <c r="K755" s="52"/>
      <c r="L755" s="52"/>
      <c r="M755" s="52" t="s">
        <v>3452</v>
      </c>
      <c r="N755" s="68" t="s">
        <v>110</v>
      </c>
      <c r="O755" s="68" t="s">
        <v>79</v>
      </c>
      <c r="P755" s="68"/>
      <c r="Q755" s="68">
        <v>1715</v>
      </c>
      <c r="R755" s="68">
        <v>2015</v>
      </c>
      <c r="S755" s="68" t="s">
        <v>49</v>
      </c>
      <c r="T755" s="69" t="s">
        <v>3888</v>
      </c>
      <c r="U755" s="69">
        <v>42799</v>
      </c>
      <c r="V755" s="70" t="s">
        <v>3889</v>
      </c>
      <c r="W755" s="71" t="s">
        <v>3781</v>
      </c>
      <c r="X755" s="21" t="s">
        <v>3890</v>
      </c>
      <c r="Y755" s="118" t="s">
        <v>114</v>
      </c>
      <c r="Z755" s="4" t="s">
        <v>52</v>
      </c>
      <c r="AA755" s="12">
        <v>45250</v>
      </c>
      <c r="AB755" s="4" t="s">
        <v>3891</v>
      </c>
      <c r="AC755" s="4"/>
    </row>
    <row r="756" spans="1:29" ht="45">
      <c r="A756" s="42">
        <v>755</v>
      </c>
      <c r="B756" s="43" t="s">
        <v>3892</v>
      </c>
      <c r="C756" s="43" t="s">
        <v>3893</v>
      </c>
      <c r="D756" s="37" t="s">
        <v>3449</v>
      </c>
      <c r="E756" s="37" t="s">
        <v>3450</v>
      </c>
      <c r="F756" s="44"/>
      <c r="G756" s="37" t="s">
        <v>31</v>
      </c>
      <c r="H756" s="37" t="s">
        <v>1098</v>
      </c>
      <c r="I756" s="37" t="s">
        <v>3451</v>
      </c>
      <c r="J756" s="45"/>
      <c r="K756" s="37"/>
      <c r="L756" s="37"/>
      <c r="M756" s="37" t="s">
        <v>3452</v>
      </c>
      <c r="N756" s="65" t="s">
        <v>110</v>
      </c>
      <c r="O756" s="65" t="s">
        <v>79</v>
      </c>
      <c r="P756" s="65"/>
      <c r="Q756" s="65">
        <v>201502860</v>
      </c>
      <c r="R756" s="65">
        <v>2015</v>
      </c>
      <c r="S756" s="65" t="s">
        <v>49</v>
      </c>
      <c r="T756" s="66">
        <v>42830</v>
      </c>
      <c r="U756" s="66" t="s">
        <v>2092</v>
      </c>
      <c r="V756" s="73" t="s">
        <v>3894</v>
      </c>
      <c r="W756" s="67" t="s">
        <v>3781</v>
      </c>
      <c r="X756" s="13" t="s">
        <v>3895</v>
      </c>
      <c r="Y756" s="118" t="s">
        <v>114</v>
      </c>
      <c r="Z756" s="4" t="s">
        <v>52</v>
      </c>
      <c r="AA756" s="12">
        <v>45250</v>
      </c>
      <c r="AB756" s="4" t="s">
        <v>3896</v>
      </c>
      <c r="AC756" s="4"/>
    </row>
    <row r="757" spans="1:29" ht="30">
      <c r="A757" s="50">
        <v>756</v>
      </c>
      <c r="B757" s="51" t="s">
        <v>3897</v>
      </c>
      <c r="C757" s="51" t="s">
        <v>3898</v>
      </c>
      <c r="D757" s="52" t="s">
        <v>3449</v>
      </c>
      <c r="E757" s="52" t="s">
        <v>3450</v>
      </c>
      <c r="F757" s="59"/>
      <c r="G757" s="52" t="s">
        <v>31</v>
      </c>
      <c r="H757" s="37" t="s">
        <v>1098</v>
      </c>
      <c r="I757" s="37" t="s">
        <v>3451</v>
      </c>
      <c r="J757" s="60"/>
      <c r="K757" s="52"/>
      <c r="L757" s="52"/>
      <c r="M757" s="52" t="s">
        <v>3899</v>
      </c>
      <c r="N757" s="68" t="s">
        <v>110</v>
      </c>
      <c r="O757" s="68" t="s">
        <v>104</v>
      </c>
      <c r="P757" s="68"/>
      <c r="Q757" s="68">
        <v>3889</v>
      </c>
      <c r="R757" s="68">
        <v>2014</v>
      </c>
      <c r="S757" s="68" t="s">
        <v>36</v>
      </c>
      <c r="T757" s="69" t="s">
        <v>2573</v>
      </c>
      <c r="U757" s="69">
        <v>42494</v>
      </c>
      <c r="V757" s="70" t="s">
        <v>3900</v>
      </c>
      <c r="W757" s="71" t="s">
        <v>3781</v>
      </c>
      <c r="X757" s="21" t="s">
        <v>3901</v>
      </c>
      <c r="Y757" s="118" t="s">
        <v>114</v>
      </c>
      <c r="Z757" s="4" t="s">
        <v>52</v>
      </c>
      <c r="AA757" s="12">
        <v>45250</v>
      </c>
      <c r="AB757" s="4" t="s">
        <v>3902</v>
      </c>
      <c r="AC757" s="4"/>
    </row>
    <row r="758" spans="1:29" ht="30">
      <c r="A758" s="42">
        <v>757</v>
      </c>
      <c r="B758" s="43" t="s">
        <v>3903</v>
      </c>
      <c r="C758" s="43" t="s">
        <v>3904</v>
      </c>
      <c r="D758" s="37" t="s">
        <v>3449</v>
      </c>
      <c r="E758" s="37" t="s">
        <v>3450</v>
      </c>
      <c r="F758" s="44"/>
      <c r="G758" s="37" t="s">
        <v>31</v>
      </c>
      <c r="H758" s="37" t="s">
        <v>1098</v>
      </c>
      <c r="I758" s="37" t="s">
        <v>3451</v>
      </c>
      <c r="J758" s="45"/>
      <c r="K758" s="37"/>
      <c r="L758" s="37"/>
      <c r="M758" s="37" t="s">
        <v>3905</v>
      </c>
      <c r="N758" s="65" t="s">
        <v>2128</v>
      </c>
      <c r="O758" s="65" t="s">
        <v>104</v>
      </c>
      <c r="P758" s="65"/>
      <c r="Q758" s="65">
        <v>4712</v>
      </c>
      <c r="R758" s="65">
        <v>2013</v>
      </c>
      <c r="S758" s="65" t="s">
        <v>36</v>
      </c>
      <c r="T758" s="66" t="s">
        <v>2244</v>
      </c>
      <c r="U758" s="66">
        <v>42318</v>
      </c>
      <c r="V758" s="73" t="s">
        <v>3900</v>
      </c>
      <c r="W758" s="67" t="s">
        <v>3781</v>
      </c>
      <c r="X758" s="13" t="s">
        <v>3906</v>
      </c>
      <c r="Y758" s="118" t="s">
        <v>114</v>
      </c>
      <c r="Z758" s="4" t="s">
        <v>52</v>
      </c>
      <c r="AA758" s="12">
        <v>45250</v>
      </c>
      <c r="AB758" s="4" t="s">
        <v>3907</v>
      </c>
      <c r="AC758" s="4"/>
    </row>
    <row r="759" spans="1:29" ht="30">
      <c r="A759" s="50">
        <v>758</v>
      </c>
      <c r="B759" s="51" t="s">
        <v>3908</v>
      </c>
      <c r="C759" s="51" t="s">
        <v>3909</v>
      </c>
      <c r="D759" s="52" t="s">
        <v>429</v>
      </c>
      <c r="E759" s="52" t="s">
        <v>430</v>
      </c>
      <c r="F759" s="59"/>
      <c r="G759" s="52" t="s">
        <v>31</v>
      </c>
      <c r="H759" s="37" t="s">
        <v>1098</v>
      </c>
      <c r="I759" s="37" t="s">
        <v>430</v>
      </c>
      <c r="J759" s="60"/>
      <c r="K759" s="52"/>
      <c r="L759" s="52"/>
      <c r="M759" s="52" t="s">
        <v>429</v>
      </c>
      <c r="N759" s="68" t="s">
        <v>2128</v>
      </c>
      <c r="O759" s="68" t="s">
        <v>54</v>
      </c>
      <c r="P759" s="68"/>
      <c r="Q759" s="68">
        <v>4015</v>
      </c>
      <c r="R759" s="68">
        <v>2019</v>
      </c>
      <c r="S759" s="68" t="s">
        <v>49</v>
      </c>
      <c r="T759" s="69">
        <v>43567</v>
      </c>
      <c r="U759" s="69" t="s">
        <v>3868</v>
      </c>
      <c r="V759" s="70" t="s">
        <v>3910</v>
      </c>
      <c r="W759" s="76"/>
      <c r="X759" s="72" t="s">
        <v>3911</v>
      </c>
      <c r="Y759" s="118" t="s">
        <v>39</v>
      </c>
      <c r="Z759" s="4" t="s">
        <v>262</v>
      </c>
      <c r="AA759" s="12">
        <v>45254</v>
      </c>
      <c r="AB759" s="4" t="s">
        <v>3853</v>
      </c>
      <c r="AC759" s="4"/>
    </row>
    <row r="760" spans="1:29" ht="30">
      <c r="A760" s="42">
        <v>759</v>
      </c>
      <c r="B760" s="43" t="s">
        <v>3912</v>
      </c>
      <c r="C760" s="43" t="s">
        <v>3913</v>
      </c>
      <c r="D760" s="37" t="s">
        <v>429</v>
      </c>
      <c r="E760" s="37" t="s">
        <v>430</v>
      </c>
      <c r="F760" s="44"/>
      <c r="G760" s="37" t="s">
        <v>31</v>
      </c>
      <c r="H760" s="37" t="s">
        <v>1098</v>
      </c>
      <c r="I760" s="37" t="s">
        <v>430</v>
      </c>
      <c r="J760" s="45"/>
      <c r="K760" s="37"/>
      <c r="L760" s="37"/>
      <c r="M760" s="37" t="s">
        <v>429</v>
      </c>
      <c r="N760" s="65" t="s">
        <v>2128</v>
      </c>
      <c r="O760" s="65" t="s">
        <v>54</v>
      </c>
      <c r="P760" s="65"/>
      <c r="Q760" s="65">
        <v>4257</v>
      </c>
      <c r="R760" s="65">
        <v>2019</v>
      </c>
      <c r="S760" s="65" t="s">
        <v>49</v>
      </c>
      <c r="T760" s="66">
        <v>43508</v>
      </c>
      <c r="U760" s="66" t="s">
        <v>3868</v>
      </c>
      <c r="V760" s="73" t="s">
        <v>3914</v>
      </c>
      <c r="W760" s="75"/>
      <c r="X760" s="74" t="s">
        <v>3915</v>
      </c>
      <c r="Y760" s="118" t="s">
        <v>39</v>
      </c>
      <c r="Z760" s="4" t="s">
        <v>262</v>
      </c>
      <c r="AA760" s="12">
        <v>45254</v>
      </c>
      <c r="AB760" s="4" t="s">
        <v>3853</v>
      </c>
      <c r="AC760" s="4"/>
    </row>
    <row r="761" spans="1:29" ht="30">
      <c r="A761" s="50">
        <v>760</v>
      </c>
      <c r="B761" s="51" t="s">
        <v>3916</v>
      </c>
      <c r="C761" s="51" t="s">
        <v>3917</v>
      </c>
      <c r="D761" s="52" t="s">
        <v>429</v>
      </c>
      <c r="E761" s="52" t="s">
        <v>430</v>
      </c>
      <c r="F761" s="59"/>
      <c r="G761" s="52" t="s">
        <v>31</v>
      </c>
      <c r="H761" s="37" t="s">
        <v>1098</v>
      </c>
      <c r="I761" s="37" t="s">
        <v>430</v>
      </c>
      <c r="J761" s="60"/>
      <c r="K761" s="52"/>
      <c r="L761" s="52"/>
      <c r="M761" s="52" t="s">
        <v>429</v>
      </c>
      <c r="N761" s="68" t="s">
        <v>2128</v>
      </c>
      <c r="O761" s="68" t="s">
        <v>54</v>
      </c>
      <c r="P761" s="68"/>
      <c r="Q761" s="68">
        <v>8561</v>
      </c>
      <c r="R761" s="68">
        <v>2019</v>
      </c>
      <c r="S761" s="68" t="s">
        <v>49</v>
      </c>
      <c r="T761" s="69">
        <v>43811</v>
      </c>
      <c r="U761" s="69" t="s">
        <v>690</v>
      </c>
      <c r="V761" s="70" t="s">
        <v>3918</v>
      </c>
      <c r="W761" s="76"/>
      <c r="X761" s="72" t="s">
        <v>3919</v>
      </c>
      <c r="Y761" s="118" t="s">
        <v>39</v>
      </c>
      <c r="Z761" s="4" t="s">
        <v>262</v>
      </c>
      <c r="AA761" s="12">
        <v>45254</v>
      </c>
      <c r="AB761" s="4" t="s">
        <v>3853</v>
      </c>
      <c r="AC761" s="4"/>
    </row>
    <row r="762" spans="1:29" ht="30">
      <c r="A762" s="42">
        <v>761</v>
      </c>
      <c r="B762" s="43" t="s">
        <v>3920</v>
      </c>
      <c r="C762" s="43" t="s">
        <v>3921</v>
      </c>
      <c r="D762" s="37" t="s">
        <v>429</v>
      </c>
      <c r="E762" s="37" t="s">
        <v>430</v>
      </c>
      <c r="F762" s="44"/>
      <c r="G762" s="37" t="s">
        <v>31</v>
      </c>
      <c r="H762" s="37" t="s">
        <v>1098</v>
      </c>
      <c r="I762" s="37" t="s">
        <v>430</v>
      </c>
      <c r="J762" s="45"/>
      <c r="K762" s="37"/>
      <c r="L762" s="37"/>
      <c r="M762" s="37" t="s">
        <v>3922</v>
      </c>
      <c r="N762" s="65" t="s">
        <v>2128</v>
      </c>
      <c r="O762" s="65" t="s">
        <v>54</v>
      </c>
      <c r="P762" s="65"/>
      <c r="Q762" s="65">
        <v>7621</v>
      </c>
      <c r="R762" s="65">
        <v>2018</v>
      </c>
      <c r="S762" s="65" t="s">
        <v>36</v>
      </c>
      <c r="T762" s="66">
        <v>44836</v>
      </c>
      <c r="U762" s="66" t="s">
        <v>3923</v>
      </c>
      <c r="V762" s="73" t="s">
        <v>3924</v>
      </c>
      <c r="W762" s="75"/>
      <c r="X762" s="74" t="s">
        <v>3925</v>
      </c>
      <c r="Y762" s="118" t="s">
        <v>39</v>
      </c>
      <c r="Z762" s="4" t="s">
        <v>262</v>
      </c>
      <c r="AA762" s="12">
        <v>45254</v>
      </c>
      <c r="AB762" s="4" t="s">
        <v>3853</v>
      </c>
      <c r="AC762" s="4"/>
    </row>
    <row r="763" spans="1:29" ht="30">
      <c r="A763" s="50">
        <v>762</v>
      </c>
      <c r="B763" s="51" t="s">
        <v>3926</v>
      </c>
      <c r="C763" s="51" t="s">
        <v>3927</v>
      </c>
      <c r="D763" s="52" t="s">
        <v>1067</v>
      </c>
      <c r="E763" s="52" t="s">
        <v>1068</v>
      </c>
      <c r="F763" s="59"/>
      <c r="G763" s="52" t="s">
        <v>31</v>
      </c>
      <c r="H763" s="37" t="s">
        <v>1098</v>
      </c>
      <c r="I763" s="37" t="s">
        <v>1312</v>
      </c>
      <c r="J763" s="60"/>
      <c r="K763" s="52"/>
      <c r="L763" s="52"/>
      <c r="M763" s="52" t="s">
        <v>1313</v>
      </c>
      <c r="N763" s="68" t="s">
        <v>45</v>
      </c>
      <c r="O763" s="68" t="s">
        <v>54</v>
      </c>
      <c r="P763" s="68"/>
      <c r="Q763" s="68">
        <v>7804</v>
      </c>
      <c r="R763" s="68">
        <v>2016</v>
      </c>
      <c r="S763" s="68" t="s">
        <v>36</v>
      </c>
      <c r="T763" s="69" t="s">
        <v>3599</v>
      </c>
      <c r="U763" s="69">
        <v>43505</v>
      </c>
      <c r="V763" s="70" t="s">
        <v>3928</v>
      </c>
      <c r="W763" s="71" t="s">
        <v>3929</v>
      </c>
      <c r="X763" s="72" t="s">
        <v>3930</v>
      </c>
      <c r="Y763" s="118" t="s">
        <v>39</v>
      </c>
      <c r="Z763" s="4" t="s">
        <v>262</v>
      </c>
      <c r="AA763" s="12">
        <v>45254</v>
      </c>
      <c r="AB763" s="4" t="s">
        <v>3853</v>
      </c>
      <c r="AC763" s="4"/>
    </row>
    <row r="764" spans="1:29" ht="75">
      <c r="A764" s="42">
        <v>763</v>
      </c>
      <c r="B764" s="43" t="s">
        <v>3931</v>
      </c>
      <c r="C764" s="43" t="s">
        <v>3932</v>
      </c>
      <c r="D764" s="37" t="s">
        <v>84</v>
      </c>
      <c r="E764" s="37" t="s">
        <v>85</v>
      </c>
      <c r="F764" s="44"/>
      <c r="G764" s="37" t="s">
        <v>31</v>
      </c>
      <c r="H764" s="37" t="s">
        <v>1098</v>
      </c>
      <c r="I764" s="37" t="s">
        <v>86</v>
      </c>
      <c r="J764" s="37"/>
      <c r="K764" s="37"/>
      <c r="L764" s="37"/>
      <c r="M764" s="37" t="s">
        <v>87</v>
      </c>
      <c r="N764" s="65" t="s">
        <v>110</v>
      </c>
      <c r="O764" s="65" t="s">
        <v>54</v>
      </c>
      <c r="P764" s="65"/>
      <c r="Q764" s="65">
        <v>292</v>
      </c>
      <c r="R764" s="65">
        <v>2020</v>
      </c>
      <c r="S764" s="65" t="s">
        <v>49</v>
      </c>
      <c r="T764" s="66" t="s">
        <v>1602</v>
      </c>
      <c r="U764" s="66" t="s">
        <v>1602</v>
      </c>
      <c r="V764" s="37" t="s">
        <v>3933</v>
      </c>
      <c r="W764" s="67" t="s">
        <v>3934</v>
      </c>
      <c r="X764" s="13" t="s">
        <v>3935</v>
      </c>
      <c r="Y764" s="118" t="s">
        <v>114</v>
      </c>
      <c r="Z764" s="4" t="s">
        <v>52</v>
      </c>
      <c r="AA764" s="12">
        <v>45254</v>
      </c>
      <c r="AB764" s="4" t="s">
        <v>3936</v>
      </c>
      <c r="AC764" s="4"/>
    </row>
    <row r="765" spans="1:29" ht="45">
      <c r="A765" s="50">
        <v>764</v>
      </c>
      <c r="B765" s="51" t="s">
        <v>3937</v>
      </c>
      <c r="C765" s="51" t="s">
        <v>3938</v>
      </c>
      <c r="D765" s="52" t="s">
        <v>84</v>
      </c>
      <c r="E765" s="52" t="s">
        <v>85</v>
      </c>
      <c r="F765" s="59"/>
      <c r="G765" s="52" t="s">
        <v>31</v>
      </c>
      <c r="H765" s="37" t="s">
        <v>1098</v>
      </c>
      <c r="I765" s="37" t="s">
        <v>86</v>
      </c>
      <c r="J765" s="52"/>
      <c r="K765" s="52"/>
      <c r="L765" s="52"/>
      <c r="M765" s="52" t="s">
        <v>87</v>
      </c>
      <c r="N765" s="68" t="s">
        <v>431</v>
      </c>
      <c r="O765" s="68" t="s">
        <v>467</v>
      </c>
      <c r="P765" s="68"/>
      <c r="Q765" s="68">
        <v>228</v>
      </c>
      <c r="R765" s="68">
        <v>2018</v>
      </c>
      <c r="S765" s="68" t="s">
        <v>36</v>
      </c>
      <c r="T765" s="69">
        <v>44534</v>
      </c>
      <c r="U765" s="69" t="s">
        <v>3939</v>
      </c>
      <c r="V765" s="70" t="s">
        <v>3940</v>
      </c>
      <c r="W765" s="71" t="s">
        <v>3833</v>
      </c>
      <c r="X765" s="21" t="s">
        <v>3941</v>
      </c>
      <c r="Y765" s="118" t="s">
        <v>114</v>
      </c>
      <c r="Z765" s="4" t="s">
        <v>52</v>
      </c>
      <c r="AA765" s="12">
        <v>45250</v>
      </c>
      <c r="AB765" s="4" t="s">
        <v>3942</v>
      </c>
      <c r="AC765" s="4"/>
    </row>
    <row r="766" spans="1:29" ht="45">
      <c r="A766" s="42">
        <v>765</v>
      </c>
      <c r="B766" s="43" t="s">
        <v>3943</v>
      </c>
      <c r="C766" s="43" t="s">
        <v>3944</v>
      </c>
      <c r="D766" s="37" t="s">
        <v>84</v>
      </c>
      <c r="E766" s="37" t="s">
        <v>85</v>
      </c>
      <c r="F766" s="44"/>
      <c r="G766" s="37" t="s">
        <v>31</v>
      </c>
      <c r="H766" s="37" t="s">
        <v>1098</v>
      </c>
      <c r="I766" s="37" t="s">
        <v>86</v>
      </c>
      <c r="J766" s="37"/>
      <c r="K766" s="37"/>
      <c r="L766" s="37"/>
      <c r="M766" s="37" t="s">
        <v>87</v>
      </c>
      <c r="N766" s="65" t="s">
        <v>431</v>
      </c>
      <c r="O766" s="65" t="s">
        <v>467</v>
      </c>
      <c r="P766" s="65"/>
      <c r="Q766" s="65">
        <v>16985</v>
      </c>
      <c r="R766" s="65">
        <v>2019</v>
      </c>
      <c r="S766" s="65" t="s">
        <v>36</v>
      </c>
      <c r="T766" s="66">
        <v>44928</v>
      </c>
      <c r="U766" s="66" t="s">
        <v>222</v>
      </c>
      <c r="V766" s="73" t="s">
        <v>3945</v>
      </c>
      <c r="W766" s="67" t="s">
        <v>3781</v>
      </c>
      <c r="X766" s="13" t="s">
        <v>3946</v>
      </c>
      <c r="Y766" s="118" t="s">
        <v>114</v>
      </c>
      <c r="Z766" s="4" t="s">
        <v>52</v>
      </c>
      <c r="AA766" s="12">
        <v>45251</v>
      </c>
      <c r="AB766" s="4" t="s">
        <v>3942</v>
      </c>
      <c r="AC766" s="4"/>
    </row>
    <row r="767" spans="1:29" ht="30">
      <c r="A767" s="50">
        <v>766</v>
      </c>
      <c r="B767" s="51" t="s">
        <v>3947</v>
      </c>
      <c r="C767" s="51" t="s">
        <v>3948</v>
      </c>
      <c r="D767" s="52" t="s">
        <v>429</v>
      </c>
      <c r="E767" s="52" t="s">
        <v>430</v>
      </c>
      <c r="F767" s="59"/>
      <c r="G767" s="52" t="s">
        <v>31</v>
      </c>
      <c r="H767" s="37" t="s">
        <v>1098</v>
      </c>
      <c r="I767" s="37" t="s">
        <v>430</v>
      </c>
      <c r="J767" s="60"/>
      <c r="K767" s="52"/>
      <c r="L767" s="52"/>
      <c r="M767" s="52" t="s">
        <v>429</v>
      </c>
      <c r="N767" s="68" t="s">
        <v>2128</v>
      </c>
      <c r="O767" s="68" t="s">
        <v>54</v>
      </c>
      <c r="P767" s="68"/>
      <c r="Q767" s="68">
        <v>3967</v>
      </c>
      <c r="R767" s="68">
        <v>2019</v>
      </c>
      <c r="S767" s="68" t="s">
        <v>36</v>
      </c>
      <c r="T767" s="69" t="s">
        <v>3949</v>
      </c>
      <c r="U767" s="69" t="s">
        <v>3950</v>
      </c>
      <c r="V767" s="70" t="s">
        <v>3951</v>
      </c>
      <c r="W767" s="76"/>
      <c r="X767" s="72" t="s">
        <v>3952</v>
      </c>
      <c r="Y767" s="118" t="s">
        <v>39</v>
      </c>
      <c r="Z767" s="4" t="s">
        <v>262</v>
      </c>
      <c r="AA767" s="12">
        <v>45254</v>
      </c>
      <c r="AB767" s="4" t="s">
        <v>3853</v>
      </c>
      <c r="AC767" s="4"/>
    </row>
    <row r="768" spans="1:29" ht="30">
      <c r="A768" s="42">
        <v>767</v>
      </c>
      <c r="B768" s="43" t="s">
        <v>3953</v>
      </c>
      <c r="C768" s="43" t="s">
        <v>3954</v>
      </c>
      <c r="D768" s="37" t="s">
        <v>429</v>
      </c>
      <c r="E768" s="37" t="s">
        <v>430</v>
      </c>
      <c r="F768" s="44"/>
      <c r="G768" s="37" t="s">
        <v>31</v>
      </c>
      <c r="H768" s="37" t="s">
        <v>1098</v>
      </c>
      <c r="I768" s="37" t="s">
        <v>430</v>
      </c>
      <c r="J768" s="45"/>
      <c r="K768" s="37"/>
      <c r="L768" s="37"/>
      <c r="M768" s="37" t="s">
        <v>429</v>
      </c>
      <c r="N768" s="65" t="s">
        <v>2128</v>
      </c>
      <c r="O768" s="65" t="s">
        <v>54</v>
      </c>
      <c r="P768" s="65"/>
      <c r="Q768" s="65">
        <v>6582</v>
      </c>
      <c r="R768" s="65">
        <v>2019</v>
      </c>
      <c r="S768" s="65" t="s">
        <v>36</v>
      </c>
      <c r="T768" s="66" t="s">
        <v>2286</v>
      </c>
      <c r="U768" s="66" t="s">
        <v>1586</v>
      </c>
      <c r="V768" s="73" t="s">
        <v>3955</v>
      </c>
      <c r="W768" s="75"/>
      <c r="X768" s="74" t="s">
        <v>3956</v>
      </c>
      <c r="Y768" s="118" t="s">
        <v>39</v>
      </c>
      <c r="Z768" s="4" t="s">
        <v>262</v>
      </c>
      <c r="AA768" s="12">
        <v>45254</v>
      </c>
      <c r="AB768" s="4" t="s">
        <v>3853</v>
      </c>
      <c r="AC768" s="4"/>
    </row>
    <row r="769" spans="1:29" ht="30">
      <c r="A769" s="50">
        <v>768</v>
      </c>
      <c r="B769" s="51" t="s">
        <v>3957</v>
      </c>
      <c r="C769" s="51" t="s">
        <v>3958</v>
      </c>
      <c r="D769" s="52" t="s">
        <v>429</v>
      </c>
      <c r="E769" s="52" t="s">
        <v>430</v>
      </c>
      <c r="F769" s="59"/>
      <c r="G769" s="52" t="s">
        <v>31</v>
      </c>
      <c r="H769" s="37" t="s">
        <v>1098</v>
      </c>
      <c r="I769" s="37" t="s">
        <v>430</v>
      </c>
      <c r="J769" s="60"/>
      <c r="K769" s="52"/>
      <c r="L769" s="52"/>
      <c r="M769" s="52" t="s">
        <v>429</v>
      </c>
      <c r="N769" s="68" t="s">
        <v>2128</v>
      </c>
      <c r="O769" s="68" t="s">
        <v>54</v>
      </c>
      <c r="P769" s="68"/>
      <c r="Q769" s="68">
        <v>6899</v>
      </c>
      <c r="R769" s="68">
        <v>2019</v>
      </c>
      <c r="S769" s="68" t="s">
        <v>36</v>
      </c>
      <c r="T769" s="69">
        <v>44873</v>
      </c>
      <c r="U769" s="69" t="s">
        <v>3959</v>
      </c>
      <c r="V769" s="70" t="s">
        <v>3960</v>
      </c>
      <c r="W769" s="76"/>
      <c r="X769" s="72" t="s">
        <v>3961</v>
      </c>
      <c r="Y769" s="118" t="s">
        <v>39</v>
      </c>
      <c r="Z769" s="4" t="s">
        <v>262</v>
      </c>
      <c r="AA769" s="12">
        <v>45254</v>
      </c>
      <c r="AB769" s="4" t="s">
        <v>3853</v>
      </c>
      <c r="AC769" s="4"/>
    </row>
    <row r="770" spans="1:29" ht="30">
      <c r="A770" s="42">
        <v>769</v>
      </c>
      <c r="B770" s="43" t="s">
        <v>3962</v>
      </c>
      <c r="C770" s="43" t="s">
        <v>3963</v>
      </c>
      <c r="D770" s="37" t="s">
        <v>429</v>
      </c>
      <c r="E770" s="37" t="s">
        <v>430</v>
      </c>
      <c r="F770" s="44"/>
      <c r="G770" s="37" t="s">
        <v>31</v>
      </c>
      <c r="H770" s="37" t="s">
        <v>1098</v>
      </c>
      <c r="I770" s="37" t="s">
        <v>430</v>
      </c>
      <c r="J770" s="45"/>
      <c r="K770" s="37"/>
      <c r="L770" s="37"/>
      <c r="M770" s="37" t="s">
        <v>429</v>
      </c>
      <c r="N770" s="65" t="s">
        <v>2128</v>
      </c>
      <c r="O770" s="65" t="s">
        <v>54</v>
      </c>
      <c r="P770" s="65"/>
      <c r="Q770" s="65">
        <v>10098</v>
      </c>
      <c r="R770" s="65">
        <v>2019</v>
      </c>
      <c r="S770" s="65" t="s">
        <v>36</v>
      </c>
      <c r="T770" s="66" t="s">
        <v>3964</v>
      </c>
      <c r="U770" s="66" t="s">
        <v>3965</v>
      </c>
      <c r="V770" s="73" t="s">
        <v>3966</v>
      </c>
      <c r="W770" s="75"/>
      <c r="X770" s="74" t="s">
        <v>3967</v>
      </c>
      <c r="Y770" s="118" t="s">
        <v>39</v>
      </c>
      <c r="Z770" s="4" t="s">
        <v>262</v>
      </c>
      <c r="AA770" s="12">
        <v>45254</v>
      </c>
      <c r="AB770" s="4" t="s">
        <v>3853</v>
      </c>
      <c r="AC770" s="4"/>
    </row>
    <row r="771" spans="1:29" ht="30">
      <c r="A771" s="50">
        <v>770</v>
      </c>
      <c r="B771" s="51" t="s">
        <v>3968</v>
      </c>
      <c r="C771" s="51" t="s">
        <v>3969</v>
      </c>
      <c r="D771" s="52" t="s">
        <v>429</v>
      </c>
      <c r="E771" s="52" t="s">
        <v>430</v>
      </c>
      <c r="F771" s="59"/>
      <c r="G771" s="52" t="s">
        <v>31</v>
      </c>
      <c r="H771" s="37" t="s">
        <v>1098</v>
      </c>
      <c r="I771" s="37" t="s">
        <v>430</v>
      </c>
      <c r="J771" s="60"/>
      <c r="K771" s="52"/>
      <c r="L771" s="52"/>
      <c r="M771" s="52" t="s">
        <v>429</v>
      </c>
      <c r="N771" s="68" t="s">
        <v>2128</v>
      </c>
      <c r="O771" s="68" t="s">
        <v>54</v>
      </c>
      <c r="P771" s="68"/>
      <c r="Q771" s="68">
        <v>908</v>
      </c>
      <c r="R771" s="68">
        <v>2021</v>
      </c>
      <c r="S771" s="68" t="s">
        <v>49</v>
      </c>
      <c r="T771" s="69" t="s">
        <v>191</v>
      </c>
      <c r="U771" s="69" t="s">
        <v>2121</v>
      </c>
      <c r="V771" s="70" t="s">
        <v>3970</v>
      </c>
      <c r="W771" s="76"/>
      <c r="X771" s="72" t="s">
        <v>3971</v>
      </c>
      <c r="Y771" s="118" t="s">
        <v>39</v>
      </c>
      <c r="Z771" s="4" t="s">
        <v>262</v>
      </c>
      <c r="AA771" s="12">
        <v>45254</v>
      </c>
      <c r="AB771" s="4" t="s">
        <v>3853</v>
      </c>
      <c r="AC771" s="4"/>
    </row>
    <row r="772" spans="1:29" ht="30">
      <c r="A772" s="42">
        <v>771</v>
      </c>
      <c r="B772" s="43" t="s">
        <v>3972</v>
      </c>
      <c r="C772" s="43" t="s">
        <v>3973</v>
      </c>
      <c r="D772" s="37" t="s">
        <v>429</v>
      </c>
      <c r="E772" s="37" t="s">
        <v>430</v>
      </c>
      <c r="F772" s="44"/>
      <c r="G772" s="37" t="s">
        <v>31</v>
      </c>
      <c r="H772" s="37" t="s">
        <v>1098</v>
      </c>
      <c r="I772" s="37" t="s">
        <v>430</v>
      </c>
      <c r="J772" s="45"/>
      <c r="K772" s="37"/>
      <c r="L772" s="37"/>
      <c r="M772" s="37" t="s">
        <v>429</v>
      </c>
      <c r="N772" s="65" t="s">
        <v>2128</v>
      </c>
      <c r="O772" s="65" t="s">
        <v>54</v>
      </c>
      <c r="P772" s="65"/>
      <c r="Q772" s="65">
        <v>987</v>
      </c>
      <c r="R772" s="65">
        <v>2021</v>
      </c>
      <c r="S772" s="65" t="s">
        <v>49</v>
      </c>
      <c r="T772" s="66">
        <v>44810</v>
      </c>
      <c r="U772" s="66">
        <v>44872</v>
      </c>
      <c r="V772" s="73" t="s">
        <v>3974</v>
      </c>
      <c r="W772" s="75"/>
      <c r="X772" s="74" t="s">
        <v>3975</v>
      </c>
      <c r="Y772" s="118" t="s">
        <v>39</v>
      </c>
      <c r="Z772" s="4" t="s">
        <v>262</v>
      </c>
      <c r="AA772" s="12">
        <v>45254</v>
      </c>
      <c r="AB772" s="4" t="s">
        <v>3853</v>
      </c>
      <c r="AC772" s="4"/>
    </row>
    <row r="773" spans="1:29" ht="30">
      <c r="A773" s="50">
        <v>772</v>
      </c>
      <c r="B773" s="51" t="s">
        <v>3976</v>
      </c>
      <c r="C773" s="51" t="s">
        <v>3977</v>
      </c>
      <c r="D773" s="52" t="s">
        <v>429</v>
      </c>
      <c r="E773" s="52" t="s">
        <v>430</v>
      </c>
      <c r="F773" s="59"/>
      <c r="G773" s="52" t="s">
        <v>31</v>
      </c>
      <c r="H773" s="37" t="s">
        <v>1098</v>
      </c>
      <c r="I773" s="37" t="s">
        <v>430</v>
      </c>
      <c r="J773" s="60"/>
      <c r="K773" s="52"/>
      <c r="L773" s="52"/>
      <c r="M773" s="52" t="s">
        <v>429</v>
      </c>
      <c r="N773" s="68" t="s">
        <v>2128</v>
      </c>
      <c r="O773" s="68" t="s">
        <v>54</v>
      </c>
      <c r="P773" s="68"/>
      <c r="Q773" s="68">
        <v>1005</v>
      </c>
      <c r="R773" s="68">
        <v>2021</v>
      </c>
      <c r="S773" s="68" t="s">
        <v>49</v>
      </c>
      <c r="T773" s="69" t="s">
        <v>2121</v>
      </c>
      <c r="U773" s="69" t="s">
        <v>3978</v>
      </c>
      <c r="V773" s="70" t="s">
        <v>3979</v>
      </c>
      <c r="W773" s="76"/>
      <c r="X773" s="72" t="s">
        <v>3980</v>
      </c>
      <c r="Y773" s="118" t="s">
        <v>39</v>
      </c>
      <c r="Z773" s="4" t="s">
        <v>262</v>
      </c>
      <c r="AA773" s="12">
        <v>45254</v>
      </c>
      <c r="AB773" s="4" t="s">
        <v>3853</v>
      </c>
      <c r="AC773" s="4"/>
    </row>
    <row r="774" spans="1:29" ht="30">
      <c r="A774" s="42">
        <v>773</v>
      </c>
      <c r="B774" s="43" t="s">
        <v>3981</v>
      </c>
      <c r="C774" s="43" t="s">
        <v>3982</v>
      </c>
      <c r="D774" s="37" t="s">
        <v>1067</v>
      </c>
      <c r="E774" s="37" t="s">
        <v>1068</v>
      </c>
      <c r="F774" s="44"/>
      <c r="G774" s="37" t="s">
        <v>31</v>
      </c>
      <c r="H774" s="37" t="s">
        <v>1098</v>
      </c>
      <c r="I774" s="37" t="s">
        <v>1312</v>
      </c>
      <c r="J774" s="45"/>
      <c r="K774" s="37"/>
      <c r="L774" s="37"/>
      <c r="M774" s="37" t="s">
        <v>1313</v>
      </c>
      <c r="N774" s="65" t="s">
        <v>45</v>
      </c>
      <c r="O774" s="65" t="s">
        <v>54</v>
      </c>
      <c r="P774" s="65"/>
      <c r="Q774" s="65">
        <v>7804</v>
      </c>
      <c r="R774" s="65">
        <v>2016</v>
      </c>
      <c r="S774" s="65" t="s">
        <v>36</v>
      </c>
      <c r="T774" s="66" t="s">
        <v>3599</v>
      </c>
      <c r="U774" s="66">
        <v>43505</v>
      </c>
      <c r="V774" s="73" t="s">
        <v>3983</v>
      </c>
      <c r="W774" s="67" t="s">
        <v>3929</v>
      </c>
      <c r="X774" s="74" t="s">
        <v>3984</v>
      </c>
      <c r="Y774" s="118" t="s">
        <v>39</v>
      </c>
      <c r="Z774" s="4" t="s">
        <v>262</v>
      </c>
      <c r="AA774" s="12">
        <v>45254</v>
      </c>
      <c r="AB774" s="4" t="s">
        <v>3853</v>
      </c>
      <c r="AC774" s="4"/>
    </row>
    <row r="775" spans="1:29" ht="30">
      <c r="A775" s="50">
        <v>774</v>
      </c>
      <c r="B775" s="51" t="s">
        <v>3985</v>
      </c>
      <c r="C775" s="51" t="s">
        <v>3986</v>
      </c>
      <c r="D775" s="52" t="s">
        <v>1067</v>
      </c>
      <c r="E775" s="52" t="s">
        <v>1068</v>
      </c>
      <c r="F775" s="59"/>
      <c r="G775" s="52" t="s">
        <v>31</v>
      </c>
      <c r="H775" s="37" t="s">
        <v>1098</v>
      </c>
      <c r="I775" s="37" t="s">
        <v>1312</v>
      </c>
      <c r="J775" s="60"/>
      <c r="K775" s="52"/>
      <c r="L775" s="52"/>
      <c r="M775" s="52" t="s">
        <v>1313</v>
      </c>
      <c r="N775" s="68" t="s">
        <v>45</v>
      </c>
      <c r="O775" s="68" t="s">
        <v>54</v>
      </c>
      <c r="P775" s="68"/>
      <c r="Q775" s="68">
        <v>2712</v>
      </c>
      <c r="R775" s="68">
        <v>2019</v>
      </c>
      <c r="S775" s="68" t="s">
        <v>49</v>
      </c>
      <c r="T775" s="69">
        <v>43750</v>
      </c>
      <c r="U775" s="69" t="s">
        <v>3987</v>
      </c>
      <c r="V775" s="70" t="s">
        <v>3988</v>
      </c>
      <c r="W775" s="71" t="s">
        <v>3439</v>
      </c>
      <c r="X775" s="72" t="s">
        <v>3989</v>
      </c>
      <c r="Y775" s="118" t="s">
        <v>39</v>
      </c>
      <c r="Z775" s="4" t="s">
        <v>262</v>
      </c>
      <c r="AA775" s="12">
        <v>45254</v>
      </c>
      <c r="AB775" s="4" t="s">
        <v>3853</v>
      </c>
      <c r="AC775" s="4"/>
    </row>
    <row r="776" spans="1:29" ht="30">
      <c r="A776" s="42">
        <v>775</v>
      </c>
      <c r="B776" s="43" t="s">
        <v>3990</v>
      </c>
      <c r="C776" s="43" t="s">
        <v>3991</v>
      </c>
      <c r="D776" s="37" t="s">
        <v>1067</v>
      </c>
      <c r="E776" s="37" t="s">
        <v>1068</v>
      </c>
      <c r="F776" s="44"/>
      <c r="G776" s="37" t="s">
        <v>31</v>
      </c>
      <c r="H776" s="37" t="s">
        <v>1098</v>
      </c>
      <c r="I776" s="37" t="s">
        <v>1312</v>
      </c>
      <c r="J776" s="45"/>
      <c r="K776" s="37"/>
      <c r="L776" s="37"/>
      <c r="M776" s="37" t="s">
        <v>1313</v>
      </c>
      <c r="N776" s="65" t="s">
        <v>45</v>
      </c>
      <c r="O776" s="65" t="s">
        <v>54</v>
      </c>
      <c r="P776" s="65"/>
      <c r="Q776" s="65">
        <v>2733</v>
      </c>
      <c r="R776" s="65">
        <v>2019</v>
      </c>
      <c r="S776" s="65" t="s">
        <v>49</v>
      </c>
      <c r="T776" s="66" t="s">
        <v>3992</v>
      </c>
      <c r="U776" s="66" t="s">
        <v>3993</v>
      </c>
      <c r="V776" s="73" t="s">
        <v>3994</v>
      </c>
      <c r="W776" s="67" t="s">
        <v>3439</v>
      </c>
      <c r="X776" s="74" t="s">
        <v>3995</v>
      </c>
      <c r="Y776" s="118" t="s">
        <v>39</v>
      </c>
      <c r="Z776" s="4" t="s">
        <v>262</v>
      </c>
      <c r="AA776" s="12">
        <v>45254</v>
      </c>
      <c r="AB776" s="4" t="s">
        <v>3853</v>
      </c>
      <c r="AC776" s="4"/>
    </row>
    <row r="777" spans="1:29" ht="30">
      <c r="A777" s="50">
        <v>776</v>
      </c>
      <c r="B777" s="51" t="s">
        <v>3996</v>
      </c>
      <c r="C777" s="51" t="s">
        <v>3997</v>
      </c>
      <c r="D777" s="52" t="s">
        <v>1067</v>
      </c>
      <c r="E777" s="52" t="s">
        <v>1068</v>
      </c>
      <c r="F777" s="59"/>
      <c r="G777" s="52" t="s">
        <v>31</v>
      </c>
      <c r="H777" s="37" t="s">
        <v>1098</v>
      </c>
      <c r="I777" s="37" t="s">
        <v>1312</v>
      </c>
      <c r="J777" s="60"/>
      <c r="K777" s="52"/>
      <c r="L777" s="52"/>
      <c r="M777" s="52" t="s">
        <v>1313</v>
      </c>
      <c r="N777" s="68" t="s">
        <v>45</v>
      </c>
      <c r="O777" s="68" t="s">
        <v>54</v>
      </c>
      <c r="P777" s="68"/>
      <c r="Q777" s="68">
        <v>3341</v>
      </c>
      <c r="R777" s="68">
        <v>2019</v>
      </c>
      <c r="S777" s="68" t="s">
        <v>49</v>
      </c>
      <c r="T777" s="69">
        <v>43902</v>
      </c>
      <c r="U777" s="69" t="s">
        <v>683</v>
      </c>
      <c r="V777" s="70" t="s">
        <v>3998</v>
      </c>
      <c r="W777" s="71" t="s">
        <v>3439</v>
      </c>
      <c r="X777" s="72" t="s">
        <v>3999</v>
      </c>
      <c r="Y777" s="118" t="s">
        <v>39</v>
      </c>
      <c r="Z777" s="4" t="s">
        <v>262</v>
      </c>
      <c r="AA777" s="12">
        <v>45254</v>
      </c>
      <c r="AB777" s="4" t="s">
        <v>3853</v>
      </c>
      <c r="AC777" s="4"/>
    </row>
    <row r="778" spans="1:29" ht="30">
      <c r="A778" s="42">
        <v>777</v>
      </c>
      <c r="B778" s="43" t="s">
        <v>4000</v>
      </c>
      <c r="C778" s="43" t="s">
        <v>4001</v>
      </c>
      <c r="D778" s="37" t="s">
        <v>1067</v>
      </c>
      <c r="E778" s="37" t="s">
        <v>1068</v>
      </c>
      <c r="F778" s="44"/>
      <c r="G778" s="37" t="s">
        <v>31</v>
      </c>
      <c r="H778" s="37" t="s">
        <v>1098</v>
      </c>
      <c r="I778" s="37" t="s">
        <v>1312</v>
      </c>
      <c r="J778" s="45"/>
      <c r="K778" s="37"/>
      <c r="L778" s="37"/>
      <c r="M778" s="37" t="s">
        <v>1313</v>
      </c>
      <c r="N778" s="65" t="s">
        <v>45</v>
      </c>
      <c r="O778" s="65" t="s">
        <v>54</v>
      </c>
      <c r="P778" s="65"/>
      <c r="Q778" s="65">
        <v>3411</v>
      </c>
      <c r="R778" s="65">
        <v>2019</v>
      </c>
      <c r="S778" s="65" t="s">
        <v>49</v>
      </c>
      <c r="T778" s="66">
        <v>43627</v>
      </c>
      <c r="U778" s="66" t="s">
        <v>4002</v>
      </c>
      <c r="V778" s="73" t="s">
        <v>4003</v>
      </c>
      <c r="W778" s="67" t="s">
        <v>3439</v>
      </c>
      <c r="X778" s="74" t="s">
        <v>4004</v>
      </c>
      <c r="Y778" s="118" t="s">
        <v>39</v>
      </c>
      <c r="Z778" s="4" t="s">
        <v>262</v>
      </c>
      <c r="AA778" s="12">
        <v>45254</v>
      </c>
      <c r="AB778" s="4" t="s">
        <v>3853</v>
      </c>
      <c r="AC778" s="4"/>
    </row>
    <row r="779" spans="1:29" ht="30">
      <c r="A779" s="62">
        <v>778</v>
      </c>
      <c r="B779" s="63" t="s">
        <v>4005</v>
      </c>
      <c r="C779" s="63" t="s">
        <v>4006</v>
      </c>
      <c r="D779" s="64" t="s">
        <v>1067</v>
      </c>
      <c r="E779" s="64" t="s">
        <v>1068</v>
      </c>
      <c r="F779" s="59"/>
      <c r="G779" s="64" t="s">
        <v>31</v>
      </c>
      <c r="H779" s="38" t="s">
        <v>1098</v>
      </c>
      <c r="I779" s="38" t="s">
        <v>1312</v>
      </c>
      <c r="J779" s="60"/>
      <c r="K779" s="64"/>
      <c r="L779" s="64"/>
      <c r="M779" s="64" t="s">
        <v>1313</v>
      </c>
      <c r="N779" s="83" t="s">
        <v>45</v>
      </c>
      <c r="O779" s="83" t="s">
        <v>54</v>
      </c>
      <c r="P779" s="83"/>
      <c r="Q779" s="83">
        <v>6011</v>
      </c>
      <c r="R779" s="83">
        <v>2019</v>
      </c>
      <c r="S779" s="83" t="s">
        <v>49</v>
      </c>
      <c r="T779" s="84" t="s">
        <v>4007</v>
      </c>
      <c r="U779" s="84">
        <v>44137</v>
      </c>
      <c r="V779" s="87" t="s">
        <v>4008</v>
      </c>
      <c r="W779" s="88" t="s">
        <v>3439</v>
      </c>
      <c r="X779" s="85" t="s">
        <v>4009</v>
      </c>
      <c r="Y779" s="118" t="s">
        <v>39</v>
      </c>
      <c r="Z779" s="4" t="s">
        <v>262</v>
      </c>
      <c r="AA779" s="12">
        <v>45254</v>
      </c>
      <c r="AB779" s="4" t="s">
        <v>3853</v>
      </c>
      <c r="AC779" s="4"/>
    </row>
    <row r="780" spans="1:29" ht="30">
      <c r="A780" s="42">
        <v>779</v>
      </c>
      <c r="B780" s="43" t="s">
        <v>4010</v>
      </c>
      <c r="C780" s="43" t="s">
        <v>4011</v>
      </c>
      <c r="D780" s="37" t="s">
        <v>1067</v>
      </c>
      <c r="E780" s="37" t="s">
        <v>1068</v>
      </c>
      <c r="F780" s="44"/>
      <c r="G780" s="37" t="s">
        <v>31</v>
      </c>
      <c r="H780" s="37" t="s">
        <v>1098</v>
      </c>
      <c r="I780" s="37" t="s">
        <v>1312</v>
      </c>
      <c r="J780" s="45"/>
      <c r="K780" s="37"/>
      <c r="L780" s="37"/>
      <c r="M780" s="37" t="s">
        <v>1313</v>
      </c>
      <c r="N780" s="65" t="s">
        <v>45</v>
      </c>
      <c r="O780" s="65" t="s">
        <v>54</v>
      </c>
      <c r="P780" s="65"/>
      <c r="Q780" s="65">
        <v>8923</v>
      </c>
      <c r="R780" s="65">
        <v>2019</v>
      </c>
      <c r="S780" s="65" t="s">
        <v>49</v>
      </c>
      <c r="T780" s="66" t="s">
        <v>4012</v>
      </c>
      <c r="U780" s="66" t="s">
        <v>4002</v>
      </c>
      <c r="V780" s="73" t="s">
        <v>4013</v>
      </c>
      <c r="W780" s="67" t="s">
        <v>3439</v>
      </c>
      <c r="X780" s="74" t="s">
        <v>4014</v>
      </c>
      <c r="Y780" s="118" t="s">
        <v>39</v>
      </c>
      <c r="Z780" s="4" t="s">
        <v>262</v>
      </c>
      <c r="AA780" s="12">
        <v>45254</v>
      </c>
      <c r="AB780" s="4" t="s">
        <v>3853</v>
      </c>
      <c r="AC780" s="4"/>
    </row>
    <row r="781" spans="1:29" ht="30">
      <c r="A781" s="62">
        <v>780</v>
      </c>
      <c r="B781" s="63" t="s">
        <v>4015</v>
      </c>
      <c r="C781" s="63" t="s">
        <v>4016</v>
      </c>
      <c r="D781" s="64" t="s">
        <v>252</v>
      </c>
      <c r="E781" s="64" t="s">
        <v>253</v>
      </c>
      <c r="F781" s="59"/>
      <c r="G781" s="64" t="s">
        <v>129</v>
      </c>
      <c r="H781" s="38"/>
      <c r="I781" s="38"/>
      <c r="J781" s="64"/>
      <c r="K781" s="64" t="s">
        <v>254</v>
      </c>
      <c r="L781" s="64"/>
      <c r="M781" s="64" t="s">
        <v>256</v>
      </c>
      <c r="N781" s="83" t="s">
        <v>110</v>
      </c>
      <c r="O781" s="83" t="s">
        <v>104</v>
      </c>
      <c r="P781" s="83"/>
      <c r="Q781" s="83">
        <v>6069</v>
      </c>
      <c r="R781" s="83">
        <v>2019</v>
      </c>
      <c r="S781" s="83" t="s">
        <v>49</v>
      </c>
      <c r="T781" s="84">
        <v>44542</v>
      </c>
      <c r="U781" s="84">
        <v>44682</v>
      </c>
      <c r="V781" s="87" t="s">
        <v>4017</v>
      </c>
      <c r="W781" s="76"/>
      <c r="X781" s="22" t="s">
        <v>4018</v>
      </c>
      <c r="Y781" s="118" t="s">
        <v>114</v>
      </c>
      <c r="Z781" s="4" t="s">
        <v>52</v>
      </c>
      <c r="AA781" s="12">
        <v>45250</v>
      </c>
      <c r="AB781" s="4" t="s">
        <v>4019</v>
      </c>
      <c r="AC781" s="4"/>
    </row>
    <row r="782" spans="1:29" ht="30">
      <c r="A782" s="42">
        <v>781</v>
      </c>
      <c r="B782" s="43" t="s">
        <v>4020</v>
      </c>
      <c r="C782" s="43" t="s">
        <v>4021</v>
      </c>
      <c r="D782" s="37" t="s">
        <v>43</v>
      </c>
      <c r="E782" s="37" t="s">
        <v>44</v>
      </c>
      <c r="F782" s="44"/>
      <c r="G782" s="37" t="s">
        <v>31</v>
      </c>
      <c r="H782" s="37" t="s">
        <v>1098</v>
      </c>
      <c r="I782" s="37" t="s">
        <v>44</v>
      </c>
      <c r="J782" s="45"/>
      <c r="K782" s="37"/>
      <c r="L782" s="37"/>
      <c r="M782" s="37" t="s">
        <v>1196</v>
      </c>
      <c r="N782" s="65" t="s">
        <v>45</v>
      </c>
      <c r="O782" s="65" t="s">
        <v>54</v>
      </c>
      <c r="P782" s="65"/>
      <c r="Q782" s="65">
        <v>2555</v>
      </c>
      <c r="R782" s="65">
        <v>2015</v>
      </c>
      <c r="S782" s="65" t="s">
        <v>36</v>
      </c>
      <c r="T782" s="66" t="s">
        <v>1677</v>
      </c>
      <c r="U782" s="66" t="s">
        <v>1627</v>
      </c>
      <c r="V782" s="73" t="s">
        <v>4022</v>
      </c>
      <c r="W782" s="67" t="s">
        <v>3833</v>
      </c>
      <c r="X782" s="74" t="s">
        <v>4023</v>
      </c>
      <c r="Y782" s="118" t="s">
        <v>39</v>
      </c>
      <c r="Z782" s="4" t="s">
        <v>52</v>
      </c>
      <c r="AA782" s="12">
        <v>45254</v>
      </c>
      <c r="AB782" s="4" t="s">
        <v>349</v>
      </c>
      <c r="AC782" s="4"/>
    </row>
    <row r="783" spans="1:29" ht="30">
      <c r="A783" s="62">
        <v>782</v>
      </c>
      <c r="B783" s="63" t="s">
        <v>4024</v>
      </c>
      <c r="C783" s="63" t="s">
        <v>4025</v>
      </c>
      <c r="D783" s="64" t="s">
        <v>69</v>
      </c>
      <c r="E783" s="64" t="s">
        <v>70</v>
      </c>
      <c r="F783" s="59"/>
      <c r="G783" s="64" t="s">
        <v>31</v>
      </c>
      <c r="H783" s="38" t="s">
        <v>1098</v>
      </c>
      <c r="I783" s="38" t="s">
        <v>70</v>
      </c>
      <c r="J783" s="60"/>
      <c r="K783" s="64"/>
      <c r="L783" s="64"/>
      <c r="M783" s="64" t="s">
        <v>69</v>
      </c>
      <c r="N783" s="83" t="s">
        <v>110</v>
      </c>
      <c r="O783" s="83" t="s">
        <v>54</v>
      </c>
      <c r="P783" s="83"/>
      <c r="Q783" s="83">
        <v>916</v>
      </c>
      <c r="R783" s="83">
        <v>2017</v>
      </c>
      <c r="S783" s="83" t="s">
        <v>36</v>
      </c>
      <c r="T783" s="84" t="s">
        <v>3868</v>
      </c>
      <c r="U783" s="84" t="s">
        <v>4026</v>
      </c>
      <c r="V783" s="87" t="s">
        <v>4027</v>
      </c>
      <c r="W783" s="76"/>
      <c r="X783" s="32" t="s">
        <v>4028</v>
      </c>
      <c r="Y783" s="118" t="s">
        <v>114</v>
      </c>
      <c r="Z783" s="4" t="s">
        <v>52</v>
      </c>
      <c r="AA783" s="12">
        <v>45252</v>
      </c>
      <c r="AB783" s="4" t="s">
        <v>4029</v>
      </c>
      <c r="AC783" s="4"/>
    </row>
    <row r="784" spans="1:29" ht="30">
      <c r="A784" s="42">
        <v>783</v>
      </c>
      <c r="B784" s="43" t="s">
        <v>4030</v>
      </c>
      <c r="C784" s="43" t="s">
        <v>4031</v>
      </c>
      <c r="D784" s="37" t="s">
        <v>1252</v>
      </c>
      <c r="E784" s="37" t="s">
        <v>1253</v>
      </c>
      <c r="F784" s="44"/>
      <c r="G784" s="37" t="s">
        <v>31</v>
      </c>
      <c r="H784" s="37" t="s">
        <v>1098</v>
      </c>
      <c r="I784" s="37" t="s">
        <v>1254</v>
      </c>
      <c r="J784" s="45"/>
      <c r="K784" s="37"/>
      <c r="L784" s="37"/>
      <c r="M784" s="37" t="s">
        <v>1255</v>
      </c>
      <c r="N784" s="65" t="s">
        <v>45</v>
      </c>
      <c r="O784" s="65" t="s">
        <v>79</v>
      </c>
      <c r="P784" s="65"/>
      <c r="Q784" s="65">
        <v>2400</v>
      </c>
      <c r="R784" s="65">
        <v>2018</v>
      </c>
      <c r="S784" s="65" t="s">
        <v>49</v>
      </c>
      <c r="T784" s="66" t="s">
        <v>2087</v>
      </c>
      <c r="U784" s="66" t="s">
        <v>2747</v>
      </c>
      <c r="V784" s="73" t="s">
        <v>4032</v>
      </c>
      <c r="W784" s="75"/>
      <c r="X784" s="74" t="s">
        <v>4033</v>
      </c>
      <c r="Y784" s="118" t="s">
        <v>39</v>
      </c>
      <c r="Z784" s="4" t="s">
        <v>52</v>
      </c>
      <c r="AA784" s="12">
        <v>45254</v>
      </c>
      <c r="AB784" s="4" t="s">
        <v>2335</v>
      </c>
      <c r="AC784" s="4"/>
    </row>
    <row r="785" spans="1:29" ht="30">
      <c r="A785" s="50">
        <v>784</v>
      </c>
      <c r="B785" s="51" t="s">
        <v>4034</v>
      </c>
      <c r="C785" s="51" t="s">
        <v>4035</v>
      </c>
      <c r="D785" s="52" t="s">
        <v>43</v>
      </c>
      <c r="E785" s="52" t="s">
        <v>44</v>
      </c>
      <c r="F785" s="59"/>
      <c r="G785" s="52" t="s">
        <v>31</v>
      </c>
      <c r="H785" s="37" t="s">
        <v>1098</v>
      </c>
      <c r="I785" s="37" t="s">
        <v>44</v>
      </c>
      <c r="J785" s="60"/>
      <c r="K785" s="52"/>
      <c r="L785" s="52"/>
      <c r="M785" s="52" t="s">
        <v>1196</v>
      </c>
      <c r="N785" s="68" t="s">
        <v>45</v>
      </c>
      <c r="O785" s="68" t="s">
        <v>54</v>
      </c>
      <c r="P785" s="68"/>
      <c r="Q785" s="68">
        <v>1595</v>
      </c>
      <c r="R785" s="68">
        <v>2016</v>
      </c>
      <c r="S785" s="68" t="s">
        <v>36</v>
      </c>
      <c r="T785" s="69" t="s">
        <v>4036</v>
      </c>
      <c r="U785" s="69" t="s">
        <v>4037</v>
      </c>
      <c r="V785" s="70" t="s">
        <v>4038</v>
      </c>
      <c r="W785" s="71" t="s">
        <v>3929</v>
      </c>
      <c r="X785" s="72" t="s">
        <v>4039</v>
      </c>
      <c r="Y785" s="118" t="s">
        <v>39</v>
      </c>
      <c r="Z785" s="4" t="s">
        <v>262</v>
      </c>
      <c r="AA785" s="12">
        <v>45257</v>
      </c>
      <c r="AB785" s="4" t="s">
        <v>3853</v>
      </c>
      <c r="AC785" s="4"/>
    </row>
    <row r="786" spans="1:29" ht="45">
      <c r="A786" s="42">
        <v>785</v>
      </c>
      <c r="B786" s="43" t="s">
        <v>4040</v>
      </c>
      <c r="C786" s="43" t="s">
        <v>4041</v>
      </c>
      <c r="D786" s="37" t="s">
        <v>84</v>
      </c>
      <c r="E786" s="37" t="s">
        <v>85</v>
      </c>
      <c r="F786" s="44"/>
      <c r="G786" s="37" t="s">
        <v>31</v>
      </c>
      <c r="H786" s="37" t="s">
        <v>1098</v>
      </c>
      <c r="I786" s="37" t="s">
        <v>86</v>
      </c>
      <c r="J786" s="37"/>
      <c r="K786" s="37"/>
      <c r="L786" s="37"/>
      <c r="M786" s="37" t="s">
        <v>84</v>
      </c>
      <c r="N786" s="65" t="s">
        <v>110</v>
      </c>
      <c r="O786" s="65" t="s">
        <v>4042</v>
      </c>
      <c r="P786" s="65"/>
      <c r="Q786" s="65">
        <v>2621</v>
      </c>
      <c r="R786" s="65">
        <v>2019</v>
      </c>
      <c r="S786" s="65" t="s">
        <v>49</v>
      </c>
      <c r="T786" s="66" t="s">
        <v>4043</v>
      </c>
      <c r="U786" s="66">
        <v>44289</v>
      </c>
      <c r="V786" s="73" t="s">
        <v>4044</v>
      </c>
      <c r="W786" s="67" t="s">
        <v>3934</v>
      </c>
      <c r="X786" s="13" t="s">
        <v>4045</v>
      </c>
      <c r="Y786" s="118" t="s">
        <v>114</v>
      </c>
      <c r="Z786" s="4" t="s">
        <v>52</v>
      </c>
      <c r="AA786" s="12">
        <v>45251</v>
      </c>
      <c r="AB786" s="4" t="s">
        <v>4046</v>
      </c>
      <c r="AC786" s="4"/>
    </row>
    <row r="787" spans="1:29" ht="120">
      <c r="A787" s="50">
        <v>786</v>
      </c>
      <c r="B787" s="51" t="s">
        <v>4047</v>
      </c>
      <c r="C787" s="51" t="s">
        <v>4048</v>
      </c>
      <c r="D787" s="52" t="s">
        <v>43</v>
      </c>
      <c r="E787" s="52" t="s">
        <v>44</v>
      </c>
      <c r="F787" s="59"/>
      <c r="G787" s="52" t="s">
        <v>31</v>
      </c>
      <c r="H787" s="37" t="s">
        <v>1098</v>
      </c>
      <c r="I787" s="37" t="s">
        <v>44</v>
      </c>
      <c r="J787" s="60"/>
      <c r="K787" s="52"/>
      <c r="L787" s="52"/>
      <c r="M787" s="52" t="s">
        <v>1196</v>
      </c>
      <c r="N787" s="68" t="s">
        <v>45</v>
      </c>
      <c r="O787" s="68" t="s">
        <v>54</v>
      </c>
      <c r="P787" s="68"/>
      <c r="Q787" s="68">
        <v>201500795</v>
      </c>
      <c r="R787" s="68">
        <v>2015</v>
      </c>
      <c r="S787" s="68" t="s">
        <v>49</v>
      </c>
      <c r="T787" s="69" t="s">
        <v>4049</v>
      </c>
      <c r="U787" s="69" t="s">
        <v>4050</v>
      </c>
      <c r="V787" s="70" t="s">
        <v>4051</v>
      </c>
      <c r="W787" s="71" t="s">
        <v>3929</v>
      </c>
      <c r="X787" s="21" t="s">
        <v>4052</v>
      </c>
      <c r="Y787" s="118" t="s">
        <v>114</v>
      </c>
      <c r="Z787" s="4" t="s">
        <v>52</v>
      </c>
      <c r="AA787" s="12">
        <v>45251</v>
      </c>
      <c r="AB787" s="4" t="s">
        <v>4053</v>
      </c>
      <c r="AC787" s="4"/>
    </row>
    <row r="788" spans="1:29" ht="120">
      <c r="A788" s="77">
        <v>787</v>
      </c>
      <c r="B788" s="78" t="s">
        <v>4054</v>
      </c>
      <c r="C788" s="78" t="s">
        <v>4055</v>
      </c>
      <c r="D788" s="38" t="s">
        <v>43</v>
      </c>
      <c r="E788" s="38" t="s">
        <v>44</v>
      </c>
      <c r="F788" s="44"/>
      <c r="G788" s="38" t="s">
        <v>31</v>
      </c>
      <c r="H788" s="38" t="s">
        <v>1098</v>
      </c>
      <c r="I788" s="38" t="s">
        <v>44</v>
      </c>
      <c r="J788" s="45"/>
      <c r="K788" s="38"/>
      <c r="L788" s="38"/>
      <c r="M788" s="38" t="s">
        <v>1196</v>
      </c>
      <c r="N788" s="79" t="s">
        <v>45</v>
      </c>
      <c r="O788" s="79" t="s">
        <v>54</v>
      </c>
      <c r="P788" s="79"/>
      <c r="Q788" s="79">
        <v>201500795</v>
      </c>
      <c r="R788" s="79">
        <v>2015</v>
      </c>
      <c r="S788" s="79" t="s">
        <v>49</v>
      </c>
      <c r="T788" s="80" t="s">
        <v>4049</v>
      </c>
      <c r="U788" s="80" t="s">
        <v>4050</v>
      </c>
      <c r="V788" s="81" t="s">
        <v>4056</v>
      </c>
      <c r="W788" s="86" t="s">
        <v>3929</v>
      </c>
      <c r="X788" s="24" t="s">
        <v>4057</v>
      </c>
      <c r="Y788" s="118" t="s">
        <v>114</v>
      </c>
      <c r="Z788" s="4" t="s">
        <v>52</v>
      </c>
      <c r="AA788" s="12">
        <v>45251</v>
      </c>
      <c r="AB788" s="4" t="s">
        <v>4053</v>
      </c>
      <c r="AC788" s="4"/>
    </row>
    <row r="789" spans="1:29">
      <c r="A789" s="143">
        <v>788</v>
      </c>
      <c r="B789" s="53" t="s">
        <v>4058</v>
      </c>
      <c r="C789" s="53" t="s">
        <v>4059</v>
      </c>
      <c r="D789" s="53" t="s">
        <v>102</v>
      </c>
      <c r="E789" s="53" t="s">
        <v>103</v>
      </c>
      <c r="F789" s="61"/>
      <c r="G789" s="53" t="s">
        <v>31</v>
      </c>
      <c r="H789" s="53" t="s">
        <v>1098</v>
      </c>
      <c r="I789" s="53" t="s">
        <v>103</v>
      </c>
      <c r="J789" s="61"/>
      <c r="K789" s="53"/>
      <c r="L789" s="53"/>
      <c r="M789" s="53" t="s">
        <v>859</v>
      </c>
      <c r="N789" s="53" t="s">
        <v>45</v>
      </c>
      <c r="O789" s="53" t="s">
        <v>79</v>
      </c>
      <c r="P789" s="53"/>
      <c r="Q789" s="53" t="s">
        <v>4060</v>
      </c>
      <c r="R789" s="53">
        <v>2019</v>
      </c>
      <c r="S789" s="53" t="s">
        <v>49</v>
      </c>
      <c r="T789" s="53" t="s">
        <v>4061</v>
      </c>
      <c r="U789" s="129">
        <v>44202</v>
      </c>
      <c r="V789" s="53" t="s">
        <v>4062</v>
      </c>
      <c r="W789" s="61"/>
      <c r="X789" s="56" t="s">
        <v>4063</v>
      </c>
      <c r="Y789" s="118" t="s">
        <v>39</v>
      </c>
      <c r="Z789" s="4" t="s">
        <v>262</v>
      </c>
      <c r="AA789" s="12">
        <v>45257</v>
      </c>
      <c r="AB789" s="4" t="s">
        <v>3853</v>
      </c>
      <c r="AC789" s="4"/>
    </row>
    <row r="790" spans="1:29" ht="60">
      <c r="A790" s="77">
        <v>789</v>
      </c>
      <c r="B790" s="78" t="s">
        <v>4064</v>
      </c>
      <c r="C790" s="78" t="s">
        <v>4065</v>
      </c>
      <c r="D790" s="38" t="s">
        <v>1914</v>
      </c>
      <c r="E790" s="38" t="s">
        <v>1915</v>
      </c>
      <c r="F790" s="44"/>
      <c r="G790" s="38" t="s">
        <v>49</v>
      </c>
      <c r="H790" s="38"/>
      <c r="I790" s="38"/>
      <c r="J790" s="38"/>
      <c r="K790" s="38"/>
      <c r="L790" s="38"/>
      <c r="M790" s="38" t="s">
        <v>1916</v>
      </c>
      <c r="N790" s="79" t="s">
        <v>4066</v>
      </c>
      <c r="O790" s="79" t="s">
        <v>79</v>
      </c>
      <c r="P790" s="79"/>
      <c r="Q790" s="79">
        <v>1160</v>
      </c>
      <c r="R790" s="79">
        <v>2018</v>
      </c>
      <c r="S790" s="79" t="s">
        <v>259</v>
      </c>
      <c r="T790" s="80" t="s">
        <v>4067</v>
      </c>
      <c r="U790" s="80" t="s">
        <v>3467</v>
      </c>
      <c r="V790" s="38" t="s">
        <v>4068</v>
      </c>
      <c r="W790" s="75"/>
      <c r="X790" s="72" t="s">
        <v>4069</v>
      </c>
      <c r="Y790" s="118" t="s">
        <v>39</v>
      </c>
      <c r="Z790" s="4" t="s">
        <v>262</v>
      </c>
      <c r="AA790" s="12">
        <v>45257</v>
      </c>
      <c r="AB790" s="4" t="s">
        <v>4070</v>
      </c>
      <c r="AC790" s="4"/>
    </row>
    <row r="791" spans="1:29" ht="30">
      <c r="A791" s="50">
        <v>790</v>
      </c>
      <c r="B791" s="51" t="s">
        <v>4071</v>
      </c>
      <c r="C791" s="51" t="s">
        <v>4072</v>
      </c>
      <c r="D791" s="52" t="s">
        <v>116</v>
      </c>
      <c r="E791" s="52" t="s">
        <v>117</v>
      </c>
      <c r="F791" s="59"/>
      <c r="G791" s="52" t="s">
        <v>31</v>
      </c>
      <c r="H791" s="37" t="s">
        <v>1098</v>
      </c>
      <c r="I791" s="37" t="s">
        <v>117</v>
      </c>
      <c r="J791" s="60"/>
      <c r="K791" s="52"/>
      <c r="L791" s="52"/>
      <c r="M791" s="52" t="s">
        <v>726</v>
      </c>
      <c r="N791" s="68" t="s">
        <v>45</v>
      </c>
      <c r="O791" s="68" t="s">
        <v>4073</v>
      </c>
      <c r="P791" s="68"/>
      <c r="Q791" s="68">
        <v>6052011</v>
      </c>
      <c r="R791" s="68">
        <v>2011</v>
      </c>
      <c r="S791" s="68" t="s">
        <v>49</v>
      </c>
      <c r="T791" s="69" t="s">
        <v>4074</v>
      </c>
      <c r="U791" s="69">
        <v>41132</v>
      </c>
      <c r="V791" s="70" t="s">
        <v>4075</v>
      </c>
      <c r="W791" s="76"/>
      <c r="X791" s="39" t="s">
        <v>4076</v>
      </c>
      <c r="Y791" s="118" t="s">
        <v>39</v>
      </c>
      <c r="Z791" s="4" t="s">
        <v>52</v>
      </c>
      <c r="AA791" s="12">
        <v>45257</v>
      </c>
      <c r="AB791" s="4" t="s">
        <v>4077</v>
      </c>
      <c r="AC791" s="4"/>
    </row>
    <row r="792" spans="1:29" ht="75">
      <c r="A792" s="42">
        <v>791</v>
      </c>
      <c r="B792" s="43" t="s">
        <v>4078</v>
      </c>
      <c r="C792" s="43" t="s">
        <v>4079</v>
      </c>
      <c r="D792" s="37" t="s">
        <v>429</v>
      </c>
      <c r="E792" s="37" t="s">
        <v>430</v>
      </c>
      <c r="F792" s="44"/>
      <c r="G792" s="37" t="s">
        <v>31</v>
      </c>
      <c r="H792" s="37" t="s">
        <v>1098</v>
      </c>
      <c r="I792" s="37" t="s">
        <v>430</v>
      </c>
      <c r="J792" s="45"/>
      <c r="K792" s="37"/>
      <c r="L792" s="37"/>
      <c r="M792" s="37" t="s">
        <v>429</v>
      </c>
      <c r="N792" s="65" t="s">
        <v>110</v>
      </c>
      <c r="O792" s="65" t="s">
        <v>1243</v>
      </c>
      <c r="P792" s="65"/>
      <c r="Q792" s="65">
        <v>5460</v>
      </c>
      <c r="R792" s="65">
        <v>2013</v>
      </c>
      <c r="S792" s="65" t="s">
        <v>36</v>
      </c>
      <c r="T792" s="66">
        <v>43134</v>
      </c>
      <c r="U792" s="66" t="s">
        <v>2773</v>
      </c>
      <c r="V792" s="73" t="s">
        <v>4080</v>
      </c>
      <c r="W792" s="75"/>
      <c r="X792" s="13" t="s">
        <v>4081</v>
      </c>
      <c r="Y792" s="118" t="s">
        <v>114</v>
      </c>
      <c r="Z792" s="4" t="s">
        <v>52</v>
      </c>
      <c r="AA792" s="12">
        <v>45258</v>
      </c>
      <c r="AB792" s="4" t="s">
        <v>4082</v>
      </c>
      <c r="AC792" s="4"/>
    </row>
    <row r="793" spans="1:29" ht="30">
      <c r="A793" s="50">
        <v>792</v>
      </c>
      <c r="B793" s="51" t="s">
        <v>4083</v>
      </c>
      <c r="C793" s="51" t="s">
        <v>4084</v>
      </c>
      <c r="D793" s="52" t="s">
        <v>1165</v>
      </c>
      <c r="E793" s="52" t="s">
        <v>1069</v>
      </c>
      <c r="F793" s="59"/>
      <c r="G793" s="52" t="s">
        <v>31</v>
      </c>
      <c r="H793" s="37" t="s">
        <v>1098</v>
      </c>
      <c r="I793" s="37" t="s">
        <v>1069</v>
      </c>
      <c r="J793" s="60"/>
      <c r="K793" s="52"/>
      <c r="L793" s="52"/>
      <c r="M793" s="52" t="s">
        <v>1166</v>
      </c>
      <c r="N793" s="68" t="s">
        <v>45</v>
      </c>
      <c r="O793" s="68" t="s">
        <v>54</v>
      </c>
      <c r="P793" s="68"/>
      <c r="Q793" s="68">
        <v>7521</v>
      </c>
      <c r="R793" s="68">
        <v>2015</v>
      </c>
      <c r="S793" s="68" t="s">
        <v>36</v>
      </c>
      <c r="T793" s="69" t="s">
        <v>3572</v>
      </c>
      <c r="U793" s="69" t="s">
        <v>1223</v>
      </c>
      <c r="V793" s="70" t="s">
        <v>4085</v>
      </c>
      <c r="W793" s="71" t="s">
        <v>3929</v>
      </c>
      <c r="X793" s="39" t="s">
        <v>4086</v>
      </c>
      <c r="Y793" s="118" t="s">
        <v>39</v>
      </c>
      <c r="Z793" s="4" t="s">
        <v>262</v>
      </c>
      <c r="AA793" s="12">
        <v>45257</v>
      </c>
      <c r="AB793" s="4" t="s">
        <v>4087</v>
      </c>
      <c r="AC793" s="4"/>
    </row>
    <row r="794" spans="1:29" ht="60">
      <c r="A794" s="42">
        <v>793</v>
      </c>
      <c r="B794" s="43" t="s">
        <v>4088</v>
      </c>
      <c r="C794" s="43" t="s">
        <v>4089</v>
      </c>
      <c r="D794" s="37" t="s">
        <v>1032</v>
      </c>
      <c r="E794" s="37" t="s">
        <v>1033</v>
      </c>
      <c r="F794" s="44"/>
      <c r="G794" s="37" t="s">
        <v>129</v>
      </c>
      <c r="H794" s="37"/>
      <c r="I794" s="37"/>
      <c r="J794" s="37"/>
      <c r="K794" s="37" t="s">
        <v>1033</v>
      </c>
      <c r="L794" s="45"/>
      <c r="M794" s="37" t="s">
        <v>1034</v>
      </c>
      <c r="N794" s="65" t="s">
        <v>4090</v>
      </c>
      <c r="O794" s="65" t="s">
        <v>4091</v>
      </c>
      <c r="P794" s="65"/>
      <c r="Q794" s="65">
        <v>120102941</v>
      </c>
      <c r="R794" s="65">
        <v>2010</v>
      </c>
      <c r="S794" s="65" t="s">
        <v>36</v>
      </c>
      <c r="T794" s="66" t="s">
        <v>4092</v>
      </c>
      <c r="U794" s="66">
        <v>41340</v>
      </c>
      <c r="V794" s="73" t="s">
        <v>4093</v>
      </c>
      <c r="W794" s="67"/>
      <c r="X794" s="15" t="s">
        <v>4094</v>
      </c>
      <c r="Y794" s="118" t="s">
        <v>114</v>
      </c>
      <c r="Z794" s="4" t="s">
        <v>52</v>
      </c>
      <c r="AA794" s="12">
        <v>45260</v>
      </c>
      <c r="AB794" s="4" t="s">
        <v>4095</v>
      </c>
      <c r="AC794" s="4"/>
    </row>
    <row r="795" spans="1:29" ht="60">
      <c r="A795" s="50">
        <v>794</v>
      </c>
      <c r="B795" s="51" t="s">
        <v>4096</v>
      </c>
      <c r="C795" s="51" t="s">
        <v>4097</v>
      </c>
      <c r="D795" s="52" t="s">
        <v>514</v>
      </c>
      <c r="E795" s="52" t="s">
        <v>515</v>
      </c>
      <c r="F795" s="51" t="s">
        <v>4098</v>
      </c>
      <c r="G795" s="52" t="s">
        <v>31</v>
      </c>
      <c r="H795" s="37" t="s">
        <v>1098</v>
      </c>
      <c r="I795" s="37" t="s">
        <v>516</v>
      </c>
      <c r="J795" s="60"/>
      <c r="K795" s="52"/>
      <c r="L795" s="52"/>
      <c r="M795" s="52" t="s">
        <v>514</v>
      </c>
      <c r="N795" s="68" t="s">
        <v>45</v>
      </c>
      <c r="O795" s="68" t="s">
        <v>4099</v>
      </c>
      <c r="P795" s="68"/>
      <c r="Q795" s="68">
        <v>2755</v>
      </c>
      <c r="R795" s="68">
        <v>2015</v>
      </c>
      <c r="S795" s="68" t="s">
        <v>36</v>
      </c>
      <c r="T795" s="69" t="s">
        <v>212</v>
      </c>
      <c r="U795" s="69">
        <v>43134</v>
      </c>
      <c r="V795" s="70" t="s">
        <v>4100</v>
      </c>
      <c r="W795" s="71" t="s">
        <v>4101</v>
      </c>
      <c r="X795" s="39" t="s">
        <v>4102</v>
      </c>
      <c r="Y795" s="118" t="s">
        <v>39</v>
      </c>
      <c r="Z795" s="4" t="s">
        <v>52</v>
      </c>
      <c r="AA795" s="12">
        <v>45257</v>
      </c>
      <c r="AB795" s="4" t="s">
        <v>2335</v>
      </c>
      <c r="AC795" s="4"/>
    </row>
    <row r="796" spans="1:29" ht="90">
      <c r="A796" s="42">
        <v>795</v>
      </c>
      <c r="B796" s="43" t="s">
        <v>4103</v>
      </c>
      <c r="C796" s="43" t="s">
        <v>4104</v>
      </c>
      <c r="D796" s="37" t="s">
        <v>429</v>
      </c>
      <c r="E796" s="37" t="s">
        <v>430</v>
      </c>
      <c r="F796" s="44"/>
      <c r="G796" s="37" t="s">
        <v>31</v>
      </c>
      <c r="H796" s="37" t="s">
        <v>1098</v>
      </c>
      <c r="I796" s="37" t="s">
        <v>430</v>
      </c>
      <c r="J796" s="45"/>
      <c r="K796" s="37"/>
      <c r="L796" s="37"/>
      <c r="M796" s="37" t="s">
        <v>429</v>
      </c>
      <c r="N796" s="65" t="s">
        <v>110</v>
      </c>
      <c r="O796" s="65" t="s">
        <v>4105</v>
      </c>
      <c r="P796" s="65"/>
      <c r="Q796" s="65">
        <v>3310</v>
      </c>
      <c r="R796" s="65">
        <v>2016</v>
      </c>
      <c r="S796" s="65" t="s">
        <v>36</v>
      </c>
      <c r="T796" s="66">
        <v>43559</v>
      </c>
      <c r="U796" s="66">
        <v>43682</v>
      </c>
      <c r="V796" s="73" t="s">
        <v>4106</v>
      </c>
      <c r="W796" s="67"/>
      <c r="X796" s="13" t="s">
        <v>4107</v>
      </c>
      <c r="Y796" s="118" t="s">
        <v>114</v>
      </c>
      <c r="Z796" s="4" t="s">
        <v>40</v>
      </c>
      <c r="AA796" s="12"/>
      <c r="AB796" s="4" t="s">
        <v>4108</v>
      </c>
      <c r="AC796" s="4"/>
    </row>
    <row r="797" spans="1:29" ht="45">
      <c r="A797" s="62">
        <v>796</v>
      </c>
      <c r="B797" s="63" t="s">
        <v>4109</v>
      </c>
      <c r="C797" s="63" t="s">
        <v>4110</v>
      </c>
      <c r="D797" s="64" t="s">
        <v>514</v>
      </c>
      <c r="E797" s="64" t="s">
        <v>515</v>
      </c>
      <c r="F797" s="59"/>
      <c r="G797" s="64" t="s">
        <v>31</v>
      </c>
      <c r="H797" s="38" t="s">
        <v>1098</v>
      </c>
      <c r="I797" s="38" t="s">
        <v>516</v>
      </c>
      <c r="J797" s="60"/>
      <c r="K797" s="64"/>
      <c r="L797" s="64"/>
      <c r="M797" s="64" t="s">
        <v>514</v>
      </c>
      <c r="N797" s="83" t="s">
        <v>45</v>
      </c>
      <c r="O797" s="83" t="s">
        <v>727</v>
      </c>
      <c r="P797" s="83"/>
      <c r="Q797" s="83">
        <v>1097</v>
      </c>
      <c r="R797" s="83">
        <v>2013</v>
      </c>
      <c r="S797" s="83" t="s">
        <v>36</v>
      </c>
      <c r="T797" s="84" t="s">
        <v>2138</v>
      </c>
      <c r="U797" s="84" t="s">
        <v>2110</v>
      </c>
      <c r="V797" s="64" t="s">
        <v>4111</v>
      </c>
      <c r="W797" s="88" t="s">
        <v>4101</v>
      </c>
      <c r="X797" s="32" t="s">
        <v>4112</v>
      </c>
      <c r="Y797" s="118" t="s">
        <v>39</v>
      </c>
      <c r="Z797" s="4" t="s">
        <v>52</v>
      </c>
      <c r="AA797" s="12">
        <v>45261</v>
      </c>
      <c r="AB797" s="4" t="s">
        <v>1857</v>
      </c>
      <c r="AC797" s="4"/>
    </row>
    <row r="798" spans="1:29" ht="60">
      <c r="A798" s="42">
        <v>797</v>
      </c>
      <c r="B798" s="43" t="s">
        <v>4113</v>
      </c>
      <c r="C798" s="43" t="s">
        <v>4114</v>
      </c>
      <c r="D798" s="37" t="s">
        <v>514</v>
      </c>
      <c r="E798" s="37" t="s">
        <v>515</v>
      </c>
      <c r="F798" s="44"/>
      <c r="G798" s="37" t="s">
        <v>31</v>
      </c>
      <c r="H798" s="37" t="s">
        <v>1098</v>
      </c>
      <c r="I798" s="37" t="s">
        <v>516</v>
      </c>
      <c r="J798" s="45"/>
      <c r="K798" s="37"/>
      <c r="L798" s="37"/>
      <c r="M798" s="37" t="s">
        <v>514</v>
      </c>
      <c r="N798" s="65" t="s">
        <v>45</v>
      </c>
      <c r="O798" s="65" t="s">
        <v>79</v>
      </c>
      <c r="P798" s="65"/>
      <c r="Q798" s="65">
        <v>1717</v>
      </c>
      <c r="R798" s="65">
        <v>2014</v>
      </c>
      <c r="S798" s="65" t="s">
        <v>49</v>
      </c>
      <c r="T798" s="66" t="s">
        <v>1284</v>
      </c>
      <c r="U798" s="66" t="s">
        <v>4115</v>
      </c>
      <c r="V798" s="37" t="s">
        <v>4116</v>
      </c>
      <c r="W798" s="67" t="s">
        <v>4117</v>
      </c>
      <c r="X798" s="15" t="s">
        <v>4118</v>
      </c>
      <c r="Y798" s="118" t="s">
        <v>114</v>
      </c>
      <c r="Z798" s="4" t="s">
        <v>52</v>
      </c>
      <c r="AA798" s="12">
        <v>45253</v>
      </c>
      <c r="AB798" s="4" t="s">
        <v>4119</v>
      </c>
      <c r="AC798" s="4"/>
    </row>
    <row r="799" spans="1:29" ht="30">
      <c r="A799" s="50">
        <v>798</v>
      </c>
      <c r="B799" s="51" t="s">
        <v>4120</v>
      </c>
      <c r="C799" s="51" t="s">
        <v>4121</v>
      </c>
      <c r="D799" s="52" t="s">
        <v>60</v>
      </c>
      <c r="E799" s="52" t="s">
        <v>61</v>
      </c>
      <c r="F799" s="59"/>
      <c r="G799" s="52" t="s">
        <v>31</v>
      </c>
      <c r="H799" s="37" t="s">
        <v>1098</v>
      </c>
      <c r="I799" s="37" t="s">
        <v>62</v>
      </c>
      <c r="J799" s="60"/>
      <c r="K799" s="52"/>
      <c r="L799" s="52"/>
      <c r="M799" s="52" t="s">
        <v>60</v>
      </c>
      <c r="N799" s="68" t="s">
        <v>45</v>
      </c>
      <c r="O799" s="68" t="s">
        <v>467</v>
      </c>
      <c r="P799" s="68"/>
      <c r="Q799" s="68">
        <v>120102354</v>
      </c>
      <c r="R799" s="68">
        <v>2010</v>
      </c>
      <c r="S799" s="68" t="s">
        <v>36</v>
      </c>
      <c r="T799" s="69" t="s">
        <v>812</v>
      </c>
      <c r="U799" s="69" t="s">
        <v>813</v>
      </c>
      <c r="V799" s="70" t="s">
        <v>4122</v>
      </c>
      <c r="W799" s="76"/>
      <c r="X799" s="39" t="s">
        <v>4123</v>
      </c>
      <c r="Y799" s="118" t="s">
        <v>39</v>
      </c>
      <c r="Z799" s="4" t="s">
        <v>52</v>
      </c>
      <c r="AA799" s="12">
        <v>45261</v>
      </c>
      <c r="AB799" s="4" t="s">
        <v>4124</v>
      </c>
      <c r="AC799" s="4"/>
    </row>
    <row r="800" spans="1:29" ht="30">
      <c r="A800" s="42">
        <v>799</v>
      </c>
      <c r="B800" s="43" t="s">
        <v>4125</v>
      </c>
      <c r="C800" s="43" t="s">
        <v>4126</v>
      </c>
      <c r="D800" s="37" t="s">
        <v>1165</v>
      </c>
      <c r="E800" s="37" t="s">
        <v>1069</v>
      </c>
      <c r="F800" s="44"/>
      <c r="G800" s="37" t="s">
        <v>31</v>
      </c>
      <c r="H800" s="37" t="s">
        <v>1098</v>
      </c>
      <c r="I800" s="37" t="s">
        <v>1069</v>
      </c>
      <c r="J800" s="45"/>
      <c r="K800" s="37"/>
      <c r="L800" s="37"/>
      <c r="M800" s="37" t="s">
        <v>1166</v>
      </c>
      <c r="N800" s="65" t="s">
        <v>45</v>
      </c>
      <c r="O800" s="65" t="s">
        <v>54</v>
      </c>
      <c r="P800" s="65"/>
      <c r="Q800" s="65">
        <v>3652</v>
      </c>
      <c r="R800" s="65">
        <v>2015</v>
      </c>
      <c r="S800" s="65" t="s">
        <v>36</v>
      </c>
      <c r="T800" s="66" t="s">
        <v>911</v>
      </c>
      <c r="U800" s="66" t="s">
        <v>2141</v>
      </c>
      <c r="V800" s="73" t="s">
        <v>4127</v>
      </c>
      <c r="W800" s="67" t="s">
        <v>3833</v>
      </c>
      <c r="X800" s="74" t="s">
        <v>4128</v>
      </c>
      <c r="Y800" s="118" t="s">
        <v>39</v>
      </c>
      <c r="Z800" s="4" t="s">
        <v>52</v>
      </c>
      <c r="AA800" s="12">
        <v>45261</v>
      </c>
      <c r="AB800" s="4" t="s">
        <v>4129</v>
      </c>
      <c r="AC800" s="4"/>
    </row>
    <row r="801" spans="1:29" ht="30">
      <c r="A801" s="50">
        <v>800</v>
      </c>
      <c r="B801" s="51" t="s">
        <v>4130</v>
      </c>
      <c r="C801" s="51" t="s">
        <v>4131</v>
      </c>
      <c r="D801" s="52" t="s">
        <v>1032</v>
      </c>
      <c r="E801" s="52" t="s">
        <v>1033</v>
      </c>
      <c r="F801" s="59"/>
      <c r="G801" s="52" t="s">
        <v>129</v>
      </c>
      <c r="H801" s="37"/>
      <c r="I801" s="37"/>
      <c r="J801" s="52"/>
      <c r="K801" s="52" t="s">
        <v>1033</v>
      </c>
      <c r="L801" s="60"/>
      <c r="M801" s="52" t="s">
        <v>1034</v>
      </c>
      <c r="N801" s="68" t="s">
        <v>4132</v>
      </c>
      <c r="O801" s="68" t="s">
        <v>4133</v>
      </c>
      <c r="P801" s="68"/>
      <c r="Q801" s="68">
        <v>2086</v>
      </c>
      <c r="R801" s="68">
        <v>2016</v>
      </c>
      <c r="S801" s="68" t="s">
        <v>36</v>
      </c>
      <c r="T801" s="69">
        <v>43772</v>
      </c>
      <c r="U801" s="69" t="s">
        <v>3550</v>
      </c>
      <c r="V801" s="70" t="s">
        <v>4132</v>
      </c>
      <c r="W801" s="76"/>
      <c r="X801" s="39" t="s">
        <v>4134</v>
      </c>
      <c r="Y801" s="118" t="s">
        <v>39</v>
      </c>
      <c r="Z801" s="4" t="s">
        <v>52</v>
      </c>
      <c r="AA801" s="12">
        <v>45261</v>
      </c>
      <c r="AB801" s="4" t="s">
        <v>4135</v>
      </c>
      <c r="AC801" s="4"/>
    </row>
    <row r="802" spans="1:29" ht="30">
      <c r="A802" s="42">
        <v>801</v>
      </c>
      <c r="B802" s="43" t="s">
        <v>4136</v>
      </c>
      <c r="C802" s="43" t="s">
        <v>4137</v>
      </c>
      <c r="D802" s="37" t="s">
        <v>127</v>
      </c>
      <c r="E802" s="37" t="s">
        <v>128</v>
      </c>
      <c r="F802" s="44"/>
      <c r="G802" s="37" t="s">
        <v>129</v>
      </c>
      <c r="H802" s="37"/>
      <c r="I802" s="37"/>
      <c r="J802" s="37"/>
      <c r="K802" s="37" t="s">
        <v>128</v>
      </c>
      <c r="L802" s="45"/>
      <c r="M802" s="37" t="s">
        <v>130</v>
      </c>
      <c r="N802" s="65" t="s">
        <v>2064</v>
      </c>
      <c r="O802" s="65" t="s">
        <v>2070</v>
      </c>
      <c r="P802" s="65"/>
      <c r="Q802" s="65">
        <v>1554</v>
      </c>
      <c r="R802" s="65">
        <v>2018</v>
      </c>
      <c r="S802" s="65" t="s">
        <v>49</v>
      </c>
      <c r="T802" s="66" t="s">
        <v>4138</v>
      </c>
      <c r="U802" s="66" t="s">
        <v>2324</v>
      </c>
      <c r="V802" s="73" t="s">
        <v>4139</v>
      </c>
      <c r="W802" s="75"/>
      <c r="X802" s="15" t="s">
        <v>4140</v>
      </c>
      <c r="Y802" s="118" t="s">
        <v>39</v>
      </c>
      <c r="Z802" s="4" t="s">
        <v>52</v>
      </c>
      <c r="AA802" s="12">
        <v>45264</v>
      </c>
      <c r="AB802" s="105" t="s">
        <v>4141</v>
      </c>
      <c r="AC802" s="4"/>
    </row>
    <row r="803" spans="1:29" ht="30">
      <c r="A803" s="50">
        <v>802</v>
      </c>
      <c r="B803" s="51" t="s">
        <v>4142</v>
      </c>
      <c r="C803" s="51" t="s">
        <v>4143</v>
      </c>
      <c r="D803" s="52" t="s">
        <v>102</v>
      </c>
      <c r="E803" s="52" t="s">
        <v>103</v>
      </c>
      <c r="F803" s="59"/>
      <c r="G803" s="52" t="s">
        <v>31</v>
      </c>
      <c r="H803" s="37" t="s">
        <v>1098</v>
      </c>
      <c r="I803" s="37" t="s">
        <v>103</v>
      </c>
      <c r="J803" s="60"/>
      <c r="K803" s="52"/>
      <c r="L803" s="52"/>
      <c r="M803" s="52" t="s">
        <v>681</v>
      </c>
      <c r="N803" s="68" t="s">
        <v>45</v>
      </c>
      <c r="O803" s="68" t="s">
        <v>79</v>
      </c>
      <c r="P803" s="68"/>
      <c r="Q803" s="68" t="s">
        <v>4144</v>
      </c>
      <c r="R803" s="68">
        <v>2017</v>
      </c>
      <c r="S803" s="68" t="s">
        <v>49</v>
      </c>
      <c r="T803" s="69">
        <v>43739</v>
      </c>
      <c r="U803" s="69" t="s">
        <v>4145</v>
      </c>
      <c r="V803" s="70" t="s">
        <v>4146</v>
      </c>
      <c r="W803" s="76"/>
      <c r="X803" s="72" t="s">
        <v>4147</v>
      </c>
      <c r="Y803" s="118" t="s">
        <v>39</v>
      </c>
      <c r="Z803" s="4" t="s">
        <v>52</v>
      </c>
      <c r="AA803" s="12">
        <v>45264</v>
      </c>
      <c r="AB803" s="4" t="s">
        <v>2335</v>
      </c>
      <c r="AC803" s="4"/>
    </row>
    <row r="804" spans="1:29" ht="30">
      <c r="A804" s="42">
        <v>803</v>
      </c>
      <c r="B804" s="43" t="s">
        <v>4148</v>
      </c>
      <c r="C804" s="43" t="s">
        <v>4149</v>
      </c>
      <c r="D804" s="37" t="s">
        <v>102</v>
      </c>
      <c r="E804" s="37" t="s">
        <v>103</v>
      </c>
      <c r="F804" s="44"/>
      <c r="G804" s="37" t="s">
        <v>31</v>
      </c>
      <c r="H804" s="37" t="s">
        <v>1098</v>
      </c>
      <c r="I804" s="37" t="s">
        <v>103</v>
      </c>
      <c r="J804" s="45"/>
      <c r="K804" s="37"/>
      <c r="L804" s="37"/>
      <c r="M804" s="37" t="s">
        <v>681</v>
      </c>
      <c r="N804" s="65" t="s">
        <v>45</v>
      </c>
      <c r="O804" s="65" t="s">
        <v>79</v>
      </c>
      <c r="P804" s="65"/>
      <c r="Q804" s="65" t="s">
        <v>4144</v>
      </c>
      <c r="R804" s="65">
        <v>2017</v>
      </c>
      <c r="S804" s="65" t="s">
        <v>49</v>
      </c>
      <c r="T804" s="66">
        <v>43739</v>
      </c>
      <c r="U804" s="66" t="s">
        <v>4145</v>
      </c>
      <c r="V804" s="73" t="s">
        <v>4150</v>
      </c>
      <c r="W804" s="75"/>
      <c r="X804" s="15" t="s">
        <v>4151</v>
      </c>
      <c r="Y804" s="118" t="s">
        <v>39</v>
      </c>
      <c r="Z804" s="4" t="s">
        <v>52</v>
      </c>
      <c r="AA804" s="12">
        <v>45264</v>
      </c>
      <c r="AB804" s="4" t="s">
        <v>2335</v>
      </c>
      <c r="AC804" s="4"/>
    </row>
    <row r="805" spans="1:29" ht="30">
      <c r="A805" s="50">
        <v>804</v>
      </c>
      <c r="B805" s="51" t="s">
        <v>4152</v>
      </c>
      <c r="C805" s="51" t="s">
        <v>4153</v>
      </c>
      <c r="D805" s="52" t="s">
        <v>102</v>
      </c>
      <c r="E805" s="52" t="s">
        <v>103</v>
      </c>
      <c r="F805" s="59"/>
      <c r="G805" s="52" t="s">
        <v>31</v>
      </c>
      <c r="H805" s="37" t="s">
        <v>1098</v>
      </c>
      <c r="I805" s="37" t="s">
        <v>103</v>
      </c>
      <c r="J805" s="60"/>
      <c r="K805" s="52"/>
      <c r="L805" s="52"/>
      <c r="M805" s="52" t="s">
        <v>681</v>
      </c>
      <c r="N805" s="68" t="s">
        <v>45</v>
      </c>
      <c r="O805" s="68" t="s">
        <v>79</v>
      </c>
      <c r="P805" s="68"/>
      <c r="Q805" s="68" t="s">
        <v>4154</v>
      </c>
      <c r="R805" s="68">
        <v>2019</v>
      </c>
      <c r="S805" s="68" t="s">
        <v>49</v>
      </c>
      <c r="T805" s="69" t="s">
        <v>3992</v>
      </c>
      <c r="U805" s="69" t="s">
        <v>4155</v>
      </c>
      <c r="V805" s="70" t="s">
        <v>4156</v>
      </c>
      <c r="W805" s="76"/>
      <c r="X805" s="72" t="s">
        <v>4157</v>
      </c>
      <c r="Y805" s="118" t="s">
        <v>39</v>
      </c>
      <c r="Z805" s="4" t="s">
        <v>52</v>
      </c>
      <c r="AA805" s="12">
        <v>45264</v>
      </c>
      <c r="AB805" s="4" t="s">
        <v>2335</v>
      </c>
      <c r="AC805" s="4"/>
    </row>
    <row r="806" spans="1:29" ht="30">
      <c r="A806" s="42">
        <v>805</v>
      </c>
      <c r="B806" s="43" t="s">
        <v>4158</v>
      </c>
      <c r="C806" s="43" t="s">
        <v>4159</v>
      </c>
      <c r="D806" s="37" t="s">
        <v>1042</v>
      </c>
      <c r="E806" s="37" t="s">
        <v>1043</v>
      </c>
      <c r="F806" s="44"/>
      <c r="G806" s="37" t="s">
        <v>31</v>
      </c>
      <c r="H806" s="37" t="s">
        <v>1104</v>
      </c>
      <c r="I806" s="37"/>
      <c r="J806" s="37" t="s">
        <v>1271</v>
      </c>
      <c r="K806" s="45"/>
      <c r="L806" s="37"/>
      <c r="M806" s="37" t="s">
        <v>4160</v>
      </c>
      <c r="N806" s="65" t="s">
        <v>45</v>
      </c>
      <c r="O806" s="65" t="s">
        <v>79</v>
      </c>
      <c r="P806" s="65"/>
      <c r="Q806" s="65" t="s">
        <v>4161</v>
      </c>
      <c r="R806" s="65">
        <v>2020</v>
      </c>
      <c r="S806" s="65" t="s">
        <v>49</v>
      </c>
      <c r="T806" s="66">
        <v>45180</v>
      </c>
      <c r="U806" s="66">
        <v>44744</v>
      </c>
      <c r="V806" s="73" t="s">
        <v>1397</v>
      </c>
      <c r="W806" s="67" t="s">
        <v>4162</v>
      </c>
      <c r="X806" s="74" t="s">
        <v>4163</v>
      </c>
      <c r="Y806" s="118" t="s">
        <v>39</v>
      </c>
      <c r="Z806" s="4" t="s">
        <v>52</v>
      </c>
      <c r="AA806" s="12">
        <v>45264</v>
      </c>
      <c r="AB806" s="4" t="s">
        <v>2335</v>
      </c>
      <c r="AC806" s="4"/>
    </row>
    <row r="807" spans="1:29" ht="30">
      <c r="A807" s="50">
        <v>806</v>
      </c>
      <c r="B807" s="51" t="s">
        <v>4164</v>
      </c>
      <c r="C807" s="51" t="s">
        <v>4165</v>
      </c>
      <c r="D807" s="52" t="s">
        <v>102</v>
      </c>
      <c r="E807" s="52" t="s">
        <v>103</v>
      </c>
      <c r="F807" s="59"/>
      <c r="G807" s="52" t="s">
        <v>31</v>
      </c>
      <c r="H807" s="37" t="s">
        <v>1098</v>
      </c>
      <c r="I807" s="37" t="s">
        <v>103</v>
      </c>
      <c r="J807" s="60"/>
      <c r="K807" s="52"/>
      <c r="L807" s="52"/>
      <c r="M807" s="52" t="s">
        <v>859</v>
      </c>
      <c r="N807" s="68" t="s">
        <v>45</v>
      </c>
      <c r="O807" s="68" t="s">
        <v>79</v>
      </c>
      <c r="P807" s="68"/>
      <c r="Q807" s="68" t="s">
        <v>507</v>
      </c>
      <c r="R807" s="68">
        <v>2016</v>
      </c>
      <c r="S807" s="68" t="s">
        <v>49</v>
      </c>
      <c r="T807" s="69" t="s">
        <v>508</v>
      </c>
      <c r="U807" s="69" t="s">
        <v>509</v>
      </c>
      <c r="V807" s="70" t="s">
        <v>4166</v>
      </c>
      <c r="W807" s="76"/>
      <c r="X807" s="39" t="s">
        <v>4167</v>
      </c>
      <c r="Y807" s="118" t="s">
        <v>39</v>
      </c>
      <c r="Z807" s="4" t="s">
        <v>52</v>
      </c>
      <c r="AA807" s="12">
        <v>45264</v>
      </c>
      <c r="AB807" s="4" t="s">
        <v>2335</v>
      </c>
      <c r="AC807" s="4"/>
    </row>
    <row r="808" spans="1:29" ht="30">
      <c r="A808" s="77">
        <v>807</v>
      </c>
      <c r="B808" s="78" t="s">
        <v>4168</v>
      </c>
      <c r="C808" s="78" t="s">
        <v>4169</v>
      </c>
      <c r="D808" s="38" t="s">
        <v>252</v>
      </c>
      <c r="E808" s="38" t="s">
        <v>253</v>
      </c>
      <c r="F808" s="44"/>
      <c r="G808" s="38" t="s">
        <v>129</v>
      </c>
      <c r="H808" s="38"/>
      <c r="I808" s="38"/>
      <c r="J808" s="38"/>
      <c r="K808" s="38" t="s">
        <v>254</v>
      </c>
      <c r="L808" s="38"/>
      <c r="M808" s="38" t="s">
        <v>4170</v>
      </c>
      <c r="N808" s="79" t="s">
        <v>4171</v>
      </c>
      <c r="O808" s="79" t="s">
        <v>1592</v>
      </c>
      <c r="P808" s="79"/>
      <c r="Q808" s="79">
        <v>2511</v>
      </c>
      <c r="R808" s="79">
        <v>2014</v>
      </c>
      <c r="S808" s="79" t="s">
        <v>36</v>
      </c>
      <c r="T808" s="80" t="s">
        <v>2827</v>
      </c>
      <c r="U808" s="80" t="s">
        <v>3476</v>
      </c>
      <c r="V808" s="81" t="s">
        <v>3089</v>
      </c>
      <c r="W808" s="86"/>
      <c r="X808" s="18" t="s">
        <v>4172</v>
      </c>
      <c r="Y808" s="118" t="s">
        <v>114</v>
      </c>
      <c r="Z808" s="4" t="s">
        <v>52</v>
      </c>
      <c r="AA808" s="12">
        <v>45252</v>
      </c>
      <c r="AB808" s="4" t="s">
        <v>4173</v>
      </c>
      <c r="AC808" s="4"/>
    </row>
    <row r="809" spans="1:29" ht="30">
      <c r="A809" s="50">
        <v>808</v>
      </c>
      <c r="B809" s="51" t="s">
        <v>4174</v>
      </c>
      <c r="C809" s="51" t="s">
        <v>4175</v>
      </c>
      <c r="D809" s="52" t="s">
        <v>102</v>
      </c>
      <c r="E809" s="52" t="s">
        <v>103</v>
      </c>
      <c r="F809" s="59"/>
      <c r="G809" s="52" t="s">
        <v>31</v>
      </c>
      <c r="H809" s="37" t="s">
        <v>1098</v>
      </c>
      <c r="I809" s="37" t="s">
        <v>103</v>
      </c>
      <c r="J809" s="60"/>
      <c r="K809" s="52"/>
      <c r="L809" s="52"/>
      <c r="M809" s="52" t="s">
        <v>681</v>
      </c>
      <c r="N809" s="68" t="s">
        <v>45</v>
      </c>
      <c r="O809" s="68" t="s">
        <v>79</v>
      </c>
      <c r="P809" s="68"/>
      <c r="Q809" s="68" t="s">
        <v>4176</v>
      </c>
      <c r="R809" s="68">
        <v>2019</v>
      </c>
      <c r="S809" s="68" t="s">
        <v>49</v>
      </c>
      <c r="T809" s="69" t="s">
        <v>4177</v>
      </c>
      <c r="U809" s="69" t="s">
        <v>4178</v>
      </c>
      <c r="V809" s="70" t="s">
        <v>4179</v>
      </c>
      <c r="W809" s="76"/>
      <c r="X809" s="72" t="s">
        <v>4180</v>
      </c>
      <c r="Y809" s="118" t="s">
        <v>39</v>
      </c>
      <c r="Z809" s="4" t="s">
        <v>52</v>
      </c>
      <c r="AA809" s="12">
        <v>45264</v>
      </c>
      <c r="AB809" s="4" t="s">
        <v>2335</v>
      </c>
      <c r="AC809" s="4"/>
    </row>
    <row r="810" spans="1:29" ht="30">
      <c r="A810" s="42">
        <v>809</v>
      </c>
      <c r="B810" s="43" t="s">
        <v>4181</v>
      </c>
      <c r="C810" s="43" t="s">
        <v>4182</v>
      </c>
      <c r="D810" s="37" t="s">
        <v>102</v>
      </c>
      <c r="E810" s="37" t="s">
        <v>103</v>
      </c>
      <c r="F810" s="44"/>
      <c r="G810" s="37" t="s">
        <v>31</v>
      </c>
      <c r="H810" s="37" t="s">
        <v>1098</v>
      </c>
      <c r="I810" s="37" t="s">
        <v>103</v>
      </c>
      <c r="J810" s="45"/>
      <c r="K810" s="37"/>
      <c r="L810" s="37"/>
      <c r="M810" s="37" t="s">
        <v>681</v>
      </c>
      <c r="N810" s="65" t="s">
        <v>45</v>
      </c>
      <c r="O810" s="65" t="s">
        <v>79</v>
      </c>
      <c r="P810" s="65"/>
      <c r="Q810" s="65" t="s">
        <v>4183</v>
      </c>
      <c r="R810" s="65">
        <v>2019</v>
      </c>
      <c r="S810" s="65" t="s">
        <v>259</v>
      </c>
      <c r="T810" s="66" t="s">
        <v>4061</v>
      </c>
      <c r="U810" s="66">
        <v>44417</v>
      </c>
      <c r="V810" s="73" t="s">
        <v>4184</v>
      </c>
      <c r="W810" s="75"/>
      <c r="X810" s="74" t="s">
        <v>4185</v>
      </c>
      <c r="Y810" s="118" t="s">
        <v>39</v>
      </c>
      <c r="Z810" s="4" t="s">
        <v>52</v>
      </c>
      <c r="AA810" s="12">
        <v>45264</v>
      </c>
      <c r="AB810" s="4" t="s">
        <v>2335</v>
      </c>
      <c r="AC810" s="4"/>
    </row>
    <row r="811" spans="1:29" ht="30">
      <c r="A811" s="50">
        <v>810</v>
      </c>
      <c r="B811" s="51" t="s">
        <v>4186</v>
      </c>
      <c r="C811" s="51" t="s">
        <v>4187</v>
      </c>
      <c r="D811" s="52" t="s">
        <v>43</v>
      </c>
      <c r="E811" s="52" t="s">
        <v>44</v>
      </c>
      <c r="F811" s="59"/>
      <c r="G811" s="52" t="s">
        <v>31</v>
      </c>
      <c r="H811" s="37" t="s">
        <v>1098</v>
      </c>
      <c r="I811" s="37" t="s">
        <v>44</v>
      </c>
      <c r="J811" s="60"/>
      <c r="K811" s="52"/>
      <c r="L811" s="52"/>
      <c r="M811" s="52" t="s">
        <v>1196</v>
      </c>
      <c r="N811" s="68" t="s">
        <v>45</v>
      </c>
      <c r="O811" s="68" t="s">
        <v>54</v>
      </c>
      <c r="P811" s="68"/>
      <c r="Q811" s="68">
        <v>1846</v>
      </c>
      <c r="R811" s="68">
        <v>2015</v>
      </c>
      <c r="S811" s="68" t="s">
        <v>36</v>
      </c>
      <c r="T811" s="69" t="s">
        <v>4188</v>
      </c>
      <c r="U811" s="69" t="s">
        <v>4189</v>
      </c>
      <c r="V811" s="70" t="s">
        <v>3874</v>
      </c>
      <c r="W811" s="71" t="s">
        <v>4190</v>
      </c>
      <c r="X811" s="72" t="s">
        <v>4191</v>
      </c>
      <c r="Y811" s="118" t="s">
        <v>39</v>
      </c>
      <c r="Z811" s="4" t="s">
        <v>52</v>
      </c>
      <c r="AA811" s="12">
        <v>45264</v>
      </c>
      <c r="AB811" s="4" t="s">
        <v>2445</v>
      </c>
      <c r="AC811" s="4"/>
    </row>
    <row r="812" spans="1:29" ht="30">
      <c r="A812" s="42">
        <v>811</v>
      </c>
      <c r="B812" s="43" t="s">
        <v>4192</v>
      </c>
      <c r="C812" s="43" t="s">
        <v>4193</v>
      </c>
      <c r="D812" s="37" t="s">
        <v>102</v>
      </c>
      <c r="E812" s="37" t="s">
        <v>103</v>
      </c>
      <c r="F812" s="44"/>
      <c r="G812" s="37" t="s">
        <v>31</v>
      </c>
      <c r="H812" s="37" t="s">
        <v>1098</v>
      </c>
      <c r="I812" s="37" t="s">
        <v>103</v>
      </c>
      <c r="J812" s="45"/>
      <c r="K812" s="37"/>
      <c r="L812" s="37"/>
      <c r="M812" s="37" t="s">
        <v>681</v>
      </c>
      <c r="N812" s="65" t="s">
        <v>45</v>
      </c>
      <c r="O812" s="65" t="s">
        <v>79</v>
      </c>
      <c r="P812" s="65"/>
      <c r="Q812" s="65" t="s">
        <v>4194</v>
      </c>
      <c r="R812" s="65">
        <v>2019</v>
      </c>
      <c r="S812" s="65" t="s">
        <v>49</v>
      </c>
      <c r="T812" s="66" t="s">
        <v>4195</v>
      </c>
      <c r="U812" s="66" t="s">
        <v>4196</v>
      </c>
      <c r="V812" s="73" t="s">
        <v>4197</v>
      </c>
      <c r="W812" s="75"/>
      <c r="X812" s="74" t="s">
        <v>4198</v>
      </c>
      <c r="Y812" s="118" t="s">
        <v>39</v>
      </c>
      <c r="Z812" s="4" t="s">
        <v>52</v>
      </c>
      <c r="AA812" s="12">
        <v>45264</v>
      </c>
      <c r="AB812" s="4" t="s">
        <v>2335</v>
      </c>
      <c r="AC812" s="4"/>
    </row>
    <row r="813" spans="1:29" ht="30">
      <c r="A813" s="50">
        <v>812</v>
      </c>
      <c r="B813" s="51" t="s">
        <v>4199</v>
      </c>
      <c r="C813" s="51" t="s">
        <v>4200</v>
      </c>
      <c r="D813" s="52" t="s">
        <v>102</v>
      </c>
      <c r="E813" s="52" t="s">
        <v>103</v>
      </c>
      <c r="F813" s="59"/>
      <c r="G813" s="52" t="s">
        <v>31</v>
      </c>
      <c r="H813" s="37" t="s">
        <v>1098</v>
      </c>
      <c r="I813" s="37" t="s">
        <v>103</v>
      </c>
      <c r="J813" s="60"/>
      <c r="K813" s="52"/>
      <c r="L813" s="52"/>
      <c r="M813" s="52" t="s">
        <v>681</v>
      </c>
      <c r="N813" s="68" t="s">
        <v>45</v>
      </c>
      <c r="O813" s="68" t="s">
        <v>79</v>
      </c>
      <c r="P813" s="68"/>
      <c r="Q813" s="68" t="s">
        <v>4201</v>
      </c>
      <c r="R813" s="68">
        <v>2017</v>
      </c>
      <c r="S813" s="68" t="s">
        <v>49</v>
      </c>
      <c r="T813" s="69" t="s">
        <v>1557</v>
      </c>
      <c r="U813" s="69">
        <v>43772</v>
      </c>
      <c r="V813" s="70" t="s">
        <v>4202</v>
      </c>
      <c r="W813" s="76"/>
      <c r="X813" s="39" t="s">
        <v>4203</v>
      </c>
      <c r="Y813" s="118" t="s">
        <v>39</v>
      </c>
      <c r="Z813" s="4" t="s">
        <v>52</v>
      </c>
      <c r="AA813" s="12">
        <v>45264</v>
      </c>
      <c r="AB813" s="4" t="s">
        <v>2335</v>
      </c>
      <c r="AC813" s="4"/>
    </row>
    <row r="814" spans="1:29" ht="75">
      <c r="A814" s="42">
        <v>813</v>
      </c>
      <c r="B814" s="43" t="s">
        <v>4204</v>
      </c>
      <c r="C814" s="43" t="s">
        <v>4205</v>
      </c>
      <c r="D814" s="37" t="s">
        <v>102</v>
      </c>
      <c r="E814" s="37" t="s">
        <v>103</v>
      </c>
      <c r="F814" s="44"/>
      <c r="G814" s="37" t="s">
        <v>31</v>
      </c>
      <c r="H814" s="37" t="s">
        <v>1098</v>
      </c>
      <c r="I814" s="37" t="s">
        <v>103</v>
      </c>
      <c r="J814" s="45"/>
      <c r="K814" s="37"/>
      <c r="L814" s="37"/>
      <c r="M814" s="37" t="s">
        <v>681</v>
      </c>
      <c r="N814" s="65" t="s">
        <v>45</v>
      </c>
      <c r="O814" s="65" t="s">
        <v>79</v>
      </c>
      <c r="P814" s="65"/>
      <c r="Q814" s="65" t="s">
        <v>4206</v>
      </c>
      <c r="R814" s="65">
        <v>2017</v>
      </c>
      <c r="S814" s="65" t="s">
        <v>49</v>
      </c>
      <c r="T814" s="66" t="s">
        <v>4177</v>
      </c>
      <c r="U814" s="66" t="s">
        <v>1538</v>
      </c>
      <c r="V814" s="73" t="s">
        <v>4207</v>
      </c>
      <c r="W814" s="75"/>
      <c r="X814" s="15" t="s">
        <v>4208</v>
      </c>
      <c r="Y814" s="118" t="s">
        <v>114</v>
      </c>
      <c r="Z814" s="4" t="s">
        <v>52</v>
      </c>
      <c r="AA814" s="12">
        <v>45253</v>
      </c>
      <c r="AB814" s="4" t="s">
        <v>4209</v>
      </c>
      <c r="AC814" s="4"/>
    </row>
    <row r="815" spans="1:29" ht="30">
      <c r="A815" s="50">
        <v>814</v>
      </c>
      <c r="B815" s="51" t="s">
        <v>4210</v>
      </c>
      <c r="C815" s="51" t="s">
        <v>4211</v>
      </c>
      <c r="D815" s="52" t="s">
        <v>252</v>
      </c>
      <c r="E815" s="52" t="s">
        <v>253</v>
      </c>
      <c r="F815" s="59"/>
      <c r="G815" s="52" t="s">
        <v>129</v>
      </c>
      <c r="H815" s="37"/>
      <c r="I815" s="37"/>
      <c r="J815" s="52"/>
      <c r="K815" s="52" t="s">
        <v>254</v>
      </c>
      <c r="L815" s="52"/>
      <c r="M815" s="52" t="s">
        <v>256</v>
      </c>
      <c r="N815" s="68" t="s">
        <v>3089</v>
      </c>
      <c r="O815" s="68" t="s">
        <v>1592</v>
      </c>
      <c r="P815" s="68"/>
      <c r="Q815" s="68">
        <v>4210</v>
      </c>
      <c r="R815" s="68">
        <v>2013</v>
      </c>
      <c r="S815" s="68" t="s">
        <v>36</v>
      </c>
      <c r="T815" s="69" t="s">
        <v>2740</v>
      </c>
      <c r="U815" s="69" t="s">
        <v>4212</v>
      </c>
      <c r="V815" s="70" t="s">
        <v>3089</v>
      </c>
      <c r="W815" s="71"/>
      <c r="X815" s="21" t="s">
        <v>4213</v>
      </c>
      <c r="Y815" s="118" t="s">
        <v>114</v>
      </c>
      <c r="Z815" s="4" t="s">
        <v>52</v>
      </c>
      <c r="AA815" s="12">
        <v>45253</v>
      </c>
      <c r="AB815" s="4" t="s">
        <v>4214</v>
      </c>
      <c r="AC815" s="4"/>
    </row>
    <row r="816" spans="1:29" ht="30">
      <c r="A816" s="42">
        <v>815</v>
      </c>
      <c r="B816" s="43" t="s">
        <v>4215</v>
      </c>
      <c r="C816" s="43" t="s">
        <v>4216</v>
      </c>
      <c r="D816" s="37" t="s">
        <v>429</v>
      </c>
      <c r="E816" s="37" t="s">
        <v>430</v>
      </c>
      <c r="F816" s="44"/>
      <c r="G816" s="37" t="s">
        <v>31</v>
      </c>
      <c r="H816" s="37" t="s">
        <v>1098</v>
      </c>
      <c r="I816" s="37" t="s">
        <v>430</v>
      </c>
      <c r="J816" s="45"/>
      <c r="K816" s="37"/>
      <c r="L816" s="37"/>
      <c r="M816" s="37" t="s">
        <v>429</v>
      </c>
      <c r="N816" s="65" t="s">
        <v>2128</v>
      </c>
      <c r="O816" s="65" t="s">
        <v>88</v>
      </c>
      <c r="P816" s="65"/>
      <c r="Q816" s="65">
        <v>3895</v>
      </c>
      <c r="R816" s="65">
        <v>2013</v>
      </c>
      <c r="S816" s="65" t="s">
        <v>36</v>
      </c>
      <c r="T816" s="66" t="s">
        <v>2244</v>
      </c>
      <c r="U816" s="66">
        <v>42281</v>
      </c>
      <c r="V816" s="73" t="s">
        <v>4217</v>
      </c>
      <c r="W816" s="75"/>
      <c r="X816" s="74" t="s">
        <v>4218</v>
      </c>
      <c r="Y816" s="118" t="s">
        <v>39</v>
      </c>
      <c r="Z816" s="4" t="s">
        <v>52</v>
      </c>
      <c r="AA816" s="12">
        <v>45264</v>
      </c>
      <c r="AB816" s="4" t="s">
        <v>2445</v>
      </c>
      <c r="AC816" s="4"/>
    </row>
    <row r="817" spans="1:29" ht="30">
      <c r="A817" s="50">
        <v>816</v>
      </c>
      <c r="B817" s="51" t="s">
        <v>4219</v>
      </c>
      <c r="C817" s="51" t="s">
        <v>4220</v>
      </c>
      <c r="D817" s="52" t="s">
        <v>1067</v>
      </c>
      <c r="E817" s="52" t="s">
        <v>1068</v>
      </c>
      <c r="F817" s="59"/>
      <c r="G817" s="52" t="s">
        <v>31</v>
      </c>
      <c r="H817" s="37" t="s">
        <v>1098</v>
      </c>
      <c r="I817" s="37" t="s">
        <v>1312</v>
      </c>
      <c r="J817" s="60"/>
      <c r="K817" s="52"/>
      <c r="L817" s="52"/>
      <c r="M817" s="52" t="s">
        <v>1313</v>
      </c>
      <c r="N817" s="68" t="s">
        <v>45</v>
      </c>
      <c r="O817" s="68" t="s">
        <v>54</v>
      </c>
      <c r="P817" s="68"/>
      <c r="Q817" s="68">
        <v>1657</v>
      </c>
      <c r="R817" s="68">
        <v>2014</v>
      </c>
      <c r="S817" s="68" t="s">
        <v>36</v>
      </c>
      <c r="T817" s="69" t="s">
        <v>2847</v>
      </c>
      <c r="U817" s="69" t="s">
        <v>2827</v>
      </c>
      <c r="V817" s="70" t="s">
        <v>4221</v>
      </c>
      <c r="W817" s="71" t="s">
        <v>3439</v>
      </c>
      <c r="X817" s="21" t="s">
        <v>4222</v>
      </c>
      <c r="Y817" s="118" t="s">
        <v>114</v>
      </c>
      <c r="Z817" s="4" t="s">
        <v>52</v>
      </c>
      <c r="AA817" s="12">
        <v>45253</v>
      </c>
      <c r="AB817" s="4" t="s">
        <v>4223</v>
      </c>
      <c r="AC817" s="4"/>
    </row>
    <row r="818" spans="1:29" ht="30">
      <c r="A818" s="77">
        <v>817</v>
      </c>
      <c r="B818" s="78" t="s">
        <v>4224</v>
      </c>
      <c r="C818" s="78" t="s">
        <v>4225</v>
      </c>
      <c r="D818" s="38" t="s">
        <v>1165</v>
      </c>
      <c r="E818" s="38" t="s">
        <v>1069</v>
      </c>
      <c r="F818" s="44"/>
      <c r="G818" s="38" t="s">
        <v>31</v>
      </c>
      <c r="H818" s="38" t="s">
        <v>1098</v>
      </c>
      <c r="I818" s="38" t="s">
        <v>1069</v>
      </c>
      <c r="J818" s="45"/>
      <c r="K818" s="38"/>
      <c r="L818" s="38"/>
      <c r="M818" s="38" t="s">
        <v>1166</v>
      </c>
      <c r="N818" s="79" t="s">
        <v>45</v>
      </c>
      <c r="O818" s="79" t="s">
        <v>72</v>
      </c>
      <c r="P818" s="79"/>
      <c r="Q818" s="79">
        <v>3350</v>
      </c>
      <c r="R818" s="79">
        <v>2013</v>
      </c>
      <c r="S818" s="79" t="s">
        <v>36</v>
      </c>
      <c r="T818" s="80" t="s">
        <v>3833</v>
      </c>
      <c r="U818" s="80" t="s">
        <v>3833</v>
      </c>
      <c r="V818" s="81" t="s">
        <v>4226</v>
      </c>
      <c r="W818" s="86" t="s">
        <v>3929</v>
      </c>
      <c r="X818" s="72" t="s">
        <v>4227</v>
      </c>
      <c r="Y818" s="118" t="s">
        <v>39</v>
      </c>
      <c r="Z818" s="4" t="s">
        <v>52</v>
      </c>
      <c r="AA818" s="12">
        <v>45264</v>
      </c>
      <c r="AB818" s="4" t="s">
        <v>4228</v>
      </c>
      <c r="AC818" s="4"/>
    </row>
    <row r="819" spans="1:29" ht="30">
      <c r="A819" s="50">
        <v>818</v>
      </c>
      <c r="B819" s="51" t="s">
        <v>4229</v>
      </c>
      <c r="C819" s="51" t="s">
        <v>4230</v>
      </c>
      <c r="D819" s="52" t="s">
        <v>102</v>
      </c>
      <c r="E819" s="52" t="s">
        <v>103</v>
      </c>
      <c r="F819" s="59"/>
      <c r="G819" s="52" t="s">
        <v>31</v>
      </c>
      <c r="H819" s="37" t="s">
        <v>1098</v>
      </c>
      <c r="I819" s="37" t="s">
        <v>103</v>
      </c>
      <c r="J819" s="60"/>
      <c r="K819" s="52"/>
      <c r="L819" s="52"/>
      <c r="M819" s="52" t="s">
        <v>4231</v>
      </c>
      <c r="N819" s="68" t="s">
        <v>45</v>
      </c>
      <c r="O819" s="68" t="s">
        <v>79</v>
      </c>
      <c r="P819" s="68"/>
      <c r="Q819" s="68" t="s">
        <v>4232</v>
      </c>
      <c r="R819" s="68">
        <v>2019</v>
      </c>
      <c r="S819" s="68" t="s">
        <v>49</v>
      </c>
      <c r="T819" s="69">
        <v>43567</v>
      </c>
      <c r="U819" s="69">
        <v>44384</v>
      </c>
      <c r="V819" s="70" t="s">
        <v>4233</v>
      </c>
      <c r="W819" s="76"/>
      <c r="X819" s="72" t="s">
        <v>4234</v>
      </c>
      <c r="Y819" s="118" t="s">
        <v>39</v>
      </c>
      <c r="Z819" s="4" t="s">
        <v>52</v>
      </c>
      <c r="AA819" s="12">
        <v>45264</v>
      </c>
      <c r="AB819" s="4" t="s">
        <v>2335</v>
      </c>
      <c r="AC819" s="4"/>
    </row>
    <row r="820" spans="1:29" ht="30">
      <c r="A820" s="42">
        <v>819</v>
      </c>
      <c r="B820" s="43" t="s">
        <v>4235</v>
      </c>
      <c r="C820" s="43" t="s">
        <v>4236</v>
      </c>
      <c r="D820" s="37" t="s">
        <v>980</v>
      </c>
      <c r="E820" s="37" t="s">
        <v>981</v>
      </c>
      <c r="F820" s="44"/>
      <c r="G820" s="37" t="s">
        <v>31</v>
      </c>
      <c r="H820" s="37" t="s">
        <v>1104</v>
      </c>
      <c r="I820" s="37"/>
      <c r="J820" s="37" t="s">
        <v>4237</v>
      </c>
      <c r="K820" s="45"/>
      <c r="L820" s="37"/>
      <c r="M820" s="37" t="s">
        <v>983</v>
      </c>
      <c r="N820" s="65" t="s">
        <v>45</v>
      </c>
      <c r="O820" s="65" t="s">
        <v>79</v>
      </c>
      <c r="P820" s="65"/>
      <c r="Q820" s="65">
        <v>201501567</v>
      </c>
      <c r="R820" s="65">
        <v>2015</v>
      </c>
      <c r="S820" s="65" t="s">
        <v>49</v>
      </c>
      <c r="T820" s="66" t="s">
        <v>2877</v>
      </c>
      <c r="U820" s="66">
        <v>42798</v>
      </c>
      <c r="V820" s="73" t="s">
        <v>4238</v>
      </c>
      <c r="W820" s="67" t="s">
        <v>3439</v>
      </c>
      <c r="X820" s="74" t="s">
        <v>4239</v>
      </c>
      <c r="Y820" s="118" t="s">
        <v>39</v>
      </c>
      <c r="Z820" s="4" t="s">
        <v>52</v>
      </c>
      <c r="AA820" s="12">
        <v>45264</v>
      </c>
      <c r="AB820" s="4" t="s">
        <v>2335</v>
      </c>
      <c r="AC820" s="4"/>
    </row>
    <row r="821" spans="1:29" ht="30">
      <c r="A821" s="50">
        <v>820</v>
      </c>
      <c r="B821" s="51" t="s">
        <v>4240</v>
      </c>
      <c r="C821" s="51" t="s">
        <v>4241</v>
      </c>
      <c r="D821" s="52" t="s">
        <v>252</v>
      </c>
      <c r="E821" s="52" t="s">
        <v>253</v>
      </c>
      <c r="F821" s="59"/>
      <c r="G821" s="52" t="s">
        <v>129</v>
      </c>
      <c r="H821" s="37"/>
      <c r="I821" s="37"/>
      <c r="J821" s="52"/>
      <c r="K821" s="52" t="s">
        <v>254</v>
      </c>
      <c r="L821" s="52"/>
      <c r="M821" s="52" t="s">
        <v>256</v>
      </c>
      <c r="N821" s="68" t="s">
        <v>3089</v>
      </c>
      <c r="O821" s="68" t="s">
        <v>1592</v>
      </c>
      <c r="P821" s="68"/>
      <c r="Q821" s="68">
        <v>659</v>
      </c>
      <c r="R821" s="68">
        <v>2013</v>
      </c>
      <c r="S821" s="68" t="s">
        <v>36</v>
      </c>
      <c r="T821" s="69">
        <v>41918</v>
      </c>
      <c r="U821" s="69">
        <v>42008</v>
      </c>
      <c r="V821" s="70" t="s">
        <v>3089</v>
      </c>
      <c r="W821" s="71"/>
      <c r="X821" s="72" t="s">
        <v>4242</v>
      </c>
      <c r="Y821" s="118" t="s">
        <v>39</v>
      </c>
      <c r="Z821" s="4" t="s">
        <v>52</v>
      </c>
      <c r="AA821" s="12">
        <v>45264</v>
      </c>
      <c r="AB821" s="4" t="s">
        <v>2335</v>
      </c>
      <c r="AC821" s="4"/>
    </row>
    <row r="822" spans="1:29" ht="30">
      <c r="A822" s="42">
        <v>821</v>
      </c>
      <c r="B822" s="43" t="s">
        <v>4243</v>
      </c>
      <c r="C822" s="43" t="s">
        <v>4244</v>
      </c>
      <c r="D822" s="37" t="s">
        <v>252</v>
      </c>
      <c r="E822" s="37" t="s">
        <v>253</v>
      </c>
      <c r="F822" s="44"/>
      <c r="G822" s="37" t="s">
        <v>129</v>
      </c>
      <c r="H822" s="37"/>
      <c r="I822" s="37"/>
      <c r="J822" s="37"/>
      <c r="K822" s="37" t="s">
        <v>254</v>
      </c>
      <c r="L822" s="37"/>
      <c r="M822" s="37" t="s">
        <v>256</v>
      </c>
      <c r="N822" s="65" t="s">
        <v>3089</v>
      </c>
      <c r="O822" s="65" t="s">
        <v>1592</v>
      </c>
      <c r="P822" s="65"/>
      <c r="Q822" s="65">
        <v>1031</v>
      </c>
      <c r="R822" s="65">
        <v>2013</v>
      </c>
      <c r="S822" s="65" t="s">
        <v>36</v>
      </c>
      <c r="T822" s="66">
        <v>41918</v>
      </c>
      <c r="U822" s="66" t="s">
        <v>3489</v>
      </c>
      <c r="V822" s="73" t="s">
        <v>3089</v>
      </c>
      <c r="W822" s="67"/>
      <c r="X822" s="74" t="s">
        <v>4245</v>
      </c>
      <c r="Y822" s="118" t="s">
        <v>39</v>
      </c>
      <c r="Z822" s="4" t="s">
        <v>52</v>
      </c>
      <c r="AA822" s="12">
        <v>45264</v>
      </c>
      <c r="AB822" s="4" t="s">
        <v>2445</v>
      </c>
      <c r="AC822" s="4"/>
    </row>
    <row r="823" spans="1:29" ht="45">
      <c r="A823" s="50">
        <v>822</v>
      </c>
      <c r="B823" s="51" t="s">
        <v>4246</v>
      </c>
      <c r="C823" s="51" t="s">
        <v>4247</v>
      </c>
      <c r="D823" s="52" t="s">
        <v>1032</v>
      </c>
      <c r="E823" s="52" t="s">
        <v>1033</v>
      </c>
      <c r="F823" s="59"/>
      <c r="G823" s="52" t="s">
        <v>129</v>
      </c>
      <c r="H823" s="37"/>
      <c r="I823" s="37"/>
      <c r="J823" s="52"/>
      <c r="K823" s="52" t="s">
        <v>1033</v>
      </c>
      <c r="L823" s="60"/>
      <c r="M823" s="52" t="s">
        <v>4248</v>
      </c>
      <c r="N823" s="68" t="s">
        <v>4249</v>
      </c>
      <c r="O823" s="68" t="s">
        <v>4250</v>
      </c>
      <c r="P823" s="68"/>
      <c r="Q823" s="68">
        <v>3865</v>
      </c>
      <c r="R823" s="68">
        <v>2015</v>
      </c>
      <c r="S823" s="68" t="s">
        <v>36</v>
      </c>
      <c r="T823" s="69" t="s">
        <v>4251</v>
      </c>
      <c r="U823" s="69" t="s">
        <v>4252</v>
      </c>
      <c r="V823" s="70" t="s">
        <v>4253</v>
      </c>
      <c r="W823" s="76"/>
      <c r="X823" s="72" t="s">
        <v>4254</v>
      </c>
      <c r="Y823" s="118" t="s">
        <v>39</v>
      </c>
      <c r="Z823" s="4" t="s">
        <v>262</v>
      </c>
      <c r="AA823" s="12">
        <v>45264</v>
      </c>
      <c r="AB823" s="4" t="s">
        <v>3853</v>
      </c>
      <c r="AC823" s="4"/>
    </row>
    <row r="824" spans="1:29" ht="30">
      <c r="A824" s="42">
        <v>823</v>
      </c>
      <c r="B824" s="43" t="s">
        <v>4255</v>
      </c>
      <c r="C824" s="43" t="s">
        <v>4256</v>
      </c>
      <c r="D824" s="37" t="s">
        <v>252</v>
      </c>
      <c r="E824" s="37" t="s">
        <v>253</v>
      </c>
      <c r="F824" s="44"/>
      <c r="G824" s="37" t="s">
        <v>129</v>
      </c>
      <c r="H824" s="37"/>
      <c r="I824" s="37"/>
      <c r="J824" s="37"/>
      <c r="K824" s="37" t="s">
        <v>254</v>
      </c>
      <c r="L824" s="37"/>
      <c r="M824" s="37" t="s">
        <v>256</v>
      </c>
      <c r="N824" s="65" t="s">
        <v>4257</v>
      </c>
      <c r="O824" s="65" t="s">
        <v>506</v>
      </c>
      <c r="P824" s="65"/>
      <c r="Q824" s="65">
        <v>2110</v>
      </c>
      <c r="R824" s="65">
        <v>2013</v>
      </c>
      <c r="S824" s="65" t="s">
        <v>36</v>
      </c>
      <c r="T824" s="66" t="s">
        <v>3432</v>
      </c>
      <c r="U824" s="66" t="s">
        <v>3489</v>
      </c>
      <c r="V824" s="73" t="s">
        <v>4258</v>
      </c>
      <c r="W824" s="67"/>
      <c r="X824" s="74" t="s">
        <v>4259</v>
      </c>
      <c r="Y824" s="118" t="s">
        <v>39</v>
      </c>
      <c r="Z824" s="4" t="s">
        <v>52</v>
      </c>
      <c r="AA824" s="12">
        <v>45264</v>
      </c>
      <c r="AB824" s="4" t="s">
        <v>2445</v>
      </c>
      <c r="AC824" s="4"/>
    </row>
    <row r="825" spans="1:29" ht="45">
      <c r="A825" s="50">
        <v>824</v>
      </c>
      <c r="B825" s="51" t="s">
        <v>4260</v>
      </c>
      <c r="C825" s="51" t="s">
        <v>4261</v>
      </c>
      <c r="D825" s="52" t="s">
        <v>252</v>
      </c>
      <c r="E825" s="52" t="s">
        <v>253</v>
      </c>
      <c r="F825" s="59"/>
      <c r="G825" s="52" t="s">
        <v>129</v>
      </c>
      <c r="H825" s="37"/>
      <c r="I825" s="37"/>
      <c r="J825" s="52"/>
      <c r="K825" s="52" t="s">
        <v>254</v>
      </c>
      <c r="L825" s="52"/>
      <c r="M825" s="52" t="s">
        <v>256</v>
      </c>
      <c r="N825" s="68" t="s">
        <v>4262</v>
      </c>
      <c r="O825" s="68" t="s">
        <v>4263</v>
      </c>
      <c r="P825" s="68"/>
      <c r="Q825" s="68">
        <v>2494</v>
      </c>
      <c r="R825" s="68">
        <v>2013</v>
      </c>
      <c r="S825" s="68" t="s">
        <v>36</v>
      </c>
      <c r="T825" s="69" t="s">
        <v>2511</v>
      </c>
      <c r="U825" s="69">
        <v>42280</v>
      </c>
      <c r="V825" s="70" t="s">
        <v>4262</v>
      </c>
      <c r="W825" s="76"/>
      <c r="X825" s="72" t="s">
        <v>4264</v>
      </c>
      <c r="Y825" s="118" t="s">
        <v>39</v>
      </c>
      <c r="Z825" s="4" t="s">
        <v>52</v>
      </c>
      <c r="AA825" s="12">
        <v>45264</v>
      </c>
      <c r="AB825" s="4" t="s">
        <v>2445</v>
      </c>
      <c r="AC825" s="4"/>
    </row>
    <row r="826" spans="1:29" ht="30">
      <c r="A826" s="42">
        <v>825</v>
      </c>
      <c r="B826" s="43" t="s">
        <v>4265</v>
      </c>
      <c r="C826" s="43" t="s">
        <v>4266</v>
      </c>
      <c r="D826" s="37" t="s">
        <v>252</v>
      </c>
      <c r="E826" s="37" t="s">
        <v>253</v>
      </c>
      <c r="F826" s="44"/>
      <c r="G826" s="37" t="s">
        <v>129</v>
      </c>
      <c r="H826" s="37"/>
      <c r="I826" s="37"/>
      <c r="J826" s="37"/>
      <c r="K826" s="37" t="s">
        <v>254</v>
      </c>
      <c r="L826" s="37"/>
      <c r="M826" s="37" t="s">
        <v>256</v>
      </c>
      <c r="N826" s="65" t="s">
        <v>4257</v>
      </c>
      <c r="O826" s="65" t="s">
        <v>506</v>
      </c>
      <c r="P826" s="65"/>
      <c r="Q826" s="65">
        <v>2880</v>
      </c>
      <c r="R826" s="65">
        <v>2013</v>
      </c>
      <c r="S826" s="65" t="s">
        <v>36</v>
      </c>
      <c r="T826" s="66" t="s">
        <v>2511</v>
      </c>
      <c r="U826" s="66" t="s">
        <v>4267</v>
      </c>
      <c r="V826" s="73" t="s">
        <v>4257</v>
      </c>
      <c r="W826" s="67"/>
      <c r="X826" s="74" t="s">
        <v>4268</v>
      </c>
      <c r="Y826" s="118" t="s">
        <v>39</v>
      </c>
      <c r="Z826" s="4" t="s">
        <v>52</v>
      </c>
      <c r="AA826" s="12">
        <v>45264</v>
      </c>
      <c r="AB826" s="4" t="s">
        <v>2445</v>
      </c>
      <c r="AC826" s="4"/>
    </row>
    <row r="827" spans="1:29" ht="30">
      <c r="A827" s="50">
        <v>826</v>
      </c>
      <c r="B827" s="51" t="s">
        <v>4269</v>
      </c>
      <c r="C827" s="51" t="s">
        <v>4270</v>
      </c>
      <c r="D827" s="52" t="s">
        <v>252</v>
      </c>
      <c r="E827" s="52" t="s">
        <v>253</v>
      </c>
      <c r="F827" s="59"/>
      <c r="G827" s="52" t="s">
        <v>129</v>
      </c>
      <c r="H827" s="37"/>
      <c r="I827" s="37"/>
      <c r="J827" s="52"/>
      <c r="K827" s="52" t="s">
        <v>254</v>
      </c>
      <c r="L827" s="52"/>
      <c r="M827" s="52" t="s">
        <v>256</v>
      </c>
      <c r="N827" s="68" t="s">
        <v>4257</v>
      </c>
      <c r="O827" s="68" t="s">
        <v>506</v>
      </c>
      <c r="P827" s="68"/>
      <c r="Q827" s="68">
        <v>3299</v>
      </c>
      <c r="R827" s="68">
        <v>2013</v>
      </c>
      <c r="S827" s="68" t="s">
        <v>36</v>
      </c>
      <c r="T827" s="69">
        <v>41859</v>
      </c>
      <c r="U827" s="69" t="s">
        <v>2910</v>
      </c>
      <c r="V827" s="70" t="s">
        <v>4258</v>
      </c>
      <c r="W827" s="71"/>
      <c r="X827" s="72" t="s">
        <v>4271</v>
      </c>
      <c r="Y827" s="118" t="s">
        <v>39</v>
      </c>
      <c r="Z827" s="4" t="s">
        <v>52</v>
      </c>
      <c r="AA827" s="12">
        <v>45264</v>
      </c>
      <c r="AB827" s="4" t="s">
        <v>2445</v>
      </c>
      <c r="AC827" s="4"/>
    </row>
    <row r="828" spans="1:29" ht="45">
      <c r="A828" s="77">
        <v>827</v>
      </c>
      <c r="B828" s="78" t="s">
        <v>4272</v>
      </c>
      <c r="C828" s="78" t="s">
        <v>4273</v>
      </c>
      <c r="D828" s="38" t="s">
        <v>69</v>
      </c>
      <c r="E828" s="38" t="s">
        <v>70</v>
      </c>
      <c r="F828" s="44"/>
      <c r="G828" s="38" t="s">
        <v>31</v>
      </c>
      <c r="H828" s="38" t="s">
        <v>1098</v>
      </c>
      <c r="I828" s="38" t="s">
        <v>70</v>
      </c>
      <c r="J828" s="45"/>
      <c r="K828" s="38"/>
      <c r="L828" s="38"/>
      <c r="M828" s="38" t="s">
        <v>71</v>
      </c>
      <c r="N828" s="79" t="s">
        <v>110</v>
      </c>
      <c r="O828" s="79" t="s">
        <v>104</v>
      </c>
      <c r="P828" s="79"/>
      <c r="Q828" s="79">
        <v>1853</v>
      </c>
      <c r="R828" s="79">
        <v>2013</v>
      </c>
      <c r="S828" s="79" t="s">
        <v>36</v>
      </c>
      <c r="T828" s="80" t="s">
        <v>4274</v>
      </c>
      <c r="U828" s="80" t="s">
        <v>2139</v>
      </c>
      <c r="V828" s="81" t="s">
        <v>4275</v>
      </c>
      <c r="W828" s="86" t="s">
        <v>3929</v>
      </c>
      <c r="X828" s="24" t="s">
        <v>4276</v>
      </c>
      <c r="Y828" s="118" t="s">
        <v>114</v>
      </c>
      <c r="Z828" s="4" t="s">
        <v>52</v>
      </c>
      <c r="AA828" s="12">
        <v>45258</v>
      </c>
      <c r="AB828" s="4" t="s">
        <v>4277</v>
      </c>
      <c r="AC828" s="4"/>
    </row>
    <row r="829" spans="1:29" ht="30">
      <c r="A829" s="50">
        <v>828</v>
      </c>
      <c r="B829" s="51" t="s">
        <v>4278</v>
      </c>
      <c r="C829" s="51" t="s">
        <v>4279</v>
      </c>
      <c r="D829" s="52" t="s">
        <v>252</v>
      </c>
      <c r="E829" s="52" t="s">
        <v>253</v>
      </c>
      <c r="F829" s="59"/>
      <c r="G829" s="52" t="s">
        <v>129</v>
      </c>
      <c r="H829" s="37"/>
      <c r="I829" s="37"/>
      <c r="J829" s="52"/>
      <c r="K829" s="52" t="s">
        <v>254</v>
      </c>
      <c r="L829" s="52"/>
      <c r="M829" s="52" t="s">
        <v>256</v>
      </c>
      <c r="N829" s="68" t="s">
        <v>4257</v>
      </c>
      <c r="O829" s="68" t="s">
        <v>506</v>
      </c>
      <c r="P829" s="68"/>
      <c r="Q829" s="68">
        <v>5114</v>
      </c>
      <c r="R829" s="68">
        <v>2013</v>
      </c>
      <c r="S829" s="68" t="s">
        <v>36</v>
      </c>
      <c r="T829" s="69" t="s">
        <v>2139</v>
      </c>
      <c r="U829" s="69" t="s">
        <v>4280</v>
      </c>
      <c r="V829" s="70" t="s">
        <v>4257</v>
      </c>
      <c r="W829" s="71"/>
      <c r="X829" s="39" t="s">
        <v>4281</v>
      </c>
      <c r="Y829" s="118" t="s">
        <v>114</v>
      </c>
      <c r="Z829" s="4" t="s">
        <v>52</v>
      </c>
      <c r="AA829" s="12">
        <v>45254</v>
      </c>
      <c r="AB829" s="4" t="s">
        <v>4282</v>
      </c>
      <c r="AC829" s="4"/>
    </row>
    <row r="830" spans="1:29" ht="30">
      <c r="A830" s="42">
        <v>829</v>
      </c>
      <c r="B830" s="43" t="s">
        <v>4283</v>
      </c>
      <c r="C830" s="43" t="s">
        <v>4284</v>
      </c>
      <c r="D830" s="37" t="s">
        <v>429</v>
      </c>
      <c r="E830" s="37" t="s">
        <v>430</v>
      </c>
      <c r="F830" s="44"/>
      <c r="G830" s="37" t="s">
        <v>31</v>
      </c>
      <c r="H830" s="37" t="s">
        <v>1098</v>
      </c>
      <c r="I830" s="37" t="s">
        <v>430</v>
      </c>
      <c r="J830" s="45"/>
      <c r="K830" s="37"/>
      <c r="L830" s="37"/>
      <c r="M830" s="37" t="s">
        <v>4285</v>
      </c>
      <c r="N830" s="65" t="s">
        <v>2128</v>
      </c>
      <c r="O830" s="65" t="s">
        <v>54</v>
      </c>
      <c r="P830" s="65"/>
      <c r="Q830" s="65">
        <v>833</v>
      </c>
      <c r="R830" s="65">
        <v>2013</v>
      </c>
      <c r="S830" s="65" t="s">
        <v>36</v>
      </c>
      <c r="T830" s="66" t="s">
        <v>232</v>
      </c>
      <c r="U830" s="66" t="s">
        <v>2963</v>
      </c>
      <c r="V830" s="73" t="s">
        <v>4286</v>
      </c>
      <c r="W830" s="75"/>
      <c r="X830" s="15" t="s">
        <v>4287</v>
      </c>
      <c r="Y830" s="118" t="s">
        <v>39</v>
      </c>
      <c r="Z830" s="4" t="s">
        <v>52</v>
      </c>
      <c r="AA830" s="12">
        <v>45264</v>
      </c>
      <c r="AB830" s="4" t="s">
        <v>2445</v>
      </c>
      <c r="AC830" s="4"/>
    </row>
    <row r="831" spans="1:29" ht="60">
      <c r="A831" s="62">
        <v>830</v>
      </c>
      <c r="B831" s="63" t="s">
        <v>4288</v>
      </c>
      <c r="C831" s="63" t="s">
        <v>4289</v>
      </c>
      <c r="D831" s="64" t="s">
        <v>1184</v>
      </c>
      <c r="E831" s="64" t="s">
        <v>1185</v>
      </c>
      <c r="F831" s="59"/>
      <c r="G831" s="64" t="s">
        <v>31</v>
      </c>
      <c r="H831" s="38" t="s">
        <v>1098</v>
      </c>
      <c r="I831" s="38" t="s">
        <v>1185</v>
      </c>
      <c r="J831" s="60"/>
      <c r="K831" s="64"/>
      <c r="L831" s="64"/>
      <c r="M831" s="64" t="s">
        <v>2795</v>
      </c>
      <c r="N831" s="83" t="s">
        <v>1187</v>
      </c>
      <c r="O831" s="83" t="s">
        <v>4290</v>
      </c>
      <c r="P831" s="83"/>
      <c r="Q831" s="83">
        <v>12011755</v>
      </c>
      <c r="R831" s="83">
        <v>2011</v>
      </c>
      <c r="S831" s="83" t="s">
        <v>36</v>
      </c>
      <c r="T831" s="84" t="s">
        <v>765</v>
      </c>
      <c r="U831" s="84">
        <v>41342</v>
      </c>
      <c r="V831" s="87" t="s">
        <v>4291</v>
      </c>
      <c r="W831" s="88" t="s">
        <v>3929</v>
      </c>
      <c r="X831" s="85" t="s">
        <v>4292</v>
      </c>
      <c r="Y831" s="118" t="s">
        <v>114</v>
      </c>
      <c r="Z831" s="4" t="s">
        <v>52</v>
      </c>
      <c r="AA831" s="12">
        <v>45253</v>
      </c>
      <c r="AB831" s="4" t="s">
        <v>4293</v>
      </c>
      <c r="AC831" s="4"/>
    </row>
    <row r="832" spans="1:29" ht="30">
      <c r="A832" s="42">
        <v>831</v>
      </c>
      <c r="B832" s="43" t="s">
        <v>4294</v>
      </c>
      <c r="C832" s="43" t="s">
        <v>4295</v>
      </c>
      <c r="D832" s="37" t="s">
        <v>429</v>
      </c>
      <c r="E832" s="37" t="s">
        <v>430</v>
      </c>
      <c r="F832" s="44"/>
      <c r="G832" s="37" t="s">
        <v>31</v>
      </c>
      <c r="H832" s="37" t="s">
        <v>1098</v>
      </c>
      <c r="I832" s="37" t="s">
        <v>430</v>
      </c>
      <c r="J832" s="45"/>
      <c r="K832" s="37"/>
      <c r="L832" s="37"/>
      <c r="M832" s="37" t="s">
        <v>429</v>
      </c>
      <c r="N832" s="65" t="s">
        <v>2128</v>
      </c>
      <c r="O832" s="65" t="s">
        <v>72</v>
      </c>
      <c r="P832" s="65"/>
      <c r="Q832" s="65">
        <v>3663</v>
      </c>
      <c r="R832" s="65">
        <v>2015</v>
      </c>
      <c r="S832" s="65" t="s">
        <v>36</v>
      </c>
      <c r="T832" s="66" t="s">
        <v>4251</v>
      </c>
      <c r="U832" s="66" t="s">
        <v>4296</v>
      </c>
      <c r="V832" s="73" t="s">
        <v>4297</v>
      </c>
      <c r="W832" s="75"/>
      <c r="X832" s="74" t="s">
        <v>4298</v>
      </c>
      <c r="Y832" s="118" t="s">
        <v>39</v>
      </c>
      <c r="Z832" s="4" t="s">
        <v>262</v>
      </c>
      <c r="AA832" s="12">
        <v>45264</v>
      </c>
      <c r="AB832" s="4" t="s">
        <v>4299</v>
      </c>
      <c r="AC832" s="4"/>
    </row>
    <row r="833" spans="1:29" ht="60">
      <c r="A833" s="50">
        <v>832</v>
      </c>
      <c r="B833" s="51" t="s">
        <v>4300</v>
      </c>
      <c r="C833" s="51" t="s">
        <v>4301</v>
      </c>
      <c r="D833" s="52" t="s">
        <v>1032</v>
      </c>
      <c r="E833" s="52" t="s">
        <v>1033</v>
      </c>
      <c r="F833" s="59"/>
      <c r="G833" s="52" t="s">
        <v>129</v>
      </c>
      <c r="H833" s="37"/>
      <c r="I833" s="37"/>
      <c r="J833" s="52"/>
      <c r="K833" s="52" t="s">
        <v>1033</v>
      </c>
      <c r="L833" s="60"/>
      <c r="M833" s="52" t="s">
        <v>4248</v>
      </c>
      <c r="N833" s="68" t="s">
        <v>4302</v>
      </c>
      <c r="O833" s="68" t="s">
        <v>4303</v>
      </c>
      <c r="P833" s="68"/>
      <c r="Q833" s="68">
        <v>2777</v>
      </c>
      <c r="R833" s="68">
        <v>2015</v>
      </c>
      <c r="S833" s="68" t="s">
        <v>36</v>
      </c>
      <c r="T833" s="69">
        <v>43346</v>
      </c>
      <c r="U833" s="69" t="s">
        <v>1327</v>
      </c>
      <c r="V833" s="70" t="s">
        <v>4302</v>
      </c>
      <c r="W833" s="76"/>
      <c r="X833" s="72" t="s">
        <v>4304</v>
      </c>
      <c r="Y833" s="118" t="s">
        <v>39</v>
      </c>
      <c r="Z833" s="4" t="s">
        <v>262</v>
      </c>
      <c r="AA833" s="12">
        <v>45266</v>
      </c>
      <c r="AB833" s="4" t="s">
        <v>3607</v>
      </c>
      <c r="AC833" s="4"/>
    </row>
    <row r="834" spans="1:29" ht="60">
      <c r="A834" s="42">
        <v>833</v>
      </c>
      <c r="B834" s="43" t="s">
        <v>4305</v>
      </c>
      <c r="C834" s="43" t="s">
        <v>4306</v>
      </c>
      <c r="D834" s="37" t="s">
        <v>514</v>
      </c>
      <c r="E834" s="37" t="s">
        <v>515</v>
      </c>
      <c r="F834" s="44"/>
      <c r="G834" s="37" t="s">
        <v>31</v>
      </c>
      <c r="H834" s="37" t="s">
        <v>1098</v>
      </c>
      <c r="I834" s="37" t="s">
        <v>516</v>
      </c>
      <c r="J834" s="45"/>
      <c r="K834" s="37"/>
      <c r="L834" s="37"/>
      <c r="M834" s="37" t="s">
        <v>514</v>
      </c>
      <c r="N834" s="65" t="s">
        <v>45</v>
      </c>
      <c r="O834" s="65" t="s">
        <v>79</v>
      </c>
      <c r="P834" s="65"/>
      <c r="Q834" s="65">
        <v>120117987</v>
      </c>
      <c r="R834" s="65">
        <v>2011</v>
      </c>
      <c r="S834" s="65" t="s">
        <v>36</v>
      </c>
      <c r="T834" s="66">
        <v>41619</v>
      </c>
      <c r="U834" s="66" t="s">
        <v>3442</v>
      </c>
      <c r="V834" s="37" t="s">
        <v>4307</v>
      </c>
      <c r="W834" s="67" t="s">
        <v>3463</v>
      </c>
      <c r="X834" s="13" t="s">
        <v>4308</v>
      </c>
      <c r="Y834" s="118" t="s">
        <v>114</v>
      </c>
      <c r="Z834" s="4" t="s">
        <v>52</v>
      </c>
      <c r="AA834" s="12">
        <v>45254</v>
      </c>
      <c r="AB834" s="4" t="s">
        <v>4309</v>
      </c>
      <c r="AC834" s="4"/>
    </row>
    <row r="835" spans="1:29" ht="30">
      <c r="A835" s="50">
        <v>834</v>
      </c>
      <c r="B835" s="51" t="s">
        <v>4310</v>
      </c>
      <c r="C835" s="51" t="s">
        <v>4311</v>
      </c>
      <c r="D835" s="52" t="s">
        <v>429</v>
      </c>
      <c r="E835" s="52" t="s">
        <v>430</v>
      </c>
      <c r="F835" s="59"/>
      <c r="G835" s="52" t="s">
        <v>31</v>
      </c>
      <c r="H835" s="37" t="s">
        <v>1098</v>
      </c>
      <c r="I835" s="37" t="s">
        <v>430</v>
      </c>
      <c r="J835" s="60"/>
      <c r="K835" s="52"/>
      <c r="L835" s="52"/>
      <c r="M835" s="52" t="s">
        <v>429</v>
      </c>
      <c r="N835" s="68" t="s">
        <v>2128</v>
      </c>
      <c r="O835" s="68" t="s">
        <v>72</v>
      </c>
      <c r="P835" s="68"/>
      <c r="Q835" s="68">
        <v>7740</v>
      </c>
      <c r="R835" s="68">
        <v>2015</v>
      </c>
      <c r="S835" s="68" t="s">
        <v>36</v>
      </c>
      <c r="T835" s="69">
        <v>43437</v>
      </c>
      <c r="U835" s="69">
        <v>43559</v>
      </c>
      <c r="V835" s="70" t="s">
        <v>4312</v>
      </c>
      <c r="W835" s="76"/>
      <c r="X835" s="72" t="s">
        <v>4313</v>
      </c>
      <c r="Y835" s="118" t="s">
        <v>39</v>
      </c>
      <c r="Z835" s="4" t="s">
        <v>262</v>
      </c>
      <c r="AA835" s="12">
        <v>45266</v>
      </c>
      <c r="AB835" s="4" t="s">
        <v>3607</v>
      </c>
      <c r="AC835" s="4"/>
    </row>
    <row r="836" spans="1:29" ht="45">
      <c r="A836" s="77">
        <v>835</v>
      </c>
      <c r="B836" s="78" t="s">
        <v>4314</v>
      </c>
      <c r="C836" s="78" t="s">
        <v>4315</v>
      </c>
      <c r="D836" s="38" t="s">
        <v>1252</v>
      </c>
      <c r="E836" s="38" t="s">
        <v>1253</v>
      </c>
      <c r="F836" s="44"/>
      <c r="G836" s="38" t="s">
        <v>31</v>
      </c>
      <c r="H836" s="38" t="s">
        <v>1098</v>
      </c>
      <c r="I836" s="38" t="s">
        <v>1254</v>
      </c>
      <c r="J836" s="45"/>
      <c r="K836" s="38"/>
      <c r="L836" s="38"/>
      <c r="M836" s="38" t="s">
        <v>1255</v>
      </c>
      <c r="N836" s="79" t="s">
        <v>45</v>
      </c>
      <c r="O836" s="79" t="s">
        <v>79</v>
      </c>
      <c r="P836" s="79"/>
      <c r="Q836" s="79">
        <v>16644</v>
      </c>
      <c r="R836" s="79">
        <v>2018</v>
      </c>
      <c r="S836" s="79" t="s">
        <v>36</v>
      </c>
      <c r="T836" s="80">
        <v>44868</v>
      </c>
      <c r="U836" s="80">
        <v>44809</v>
      </c>
      <c r="V836" s="81" t="s">
        <v>4316</v>
      </c>
      <c r="W836" s="75"/>
      <c r="X836" s="24" t="s">
        <v>4317</v>
      </c>
      <c r="Y836" s="118" t="s">
        <v>114</v>
      </c>
      <c r="Z836" s="4" t="s">
        <v>52</v>
      </c>
      <c r="AA836" s="12">
        <v>45254</v>
      </c>
      <c r="AB836" s="4" t="s">
        <v>4318</v>
      </c>
      <c r="AC836" s="4"/>
    </row>
    <row r="837" spans="1:29" ht="60">
      <c r="A837" s="50">
        <v>836</v>
      </c>
      <c r="B837" s="51" t="s">
        <v>4319</v>
      </c>
      <c r="C837" s="51" t="s">
        <v>4320</v>
      </c>
      <c r="D837" s="52" t="s">
        <v>69</v>
      </c>
      <c r="E837" s="52" t="s">
        <v>70</v>
      </c>
      <c r="F837" s="59"/>
      <c r="G837" s="52" t="s">
        <v>31</v>
      </c>
      <c r="H837" s="37" t="s">
        <v>1098</v>
      </c>
      <c r="I837" s="37" t="s">
        <v>70</v>
      </c>
      <c r="J837" s="60"/>
      <c r="K837" s="52"/>
      <c r="L837" s="52"/>
      <c r="M837" s="52" t="s">
        <v>69</v>
      </c>
      <c r="N837" s="68" t="s">
        <v>110</v>
      </c>
      <c r="O837" s="68" t="s">
        <v>54</v>
      </c>
      <c r="P837" s="68"/>
      <c r="Q837" s="68" t="s">
        <v>4321</v>
      </c>
      <c r="R837" s="68">
        <v>2008</v>
      </c>
      <c r="S837" s="68" t="s">
        <v>36</v>
      </c>
      <c r="T837" s="69" t="s">
        <v>4322</v>
      </c>
      <c r="U837" s="69">
        <v>41860</v>
      </c>
      <c r="V837" s="70" t="s">
        <v>4323</v>
      </c>
      <c r="W837" s="76"/>
      <c r="X837" s="72" t="s">
        <v>4324</v>
      </c>
      <c r="Y837" s="118" t="s">
        <v>114</v>
      </c>
      <c r="Z837" s="4" t="s">
        <v>52</v>
      </c>
      <c r="AA837" s="12">
        <v>45257</v>
      </c>
      <c r="AB837" s="4" t="s">
        <v>4325</v>
      </c>
      <c r="AC837" s="4"/>
    </row>
    <row r="838" spans="1:29" ht="30">
      <c r="A838" s="42">
        <v>837</v>
      </c>
      <c r="B838" s="43" t="s">
        <v>4326</v>
      </c>
      <c r="C838" s="43" t="s">
        <v>4327</v>
      </c>
      <c r="D838" s="37" t="s">
        <v>69</v>
      </c>
      <c r="E838" s="37" t="s">
        <v>70</v>
      </c>
      <c r="F838" s="44"/>
      <c r="G838" s="37" t="s">
        <v>31</v>
      </c>
      <c r="H838" s="37" t="s">
        <v>1098</v>
      </c>
      <c r="I838" s="37" t="s">
        <v>70</v>
      </c>
      <c r="J838" s="45"/>
      <c r="K838" s="37"/>
      <c r="L838" s="37"/>
      <c r="M838" s="37" t="s">
        <v>69</v>
      </c>
      <c r="N838" s="65" t="s">
        <v>110</v>
      </c>
      <c r="O838" s="65" t="s">
        <v>54</v>
      </c>
      <c r="P838" s="65"/>
      <c r="Q838" s="65">
        <v>520111056</v>
      </c>
      <c r="R838" s="65">
        <v>2011</v>
      </c>
      <c r="S838" s="65" t="s">
        <v>36</v>
      </c>
      <c r="T838" s="66">
        <v>41554</v>
      </c>
      <c r="U838" s="66" t="s">
        <v>4328</v>
      </c>
      <c r="V838" s="73" t="s">
        <v>4329</v>
      </c>
      <c r="W838" s="75"/>
      <c r="X838" s="15" t="s">
        <v>4330</v>
      </c>
      <c r="Y838" s="118" t="s">
        <v>114</v>
      </c>
      <c r="Z838" s="4" t="s">
        <v>52</v>
      </c>
      <c r="AA838" s="12">
        <v>45257</v>
      </c>
      <c r="AB838" s="4" t="s">
        <v>4331</v>
      </c>
      <c r="AC838" s="4"/>
    </row>
    <row r="839" spans="1:29" ht="45">
      <c r="A839" s="50">
        <v>838</v>
      </c>
      <c r="B839" s="51" t="s">
        <v>4332</v>
      </c>
      <c r="C839" s="51" t="s">
        <v>4333</v>
      </c>
      <c r="D839" s="52" t="s">
        <v>1032</v>
      </c>
      <c r="E839" s="52" t="s">
        <v>1033</v>
      </c>
      <c r="F839" s="59"/>
      <c r="G839" s="52" t="s">
        <v>129</v>
      </c>
      <c r="H839" s="37"/>
      <c r="I839" s="37"/>
      <c r="J839" s="52"/>
      <c r="K839" s="52" t="s">
        <v>1033</v>
      </c>
      <c r="L839" s="60"/>
      <c r="M839" s="52" t="s">
        <v>4248</v>
      </c>
      <c r="N839" s="68" t="s">
        <v>4334</v>
      </c>
      <c r="O839" s="68" t="s">
        <v>4335</v>
      </c>
      <c r="P839" s="68"/>
      <c r="Q839" s="68">
        <v>282</v>
      </c>
      <c r="R839" s="68">
        <v>2016</v>
      </c>
      <c r="S839" s="68" t="s">
        <v>49</v>
      </c>
      <c r="T839" s="69" t="s">
        <v>4336</v>
      </c>
      <c r="U839" s="69" t="s">
        <v>4337</v>
      </c>
      <c r="V839" s="70" t="s">
        <v>4338</v>
      </c>
      <c r="W839" s="76"/>
      <c r="X839" s="72" t="s">
        <v>4339</v>
      </c>
      <c r="Y839" s="118" t="s">
        <v>39</v>
      </c>
      <c r="Z839" s="4" t="s">
        <v>262</v>
      </c>
      <c r="AA839" s="12">
        <v>45266</v>
      </c>
      <c r="AB839" s="4" t="s">
        <v>3607</v>
      </c>
      <c r="AC839" s="4"/>
    </row>
    <row r="840" spans="1:29" ht="45">
      <c r="A840" s="42">
        <v>839</v>
      </c>
      <c r="B840" s="43" t="s">
        <v>4340</v>
      </c>
      <c r="C840" s="43" t="s">
        <v>4341</v>
      </c>
      <c r="D840" s="37" t="s">
        <v>69</v>
      </c>
      <c r="E840" s="37" t="s">
        <v>70</v>
      </c>
      <c r="F840" s="44"/>
      <c r="G840" s="37" t="s">
        <v>31</v>
      </c>
      <c r="H840" s="37" t="s">
        <v>1098</v>
      </c>
      <c r="I840" s="37" t="s">
        <v>70</v>
      </c>
      <c r="J840" s="45"/>
      <c r="K840" s="37"/>
      <c r="L840" s="37"/>
      <c r="M840" s="37" t="s">
        <v>69</v>
      </c>
      <c r="N840" s="65" t="s">
        <v>110</v>
      </c>
      <c r="O840" s="65" t="s">
        <v>54</v>
      </c>
      <c r="P840" s="65"/>
      <c r="Q840" s="65" t="s">
        <v>1982</v>
      </c>
      <c r="R840" s="65">
        <v>2010</v>
      </c>
      <c r="S840" s="65" t="s">
        <v>36</v>
      </c>
      <c r="T840" s="66" t="s">
        <v>812</v>
      </c>
      <c r="U840" s="66">
        <v>41194</v>
      </c>
      <c r="V840" s="73" t="s">
        <v>4342</v>
      </c>
      <c r="W840" s="75"/>
      <c r="X840" s="15" t="s">
        <v>4343</v>
      </c>
      <c r="Y840" s="118" t="s">
        <v>114</v>
      </c>
      <c r="Z840" s="4" t="s">
        <v>52</v>
      </c>
      <c r="AA840" s="12">
        <v>45257</v>
      </c>
      <c r="AB840" s="4" t="s">
        <v>4344</v>
      </c>
      <c r="AC840" s="4"/>
    </row>
    <row r="841" spans="1:29" ht="30">
      <c r="A841" s="50">
        <v>840</v>
      </c>
      <c r="B841" s="51" t="s">
        <v>4345</v>
      </c>
      <c r="C841" s="51" t="s">
        <v>4346</v>
      </c>
      <c r="D841" s="52" t="s">
        <v>252</v>
      </c>
      <c r="E841" s="52" t="s">
        <v>253</v>
      </c>
      <c r="F841" s="59"/>
      <c r="G841" s="52" t="s">
        <v>129</v>
      </c>
      <c r="H841" s="37"/>
      <c r="I841" s="37"/>
      <c r="J841" s="52"/>
      <c r="K841" s="52" t="s">
        <v>254</v>
      </c>
      <c r="L841" s="52"/>
      <c r="M841" s="52" t="s">
        <v>256</v>
      </c>
      <c r="N841" s="68" t="s">
        <v>4257</v>
      </c>
      <c r="O841" s="68" t="s">
        <v>506</v>
      </c>
      <c r="P841" s="68"/>
      <c r="Q841" s="68">
        <v>3474</v>
      </c>
      <c r="R841" s="68">
        <v>2013</v>
      </c>
      <c r="S841" s="68" t="s">
        <v>36</v>
      </c>
      <c r="T841" s="69" t="s">
        <v>3608</v>
      </c>
      <c r="U841" s="69">
        <v>42313</v>
      </c>
      <c r="V841" s="70" t="s">
        <v>4257</v>
      </c>
      <c r="W841" s="71"/>
      <c r="X841" s="72" t="s">
        <v>4347</v>
      </c>
      <c r="Y841" s="118" t="s">
        <v>39</v>
      </c>
      <c r="Z841" s="4" t="s">
        <v>52</v>
      </c>
      <c r="AA841" s="12">
        <v>45266</v>
      </c>
      <c r="AB841" s="4" t="s">
        <v>2445</v>
      </c>
      <c r="AC841" s="4"/>
    </row>
    <row r="842" spans="1:29" ht="30">
      <c r="A842" s="42">
        <v>841</v>
      </c>
      <c r="B842" s="43" t="s">
        <v>4348</v>
      </c>
      <c r="C842" s="43" t="s">
        <v>4349</v>
      </c>
      <c r="D842" s="37" t="s">
        <v>252</v>
      </c>
      <c r="E842" s="37" t="s">
        <v>253</v>
      </c>
      <c r="F842" s="44"/>
      <c r="G842" s="37" t="s">
        <v>129</v>
      </c>
      <c r="H842" s="37"/>
      <c r="I842" s="37"/>
      <c r="J842" s="37"/>
      <c r="K842" s="37" t="s">
        <v>254</v>
      </c>
      <c r="L842" s="37"/>
      <c r="M842" s="37" t="s">
        <v>256</v>
      </c>
      <c r="N842" s="65" t="s">
        <v>4257</v>
      </c>
      <c r="O842" s="65" t="s">
        <v>506</v>
      </c>
      <c r="P842" s="65"/>
      <c r="Q842" s="65">
        <v>7229</v>
      </c>
      <c r="R842" s="65">
        <v>2013</v>
      </c>
      <c r="S842" s="65" t="s">
        <v>36</v>
      </c>
      <c r="T842" s="66" t="s">
        <v>2151</v>
      </c>
      <c r="U842" s="66">
        <v>42491</v>
      </c>
      <c r="V842" s="73" t="s">
        <v>4257</v>
      </c>
      <c r="W842" s="67"/>
      <c r="X842" s="74" t="s">
        <v>4350</v>
      </c>
      <c r="Y842" s="118" t="s">
        <v>39</v>
      </c>
      <c r="Z842" s="4" t="s">
        <v>52</v>
      </c>
      <c r="AA842" s="12">
        <v>45266</v>
      </c>
      <c r="AB842" s="4" t="s">
        <v>2445</v>
      </c>
      <c r="AC842" s="4"/>
    </row>
    <row r="843" spans="1:29" ht="30">
      <c r="A843" s="50">
        <v>842</v>
      </c>
      <c r="B843" s="51" t="s">
        <v>4351</v>
      </c>
      <c r="C843" s="51" t="s">
        <v>4352</v>
      </c>
      <c r="D843" s="52" t="s">
        <v>252</v>
      </c>
      <c r="E843" s="52" t="s">
        <v>253</v>
      </c>
      <c r="F843" s="59"/>
      <c r="G843" s="52" t="s">
        <v>129</v>
      </c>
      <c r="H843" s="37"/>
      <c r="I843" s="37"/>
      <c r="J843" s="52"/>
      <c r="K843" s="52" t="s">
        <v>254</v>
      </c>
      <c r="L843" s="52"/>
      <c r="M843" s="52" t="s">
        <v>256</v>
      </c>
      <c r="N843" s="68" t="s">
        <v>4257</v>
      </c>
      <c r="O843" s="68" t="s">
        <v>506</v>
      </c>
      <c r="P843" s="68"/>
      <c r="Q843" s="68">
        <v>459</v>
      </c>
      <c r="R843" s="68">
        <v>2014</v>
      </c>
      <c r="S843" s="68" t="s">
        <v>36</v>
      </c>
      <c r="T843" s="69" t="s">
        <v>2244</v>
      </c>
      <c r="U843" s="69" t="s">
        <v>4353</v>
      </c>
      <c r="V843" s="70" t="s">
        <v>4257</v>
      </c>
      <c r="W843" s="71"/>
      <c r="X843" s="72" t="s">
        <v>4354</v>
      </c>
      <c r="Y843" s="118" t="s">
        <v>39</v>
      </c>
      <c r="Z843" s="4" t="s">
        <v>52</v>
      </c>
      <c r="AA843" s="12">
        <v>45266</v>
      </c>
      <c r="AB843" s="4" t="s">
        <v>2445</v>
      </c>
      <c r="AC843" s="4"/>
    </row>
    <row r="844" spans="1:29" ht="30">
      <c r="A844" s="42">
        <v>843</v>
      </c>
      <c r="B844" s="43" t="s">
        <v>4355</v>
      </c>
      <c r="C844" s="43" t="s">
        <v>4356</v>
      </c>
      <c r="D844" s="37" t="s">
        <v>252</v>
      </c>
      <c r="E844" s="37" t="s">
        <v>253</v>
      </c>
      <c r="F844" s="44"/>
      <c r="G844" s="37" t="s">
        <v>129</v>
      </c>
      <c r="H844" s="37"/>
      <c r="I844" s="37"/>
      <c r="J844" s="37"/>
      <c r="K844" s="37" t="s">
        <v>254</v>
      </c>
      <c r="L844" s="37"/>
      <c r="M844" s="37" t="s">
        <v>256</v>
      </c>
      <c r="N844" s="65" t="s">
        <v>4257</v>
      </c>
      <c r="O844" s="65" t="s">
        <v>506</v>
      </c>
      <c r="P844" s="65"/>
      <c r="Q844" s="65">
        <v>1494</v>
      </c>
      <c r="R844" s="65">
        <v>2014</v>
      </c>
      <c r="S844" s="65" t="s">
        <v>36</v>
      </c>
      <c r="T844" s="66" t="s">
        <v>2151</v>
      </c>
      <c r="U844" s="66">
        <v>42552</v>
      </c>
      <c r="V844" s="73" t="s">
        <v>4257</v>
      </c>
      <c r="W844" s="67"/>
      <c r="X844" s="74" t="s">
        <v>4357</v>
      </c>
      <c r="Y844" s="118" t="s">
        <v>39</v>
      </c>
      <c r="Z844" s="4" t="s">
        <v>52</v>
      </c>
      <c r="AA844" s="12">
        <v>45266</v>
      </c>
      <c r="AB844" s="4" t="s">
        <v>2445</v>
      </c>
      <c r="AC844" s="4"/>
    </row>
    <row r="845" spans="1:29" ht="30">
      <c r="A845" s="50">
        <v>844</v>
      </c>
      <c r="B845" s="51" t="s">
        <v>4358</v>
      </c>
      <c r="C845" s="51" t="s">
        <v>4359</v>
      </c>
      <c r="D845" s="52" t="s">
        <v>252</v>
      </c>
      <c r="E845" s="52" t="s">
        <v>253</v>
      </c>
      <c r="F845" s="59"/>
      <c r="G845" s="52" t="s">
        <v>129</v>
      </c>
      <c r="H845" s="37"/>
      <c r="I845" s="37"/>
      <c r="J845" s="52"/>
      <c r="K845" s="52" t="s">
        <v>254</v>
      </c>
      <c r="L845" s="52"/>
      <c r="M845" s="52" t="s">
        <v>256</v>
      </c>
      <c r="N845" s="68" t="s">
        <v>4257</v>
      </c>
      <c r="O845" s="68" t="s">
        <v>506</v>
      </c>
      <c r="P845" s="68"/>
      <c r="Q845" s="68">
        <v>2571</v>
      </c>
      <c r="R845" s="68">
        <v>2014</v>
      </c>
      <c r="S845" s="68" t="s">
        <v>36</v>
      </c>
      <c r="T845" s="69" t="s">
        <v>499</v>
      </c>
      <c r="U845" s="69" t="s">
        <v>4360</v>
      </c>
      <c r="V845" s="70" t="s">
        <v>4257</v>
      </c>
      <c r="W845" s="71"/>
      <c r="X845" s="72" t="s">
        <v>4361</v>
      </c>
      <c r="Y845" s="118" t="s">
        <v>39</v>
      </c>
      <c r="Z845" s="4" t="s">
        <v>52</v>
      </c>
      <c r="AA845" s="12">
        <v>45266</v>
      </c>
      <c r="AB845" s="4" t="s">
        <v>2445</v>
      </c>
      <c r="AC845" s="4"/>
    </row>
    <row r="846" spans="1:29" ht="30">
      <c r="A846" s="42">
        <v>845</v>
      </c>
      <c r="B846" s="43" t="s">
        <v>4362</v>
      </c>
      <c r="C846" s="43" t="s">
        <v>4363</v>
      </c>
      <c r="D846" s="37" t="s">
        <v>429</v>
      </c>
      <c r="E846" s="37" t="s">
        <v>430</v>
      </c>
      <c r="F846" s="44"/>
      <c r="G846" s="37" t="s">
        <v>31</v>
      </c>
      <c r="H846" s="37" t="s">
        <v>1098</v>
      </c>
      <c r="I846" s="37" t="s">
        <v>430</v>
      </c>
      <c r="J846" s="45"/>
      <c r="K846" s="37"/>
      <c r="L846" s="37"/>
      <c r="M846" s="37" t="s">
        <v>429</v>
      </c>
      <c r="N846" s="65" t="s">
        <v>2128</v>
      </c>
      <c r="O846" s="65" t="s">
        <v>4364</v>
      </c>
      <c r="P846" s="65"/>
      <c r="Q846" s="65">
        <v>3160</v>
      </c>
      <c r="R846" s="65">
        <v>2015</v>
      </c>
      <c r="S846" s="65" t="s">
        <v>36</v>
      </c>
      <c r="T846" s="66" t="s">
        <v>2762</v>
      </c>
      <c r="U846" s="66" t="s">
        <v>4365</v>
      </c>
      <c r="V846" s="73" t="s">
        <v>4366</v>
      </c>
      <c r="W846" s="75"/>
      <c r="X846" s="74" t="s">
        <v>4367</v>
      </c>
      <c r="Y846" s="118" t="s">
        <v>39</v>
      </c>
      <c r="Z846" s="4" t="s">
        <v>262</v>
      </c>
      <c r="AA846" s="12">
        <v>45266</v>
      </c>
      <c r="AB846" s="4" t="s">
        <v>4368</v>
      </c>
      <c r="AC846" s="4"/>
    </row>
    <row r="847" spans="1:29" ht="30">
      <c r="A847" s="50">
        <v>846</v>
      </c>
      <c r="B847" s="51" t="s">
        <v>4369</v>
      </c>
      <c r="C847" s="51" t="s">
        <v>4370</v>
      </c>
      <c r="D847" s="52" t="s">
        <v>252</v>
      </c>
      <c r="E847" s="52" t="s">
        <v>253</v>
      </c>
      <c r="F847" s="59"/>
      <c r="G847" s="52" t="s">
        <v>129</v>
      </c>
      <c r="H847" s="37"/>
      <c r="I847" s="37"/>
      <c r="J847" s="52"/>
      <c r="K847" s="52" t="s">
        <v>254</v>
      </c>
      <c r="L847" s="52"/>
      <c r="M847" s="52" t="s">
        <v>4371</v>
      </c>
      <c r="N847" s="68" t="s">
        <v>4257</v>
      </c>
      <c r="O847" s="68" t="s">
        <v>506</v>
      </c>
      <c r="P847" s="68"/>
      <c r="Q847" s="68">
        <v>2793</v>
      </c>
      <c r="R847" s="68">
        <v>2014</v>
      </c>
      <c r="S847" s="68" t="s">
        <v>36</v>
      </c>
      <c r="T847" s="69" t="s">
        <v>2151</v>
      </c>
      <c r="U847" s="69" t="s">
        <v>4372</v>
      </c>
      <c r="V847" s="70" t="s">
        <v>4257</v>
      </c>
      <c r="W847" s="71"/>
      <c r="X847" s="72" t="s">
        <v>4373</v>
      </c>
      <c r="Y847" s="118" t="s">
        <v>39</v>
      </c>
      <c r="Z847" s="4" t="s">
        <v>52</v>
      </c>
      <c r="AA847" s="12">
        <v>45266</v>
      </c>
      <c r="AB847" s="4" t="s">
        <v>2445</v>
      </c>
      <c r="AC847" s="4"/>
    </row>
    <row r="848" spans="1:29" ht="30">
      <c r="A848" s="42">
        <v>847</v>
      </c>
      <c r="B848" s="43" t="s">
        <v>4374</v>
      </c>
      <c r="C848" s="43" t="s">
        <v>4375</v>
      </c>
      <c r="D848" s="37" t="s">
        <v>252</v>
      </c>
      <c r="E848" s="37" t="s">
        <v>253</v>
      </c>
      <c r="F848" s="44"/>
      <c r="G848" s="37" t="s">
        <v>129</v>
      </c>
      <c r="H848" s="37"/>
      <c r="I848" s="37"/>
      <c r="J848" s="37"/>
      <c r="K848" s="37" t="s">
        <v>254</v>
      </c>
      <c r="L848" s="37"/>
      <c r="M848" s="37" t="s">
        <v>256</v>
      </c>
      <c r="N848" s="65" t="s">
        <v>4257</v>
      </c>
      <c r="O848" s="65" t="s">
        <v>506</v>
      </c>
      <c r="P848" s="65"/>
      <c r="Q848" s="65">
        <v>2892</v>
      </c>
      <c r="R848" s="65">
        <v>2014</v>
      </c>
      <c r="S848" s="65" t="s">
        <v>36</v>
      </c>
      <c r="T848" s="66" t="s">
        <v>499</v>
      </c>
      <c r="U848" s="66" t="s">
        <v>2517</v>
      </c>
      <c r="V848" s="73" t="s">
        <v>4257</v>
      </c>
      <c r="W848" s="67"/>
      <c r="X848" s="74" t="s">
        <v>4376</v>
      </c>
      <c r="Y848" s="118" t="s">
        <v>39</v>
      </c>
      <c r="Z848" s="4" t="s">
        <v>52</v>
      </c>
      <c r="AA848" s="12">
        <v>45266</v>
      </c>
      <c r="AB848" s="4" t="s">
        <v>2445</v>
      </c>
      <c r="AC848" s="4"/>
    </row>
    <row r="849" spans="1:29" ht="30">
      <c r="A849" s="50">
        <v>848</v>
      </c>
      <c r="B849" s="51" t="s">
        <v>4377</v>
      </c>
      <c r="C849" s="51" t="s">
        <v>4378</v>
      </c>
      <c r="D849" s="52" t="s">
        <v>252</v>
      </c>
      <c r="E849" s="52" t="s">
        <v>253</v>
      </c>
      <c r="F849" s="59"/>
      <c r="G849" s="52" t="s">
        <v>129</v>
      </c>
      <c r="H849" s="37"/>
      <c r="I849" s="37"/>
      <c r="J849" s="52"/>
      <c r="K849" s="52" t="s">
        <v>254</v>
      </c>
      <c r="L849" s="52"/>
      <c r="M849" s="52" t="s">
        <v>256</v>
      </c>
      <c r="N849" s="68" t="s">
        <v>4257</v>
      </c>
      <c r="O849" s="68" t="s">
        <v>506</v>
      </c>
      <c r="P849" s="68"/>
      <c r="Q849" s="68">
        <v>3566</v>
      </c>
      <c r="R849" s="68">
        <v>2014</v>
      </c>
      <c r="S849" s="68" t="s">
        <v>36</v>
      </c>
      <c r="T849" s="69" t="s">
        <v>499</v>
      </c>
      <c r="U849" s="69">
        <v>42583</v>
      </c>
      <c r="V849" s="70" t="s">
        <v>4257</v>
      </c>
      <c r="W849" s="71"/>
      <c r="X849" s="72" t="s">
        <v>4379</v>
      </c>
      <c r="Y849" s="118" t="s">
        <v>39</v>
      </c>
      <c r="Z849" s="4" t="s">
        <v>52</v>
      </c>
      <c r="AA849" s="12">
        <v>45266</v>
      </c>
      <c r="AB849" s="4" t="s">
        <v>2445</v>
      </c>
      <c r="AC849" s="4"/>
    </row>
    <row r="850" spans="1:29" ht="30">
      <c r="A850" s="42">
        <v>849</v>
      </c>
      <c r="B850" s="43" t="s">
        <v>4380</v>
      </c>
      <c r="C850" s="43" t="s">
        <v>4381</v>
      </c>
      <c r="D850" s="37" t="s">
        <v>116</v>
      </c>
      <c r="E850" s="37" t="s">
        <v>117</v>
      </c>
      <c r="F850" s="44"/>
      <c r="G850" s="37" t="s">
        <v>31</v>
      </c>
      <c r="H850" s="37" t="s">
        <v>1098</v>
      </c>
      <c r="I850" s="37" t="s">
        <v>117</v>
      </c>
      <c r="J850" s="45"/>
      <c r="K850" s="37"/>
      <c r="L850" s="37"/>
      <c r="M850" s="37" t="s">
        <v>726</v>
      </c>
      <c r="N850" s="65" t="s">
        <v>110</v>
      </c>
      <c r="O850" s="65" t="s">
        <v>4382</v>
      </c>
      <c r="P850" s="65"/>
      <c r="Q850" s="65">
        <v>220104524</v>
      </c>
      <c r="R850" s="65">
        <v>2010</v>
      </c>
      <c r="S850" s="65" t="s">
        <v>36</v>
      </c>
      <c r="T850" s="66">
        <v>41616</v>
      </c>
      <c r="U850" s="66">
        <v>41619</v>
      </c>
      <c r="V850" s="73" t="s">
        <v>4383</v>
      </c>
      <c r="W850" s="75"/>
      <c r="X850" s="15" t="s">
        <v>4384</v>
      </c>
      <c r="Y850" s="118" t="s">
        <v>114</v>
      </c>
      <c r="Z850" s="4" t="s">
        <v>1622</v>
      </c>
      <c r="AA850" s="12">
        <v>45258</v>
      </c>
      <c r="AB850" s="4" t="s">
        <v>4385</v>
      </c>
      <c r="AC850" s="4"/>
    </row>
    <row r="851" spans="1:29" ht="30">
      <c r="A851" s="50">
        <v>850</v>
      </c>
      <c r="B851" s="51" t="s">
        <v>4386</v>
      </c>
      <c r="C851" s="51" t="s">
        <v>4387</v>
      </c>
      <c r="D851" s="52" t="s">
        <v>429</v>
      </c>
      <c r="E851" s="52" t="s">
        <v>430</v>
      </c>
      <c r="F851" s="59"/>
      <c r="G851" s="52" t="s">
        <v>31</v>
      </c>
      <c r="H851" s="37" t="s">
        <v>1098</v>
      </c>
      <c r="I851" s="37" t="s">
        <v>430</v>
      </c>
      <c r="J851" s="60"/>
      <c r="K851" s="52"/>
      <c r="L851" s="52"/>
      <c r="M851" s="52" t="s">
        <v>429</v>
      </c>
      <c r="N851" s="68" t="s">
        <v>2128</v>
      </c>
      <c r="O851" s="68" t="s">
        <v>54</v>
      </c>
      <c r="P851" s="68"/>
      <c r="Q851" s="68">
        <v>4962</v>
      </c>
      <c r="R851" s="68">
        <v>2015</v>
      </c>
      <c r="S851" s="68" t="s">
        <v>36</v>
      </c>
      <c r="T851" s="69" t="s">
        <v>4388</v>
      </c>
      <c r="U851" s="69">
        <v>43380</v>
      </c>
      <c r="V851" s="70" t="s">
        <v>4389</v>
      </c>
      <c r="W851" s="76"/>
      <c r="X851" s="72" t="s">
        <v>4390</v>
      </c>
      <c r="Y851" s="118" t="s">
        <v>39</v>
      </c>
      <c r="Z851" s="4" t="s">
        <v>52</v>
      </c>
      <c r="AA851" s="12">
        <v>45266</v>
      </c>
      <c r="AB851" s="4" t="s">
        <v>2445</v>
      </c>
      <c r="AC851" s="4"/>
    </row>
    <row r="852" spans="1:29" ht="30">
      <c r="A852" s="42">
        <v>851</v>
      </c>
      <c r="B852" s="43" t="s">
        <v>4391</v>
      </c>
      <c r="C852" s="43" t="s">
        <v>4392</v>
      </c>
      <c r="D852" s="37" t="s">
        <v>429</v>
      </c>
      <c r="E852" s="37" t="s">
        <v>430</v>
      </c>
      <c r="F852" s="44"/>
      <c r="G852" s="37" t="s">
        <v>31</v>
      </c>
      <c r="H852" s="37" t="s">
        <v>1098</v>
      </c>
      <c r="I852" s="37" t="s">
        <v>430</v>
      </c>
      <c r="J852" s="45"/>
      <c r="K852" s="37"/>
      <c r="L852" s="37"/>
      <c r="M852" s="37" t="s">
        <v>429</v>
      </c>
      <c r="N852" s="65" t="s">
        <v>2128</v>
      </c>
      <c r="O852" s="65" t="s">
        <v>54</v>
      </c>
      <c r="P852" s="65"/>
      <c r="Q852" s="65">
        <v>7621</v>
      </c>
      <c r="R852" s="65">
        <v>2015</v>
      </c>
      <c r="S852" s="65" t="s">
        <v>36</v>
      </c>
      <c r="T852" s="66" t="s">
        <v>4393</v>
      </c>
      <c r="U852" s="66" t="s">
        <v>4394</v>
      </c>
      <c r="V852" s="73" t="s">
        <v>4395</v>
      </c>
      <c r="W852" s="75"/>
      <c r="X852" s="74" t="s">
        <v>4396</v>
      </c>
      <c r="Y852" s="118" t="s">
        <v>39</v>
      </c>
      <c r="Z852" s="4" t="s">
        <v>52</v>
      </c>
      <c r="AA852" s="12">
        <v>45266</v>
      </c>
      <c r="AB852" s="4" t="s">
        <v>2445</v>
      </c>
      <c r="AC852" s="4"/>
    </row>
    <row r="853" spans="1:29" ht="30">
      <c r="A853" s="50">
        <v>852</v>
      </c>
      <c r="B853" s="51" t="s">
        <v>4397</v>
      </c>
      <c r="C853" s="51" t="s">
        <v>4398</v>
      </c>
      <c r="D853" s="52" t="s">
        <v>43</v>
      </c>
      <c r="E853" s="52" t="s">
        <v>44</v>
      </c>
      <c r="F853" s="59"/>
      <c r="G853" s="52" t="s">
        <v>31</v>
      </c>
      <c r="H853" s="37" t="s">
        <v>1098</v>
      </c>
      <c r="I853" s="37" t="s">
        <v>44</v>
      </c>
      <c r="J853" s="60"/>
      <c r="K853" s="52"/>
      <c r="L853" s="52"/>
      <c r="M853" s="52" t="s">
        <v>1196</v>
      </c>
      <c r="N853" s="68" t="s">
        <v>45</v>
      </c>
      <c r="O853" s="68" t="s">
        <v>54</v>
      </c>
      <c r="P853" s="68"/>
      <c r="Q853" s="68">
        <v>387</v>
      </c>
      <c r="R853" s="68">
        <v>2013</v>
      </c>
      <c r="S853" s="68" t="s">
        <v>36</v>
      </c>
      <c r="T853" s="69" t="s">
        <v>232</v>
      </c>
      <c r="U853" s="69">
        <v>41984</v>
      </c>
      <c r="V853" s="70" t="s">
        <v>4399</v>
      </c>
      <c r="W853" s="71" t="s">
        <v>4117</v>
      </c>
      <c r="X853" s="39" t="s">
        <v>4400</v>
      </c>
      <c r="Y853" s="118" t="s">
        <v>39</v>
      </c>
      <c r="Z853" s="4" t="s">
        <v>52</v>
      </c>
      <c r="AA853" s="12">
        <v>45266</v>
      </c>
      <c r="AB853" s="4" t="s">
        <v>4401</v>
      </c>
      <c r="AC853" s="4"/>
    </row>
    <row r="854" spans="1:29" ht="30">
      <c r="A854" s="42">
        <v>853</v>
      </c>
      <c r="B854" s="43" t="s">
        <v>4402</v>
      </c>
      <c r="C854" s="43" t="s">
        <v>4403</v>
      </c>
      <c r="D854" s="37" t="s">
        <v>43</v>
      </c>
      <c r="E854" s="37" t="s">
        <v>44</v>
      </c>
      <c r="F854" s="44"/>
      <c r="G854" s="37" t="s">
        <v>31</v>
      </c>
      <c r="H854" s="37" t="s">
        <v>1098</v>
      </c>
      <c r="I854" s="37" t="s">
        <v>44</v>
      </c>
      <c r="J854" s="45"/>
      <c r="K854" s="37"/>
      <c r="L854" s="37"/>
      <c r="M854" s="37" t="s">
        <v>1196</v>
      </c>
      <c r="N854" s="65" t="s">
        <v>45</v>
      </c>
      <c r="O854" s="65" t="s">
        <v>54</v>
      </c>
      <c r="P854" s="65"/>
      <c r="Q854" s="65">
        <v>5315</v>
      </c>
      <c r="R854" s="65">
        <v>2015</v>
      </c>
      <c r="S854" s="65" t="s">
        <v>36</v>
      </c>
      <c r="T854" s="66">
        <v>42862</v>
      </c>
      <c r="U854" s="66">
        <v>42959</v>
      </c>
      <c r="V854" s="73" t="s">
        <v>4404</v>
      </c>
      <c r="W854" s="67" t="s">
        <v>4117</v>
      </c>
      <c r="X854" s="74" t="s">
        <v>4405</v>
      </c>
      <c r="Y854" s="118" t="s">
        <v>39</v>
      </c>
      <c r="Z854" s="4" t="s">
        <v>52</v>
      </c>
      <c r="AA854" s="12">
        <v>45257</v>
      </c>
      <c r="AB854" s="4" t="s">
        <v>2445</v>
      </c>
      <c r="AC854" s="4"/>
    </row>
    <row r="855" spans="1:29" ht="30">
      <c r="A855" s="50">
        <v>854</v>
      </c>
      <c r="B855" s="51" t="s">
        <v>4406</v>
      </c>
      <c r="C855" s="51" t="s">
        <v>4407</v>
      </c>
      <c r="D855" s="52" t="s">
        <v>43</v>
      </c>
      <c r="E855" s="52" t="s">
        <v>44</v>
      </c>
      <c r="F855" s="59"/>
      <c r="G855" s="52" t="s">
        <v>31</v>
      </c>
      <c r="H855" s="37" t="s">
        <v>1098</v>
      </c>
      <c r="I855" s="37" t="s">
        <v>44</v>
      </c>
      <c r="J855" s="60"/>
      <c r="K855" s="52"/>
      <c r="L855" s="52"/>
      <c r="M855" s="52" t="s">
        <v>1196</v>
      </c>
      <c r="N855" s="68" t="s">
        <v>45</v>
      </c>
      <c r="O855" s="68" t="s">
        <v>54</v>
      </c>
      <c r="P855" s="68"/>
      <c r="Q855" s="68">
        <v>5214</v>
      </c>
      <c r="R855" s="68">
        <v>2014</v>
      </c>
      <c r="S855" s="68" t="s">
        <v>36</v>
      </c>
      <c r="T855" s="69" t="s">
        <v>4408</v>
      </c>
      <c r="U855" s="69" t="s">
        <v>3221</v>
      </c>
      <c r="V855" s="70" t="s">
        <v>4409</v>
      </c>
      <c r="W855" s="71" t="s">
        <v>4117</v>
      </c>
      <c r="X855" s="39" t="s">
        <v>4410</v>
      </c>
      <c r="Y855" s="4" t="s">
        <v>39</v>
      </c>
      <c r="Z855" s="4" t="s">
        <v>52</v>
      </c>
      <c r="AA855" s="12">
        <v>45257</v>
      </c>
      <c r="AB855" s="4" t="s">
        <v>2445</v>
      </c>
      <c r="AC855" s="4"/>
    </row>
    <row r="856" spans="1:29" ht="30">
      <c r="A856" s="42">
        <v>855</v>
      </c>
      <c r="B856" s="43" t="s">
        <v>4411</v>
      </c>
      <c r="C856" s="43" t="s">
        <v>4412</v>
      </c>
      <c r="D856" s="37" t="s">
        <v>429</v>
      </c>
      <c r="E856" s="37" t="s">
        <v>430</v>
      </c>
      <c r="F856" s="44"/>
      <c r="G856" s="37" t="s">
        <v>31</v>
      </c>
      <c r="H856" s="37" t="s">
        <v>1098</v>
      </c>
      <c r="I856" s="37" t="s">
        <v>430</v>
      </c>
      <c r="J856" s="45"/>
      <c r="K856" s="37"/>
      <c r="L856" s="37"/>
      <c r="M856" s="37" t="s">
        <v>429</v>
      </c>
      <c r="N856" s="65" t="s">
        <v>2128</v>
      </c>
      <c r="O856" s="65" t="s">
        <v>72</v>
      </c>
      <c r="P856" s="65"/>
      <c r="Q856" s="65">
        <v>7740</v>
      </c>
      <c r="R856" s="65">
        <v>2015</v>
      </c>
      <c r="S856" s="65" t="s">
        <v>36</v>
      </c>
      <c r="T856" s="66">
        <v>43437</v>
      </c>
      <c r="U856" s="66">
        <v>43559</v>
      </c>
      <c r="V856" s="73" t="s">
        <v>4413</v>
      </c>
      <c r="W856" s="75"/>
      <c r="X856" s="74" t="s">
        <v>4414</v>
      </c>
      <c r="Y856" s="118" t="s">
        <v>39</v>
      </c>
      <c r="Z856" s="4" t="s">
        <v>52</v>
      </c>
      <c r="AA856" s="12">
        <v>45266</v>
      </c>
      <c r="AB856" s="4" t="s">
        <v>4415</v>
      </c>
      <c r="AC856" s="4"/>
    </row>
    <row r="857" spans="1:29" ht="30">
      <c r="A857" s="50">
        <v>856</v>
      </c>
      <c r="B857" s="51" t="s">
        <v>4416</v>
      </c>
      <c r="C857" s="51" t="s">
        <v>4417</v>
      </c>
      <c r="D857" s="52" t="s">
        <v>429</v>
      </c>
      <c r="E857" s="52" t="s">
        <v>430</v>
      </c>
      <c r="F857" s="59"/>
      <c r="G857" s="52" t="s">
        <v>31</v>
      </c>
      <c r="H857" s="37" t="s">
        <v>1098</v>
      </c>
      <c r="I857" s="37" t="s">
        <v>430</v>
      </c>
      <c r="J857" s="60"/>
      <c r="K857" s="52"/>
      <c r="L857" s="52"/>
      <c r="M857" s="52" t="s">
        <v>429</v>
      </c>
      <c r="N857" s="68" t="s">
        <v>2128</v>
      </c>
      <c r="O857" s="68" t="s">
        <v>54</v>
      </c>
      <c r="P857" s="68"/>
      <c r="Q857" s="68">
        <v>7791</v>
      </c>
      <c r="R857" s="68">
        <v>2015</v>
      </c>
      <c r="S857" s="68" t="s">
        <v>36</v>
      </c>
      <c r="T857" s="69" t="s">
        <v>4418</v>
      </c>
      <c r="U857" s="69">
        <v>43618</v>
      </c>
      <c r="V857" s="70" t="s">
        <v>4419</v>
      </c>
      <c r="W857" s="76"/>
      <c r="X857" s="72" t="s">
        <v>4420</v>
      </c>
      <c r="Y857" s="118" t="s">
        <v>39</v>
      </c>
      <c r="Z857" s="4" t="s">
        <v>52</v>
      </c>
      <c r="AA857" s="12">
        <v>45266</v>
      </c>
      <c r="AB857" s="4" t="s">
        <v>2445</v>
      </c>
      <c r="AC857" s="4"/>
    </row>
    <row r="858" spans="1:29" ht="30">
      <c r="A858" s="42">
        <v>857</v>
      </c>
      <c r="B858" s="43" t="s">
        <v>4421</v>
      </c>
      <c r="C858" s="43" t="s">
        <v>4422</v>
      </c>
      <c r="D858" s="37" t="s">
        <v>429</v>
      </c>
      <c r="E858" s="37" t="s">
        <v>430</v>
      </c>
      <c r="F858" s="44"/>
      <c r="G858" s="37" t="s">
        <v>31</v>
      </c>
      <c r="H858" s="37" t="s">
        <v>1098</v>
      </c>
      <c r="I858" s="37" t="s">
        <v>430</v>
      </c>
      <c r="J858" s="45"/>
      <c r="K858" s="37"/>
      <c r="L858" s="37"/>
      <c r="M858" s="37" t="s">
        <v>429</v>
      </c>
      <c r="N858" s="65" t="s">
        <v>2128</v>
      </c>
      <c r="O858" s="65" t="s">
        <v>54</v>
      </c>
      <c r="P858" s="65"/>
      <c r="Q858" s="65">
        <v>7945</v>
      </c>
      <c r="R858" s="65">
        <v>2015</v>
      </c>
      <c r="S858" s="65" t="s">
        <v>36</v>
      </c>
      <c r="T858" s="66">
        <v>43378</v>
      </c>
      <c r="U858" s="66" t="s">
        <v>1051</v>
      </c>
      <c r="V858" s="73" t="s">
        <v>4423</v>
      </c>
      <c r="W858" s="75"/>
      <c r="X858" s="74" t="s">
        <v>4424</v>
      </c>
      <c r="Y858" s="118" t="s">
        <v>39</v>
      </c>
      <c r="Z858" s="4" t="s">
        <v>52</v>
      </c>
      <c r="AA858" s="12">
        <v>45266</v>
      </c>
      <c r="AB858" s="4" t="s">
        <v>2445</v>
      </c>
      <c r="AC858" s="4"/>
    </row>
    <row r="859" spans="1:29" ht="30">
      <c r="A859" s="50">
        <v>858</v>
      </c>
      <c r="B859" s="51" t="s">
        <v>4425</v>
      </c>
      <c r="C859" s="51" t="s">
        <v>4426</v>
      </c>
      <c r="D859" s="52" t="s">
        <v>1042</v>
      </c>
      <c r="E859" s="52" t="s">
        <v>1043</v>
      </c>
      <c r="F859" s="59"/>
      <c r="G859" s="52" t="s">
        <v>31</v>
      </c>
      <c r="H859" s="37" t="s">
        <v>1104</v>
      </c>
      <c r="I859" s="37"/>
      <c r="J859" s="52" t="s">
        <v>1271</v>
      </c>
      <c r="K859" s="60"/>
      <c r="L859" s="52"/>
      <c r="M859" s="52" t="s">
        <v>1045</v>
      </c>
      <c r="N859" s="68" t="s">
        <v>45</v>
      </c>
      <c r="O859" s="68" t="s">
        <v>79</v>
      </c>
      <c r="P859" s="68"/>
      <c r="Q859" s="68">
        <v>9679</v>
      </c>
      <c r="R859" s="68">
        <v>2018</v>
      </c>
      <c r="S859" s="68" t="s">
        <v>36</v>
      </c>
      <c r="T859" s="69">
        <v>44411</v>
      </c>
      <c r="U859" s="69" t="s">
        <v>3439</v>
      </c>
      <c r="V859" s="70" t="s">
        <v>1305</v>
      </c>
      <c r="W859" s="71" t="s">
        <v>4117</v>
      </c>
      <c r="X859" s="72" t="s">
        <v>4427</v>
      </c>
      <c r="Y859" s="118" t="s">
        <v>39</v>
      </c>
      <c r="Z859" s="4" t="s">
        <v>52</v>
      </c>
      <c r="AA859" s="12">
        <v>45271</v>
      </c>
      <c r="AB859" s="4" t="s">
        <v>4428</v>
      </c>
      <c r="AC859" s="4"/>
    </row>
    <row r="860" spans="1:29" ht="30">
      <c r="A860" s="42">
        <v>859</v>
      </c>
      <c r="B860" s="43" t="s">
        <v>4429</v>
      </c>
      <c r="C860" s="43" t="s">
        <v>4430</v>
      </c>
      <c r="D860" s="37" t="s">
        <v>1042</v>
      </c>
      <c r="E860" s="37" t="s">
        <v>1043</v>
      </c>
      <c r="F860" s="44"/>
      <c r="G860" s="37" t="s">
        <v>31</v>
      </c>
      <c r="H860" s="37" t="s">
        <v>1104</v>
      </c>
      <c r="I860" s="37"/>
      <c r="J860" s="37" t="s">
        <v>1271</v>
      </c>
      <c r="K860" s="45"/>
      <c r="L860" s="37"/>
      <c r="M860" s="37" t="s">
        <v>1045</v>
      </c>
      <c r="N860" s="65" t="s">
        <v>45</v>
      </c>
      <c r="O860" s="65" t="s">
        <v>79</v>
      </c>
      <c r="P860" s="65"/>
      <c r="Q860" s="65">
        <v>9113</v>
      </c>
      <c r="R860" s="65">
        <v>2018</v>
      </c>
      <c r="S860" s="65" t="s">
        <v>36</v>
      </c>
      <c r="T860" s="66" t="s">
        <v>3712</v>
      </c>
      <c r="U860" s="66" t="s">
        <v>4431</v>
      </c>
      <c r="V860" s="73" t="s">
        <v>4432</v>
      </c>
      <c r="W860" s="67" t="s">
        <v>3712</v>
      </c>
      <c r="X860" s="74" t="s">
        <v>4433</v>
      </c>
      <c r="Y860" s="118" t="s">
        <v>39</v>
      </c>
      <c r="Z860" s="4" t="s">
        <v>52</v>
      </c>
      <c r="AA860" s="12">
        <v>45271</v>
      </c>
      <c r="AB860" s="4" t="s">
        <v>2335</v>
      </c>
      <c r="AC860" s="4"/>
    </row>
    <row r="861" spans="1:29" ht="30">
      <c r="A861" s="50">
        <v>860</v>
      </c>
      <c r="B861" s="51" t="s">
        <v>4434</v>
      </c>
      <c r="C861" s="51" t="s">
        <v>4435</v>
      </c>
      <c r="D861" s="52" t="s">
        <v>429</v>
      </c>
      <c r="E861" s="52" t="s">
        <v>430</v>
      </c>
      <c r="F861" s="59"/>
      <c r="G861" s="52" t="s">
        <v>31</v>
      </c>
      <c r="H861" s="37" t="s">
        <v>1098</v>
      </c>
      <c r="I861" s="37" t="s">
        <v>430</v>
      </c>
      <c r="J861" s="60"/>
      <c r="K861" s="52"/>
      <c r="L861" s="52"/>
      <c r="M861" s="52" t="s">
        <v>429</v>
      </c>
      <c r="N861" s="68" t="s">
        <v>2128</v>
      </c>
      <c r="O861" s="68" t="s">
        <v>88</v>
      </c>
      <c r="P861" s="68"/>
      <c r="Q861" s="68">
        <v>8353</v>
      </c>
      <c r="R861" s="68">
        <v>2015</v>
      </c>
      <c r="S861" s="68" t="s">
        <v>36</v>
      </c>
      <c r="T861" s="69" t="s">
        <v>4436</v>
      </c>
      <c r="U861" s="69">
        <v>43293</v>
      </c>
      <c r="V861" s="70" t="s">
        <v>4437</v>
      </c>
      <c r="W861" s="76"/>
      <c r="X861" s="72" t="s">
        <v>4438</v>
      </c>
      <c r="Y861" s="118" t="s">
        <v>39</v>
      </c>
      <c r="Z861" s="4" t="s">
        <v>262</v>
      </c>
      <c r="AA861" s="12">
        <v>45271</v>
      </c>
      <c r="AB861" s="4" t="s">
        <v>3607</v>
      </c>
      <c r="AC861" s="4"/>
    </row>
    <row r="862" spans="1:29" ht="30">
      <c r="A862" s="42">
        <v>861</v>
      </c>
      <c r="B862" s="43" t="s">
        <v>4439</v>
      </c>
      <c r="C862" s="43" t="s">
        <v>4440</v>
      </c>
      <c r="D862" s="37" t="s">
        <v>429</v>
      </c>
      <c r="E862" s="37" t="s">
        <v>430</v>
      </c>
      <c r="F862" s="44"/>
      <c r="G862" s="37" t="s">
        <v>31</v>
      </c>
      <c r="H862" s="37" t="s">
        <v>1098</v>
      </c>
      <c r="I862" s="37" t="s">
        <v>430</v>
      </c>
      <c r="J862" s="45"/>
      <c r="K862" s="37"/>
      <c r="L862" s="37"/>
      <c r="M862" s="37" t="s">
        <v>429</v>
      </c>
      <c r="N862" s="65" t="s">
        <v>2128</v>
      </c>
      <c r="O862" s="65" t="s">
        <v>104</v>
      </c>
      <c r="P862" s="65"/>
      <c r="Q862" s="65">
        <v>8496</v>
      </c>
      <c r="R862" s="65">
        <v>2015</v>
      </c>
      <c r="S862" s="65" t="s">
        <v>36</v>
      </c>
      <c r="T862" s="66" t="s">
        <v>173</v>
      </c>
      <c r="U862" s="66" t="s">
        <v>4441</v>
      </c>
      <c r="V862" s="73" t="s">
        <v>4442</v>
      </c>
      <c r="W862" s="75"/>
      <c r="X862" s="74" t="s">
        <v>4443</v>
      </c>
      <c r="Y862" s="118" t="s">
        <v>39</v>
      </c>
      <c r="Z862" s="4" t="s">
        <v>52</v>
      </c>
      <c r="AA862" s="12">
        <v>45271</v>
      </c>
      <c r="AB862" s="4" t="s">
        <v>4444</v>
      </c>
      <c r="AC862" s="4"/>
    </row>
    <row r="863" spans="1:29" ht="30">
      <c r="A863" s="50">
        <v>862</v>
      </c>
      <c r="B863" s="51" t="s">
        <v>4445</v>
      </c>
      <c r="C863" s="51" t="s">
        <v>4446</v>
      </c>
      <c r="D863" s="52" t="s">
        <v>429</v>
      </c>
      <c r="E863" s="52" t="s">
        <v>430</v>
      </c>
      <c r="F863" s="59"/>
      <c r="G863" s="52" t="s">
        <v>31</v>
      </c>
      <c r="H863" s="37" t="s">
        <v>1098</v>
      </c>
      <c r="I863" s="37" t="s">
        <v>430</v>
      </c>
      <c r="J863" s="60"/>
      <c r="K863" s="52"/>
      <c r="L863" s="52"/>
      <c r="M863" s="52" t="s">
        <v>429</v>
      </c>
      <c r="N863" s="68" t="s">
        <v>2128</v>
      </c>
      <c r="O863" s="68" t="s">
        <v>88</v>
      </c>
      <c r="P863" s="68"/>
      <c r="Q863" s="68">
        <v>2125</v>
      </c>
      <c r="R863" s="68">
        <v>2016</v>
      </c>
      <c r="S863" s="68" t="s">
        <v>36</v>
      </c>
      <c r="T863" s="69">
        <v>43771</v>
      </c>
      <c r="U863" s="69">
        <v>43681</v>
      </c>
      <c r="V863" s="70" t="s">
        <v>4447</v>
      </c>
      <c r="W863" s="76"/>
      <c r="X863" s="72" t="s">
        <v>4448</v>
      </c>
      <c r="Y863" s="118" t="s">
        <v>39</v>
      </c>
      <c r="Z863" s="4" t="s">
        <v>262</v>
      </c>
      <c r="AA863" s="12">
        <v>45271</v>
      </c>
      <c r="AB863" s="4" t="s">
        <v>3607</v>
      </c>
      <c r="AC863" s="4"/>
    </row>
    <row r="864" spans="1:29" ht="45">
      <c r="A864" s="77">
        <v>863</v>
      </c>
      <c r="B864" s="78" t="s">
        <v>4449</v>
      </c>
      <c r="C864" s="78" t="s">
        <v>4450</v>
      </c>
      <c r="D864" s="38" t="s">
        <v>84</v>
      </c>
      <c r="E864" s="38" t="s">
        <v>85</v>
      </c>
      <c r="F864" s="44"/>
      <c r="G864" s="38" t="s">
        <v>31</v>
      </c>
      <c r="H864" s="38" t="s">
        <v>1098</v>
      </c>
      <c r="I864" s="38" t="s">
        <v>86</v>
      </c>
      <c r="J864" s="38"/>
      <c r="K864" s="38"/>
      <c r="L864" s="38"/>
      <c r="M864" s="38" t="s">
        <v>87</v>
      </c>
      <c r="N864" s="79" t="s">
        <v>431</v>
      </c>
      <c r="O864" s="79" t="s">
        <v>467</v>
      </c>
      <c r="P864" s="79"/>
      <c r="Q864" s="79">
        <v>3950</v>
      </c>
      <c r="R864" s="79">
        <v>2014</v>
      </c>
      <c r="S864" s="79" t="s">
        <v>36</v>
      </c>
      <c r="T864" s="80">
        <v>42708</v>
      </c>
      <c r="U864" s="80" t="s">
        <v>4451</v>
      </c>
      <c r="V864" s="81" t="s">
        <v>4452</v>
      </c>
      <c r="W864" s="86" t="s">
        <v>4190</v>
      </c>
      <c r="X864" s="18" t="s">
        <v>4453</v>
      </c>
      <c r="Y864" s="118" t="s">
        <v>114</v>
      </c>
      <c r="Z864" s="4" t="s">
        <v>1622</v>
      </c>
      <c r="AA864" s="12">
        <v>45258</v>
      </c>
      <c r="AB864" s="4" t="s">
        <v>4454</v>
      </c>
      <c r="AC864" s="4"/>
    </row>
    <row r="865" spans="1:29" ht="30">
      <c r="A865" s="50">
        <v>864</v>
      </c>
      <c r="B865" s="51" t="s">
        <v>4455</v>
      </c>
      <c r="C865" s="51" t="s">
        <v>4456</v>
      </c>
      <c r="D865" s="52" t="s">
        <v>69</v>
      </c>
      <c r="E865" s="52" t="s">
        <v>70</v>
      </c>
      <c r="F865" s="59"/>
      <c r="G865" s="52" t="s">
        <v>31</v>
      </c>
      <c r="H865" s="37" t="s">
        <v>1098</v>
      </c>
      <c r="I865" s="37" t="s">
        <v>70</v>
      </c>
      <c r="J865" s="60"/>
      <c r="K865" s="52"/>
      <c r="L865" s="52"/>
      <c r="M865" s="52" t="s">
        <v>69</v>
      </c>
      <c r="N865" s="68" t="s">
        <v>110</v>
      </c>
      <c r="O865" s="68" t="s">
        <v>54</v>
      </c>
      <c r="P865" s="68"/>
      <c r="Q865" s="68">
        <v>10277</v>
      </c>
      <c r="R865" s="68">
        <v>2020</v>
      </c>
      <c r="S865" s="68" t="s">
        <v>36</v>
      </c>
      <c r="T865" s="69">
        <v>44967</v>
      </c>
      <c r="U865" s="69" t="s">
        <v>2340</v>
      </c>
      <c r="V865" s="70" t="s">
        <v>4457</v>
      </c>
      <c r="W865" s="76"/>
      <c r="X865" s="120" t="s">
        <v>4458</v>
      </c>
      <c r="Y865" s="118" t="s">
        <v>114</v>
      </c>
      <c r="Z865" s="4" t="s">
        <v>1622</v>
      </c>
      <c r="AA865" s="12">
        <v>45258</v>
      </c>
      <c r="AB865" s="4" t="s">
        <v>4459</v>
      </c>
      <c r="AC865" s="4"/>
    </row>
    <row r="866" spans="1:29" ht="45">
      <c r="A866" s="42">
        <v>865</v>
      </c>
      <c r="B866" s="43" t="s">
        <v>4460</v>
      </c>
      <c r="C866" s="43" t="s">
        <v>4461</v>
      </c>
      <c r="D866" s="37" t="s">
        <v>69</v>
      </c>
      <c r="E866" s="37" t="s">
        <v>70</v>
      </c>
      <c r="F866" s="43" t="s">
        <v>4462</v>
      </c>
      <c r="G866" s="37" t="s">
        <v>31</v>
      </c>
      <c r="H866" s="37" t="s">
        <v>1098</v>
      </c>
      <c r="I866" s="37" t="s">
        <v>70</v>
      </c>
      <c r="J866" s="45"/>
      <c r="K866" s="37"/>
      <c r="L866" s="37"/>
      <c r="M866" s="37" t="s">
        <v>69</v>
      </c>
      <c r="N866" s="65" t="s">
        <v>110</v>
      </c>
      <c r="O866" s="65" t="s">
        <v>54</v>
      </c>
      <c r="P866" s="65"/>
      <c r="Q866" s="65">
        <v>9851</v>
      </c>
      <c r="R866" s="65">
        <v>2018</v>
      </c>
      <c r="S866" s="65" t="s">
        <v>36</v>
      </c>
      <c r="T866" s="66">
        <v>44480</v>
      </c>
      <c r="U866" s="66" t="s">
        <v>4463</v>
      </c>
      <c r="V866" s="73" t="s">
        <v>4464</v>
      </c>
      <c r="W866" s="75"/>
      <c r="X866" s="13" t="s">
        <v>4465</v>
      </c>
      <c r="Y866" s="118" t="s">
        <v>114</v>
      </c>
      <c r="Z866" s="4" t="s">
        <v>1622</v>
      </c>
      <c r="AA866" s="12">
        <v>45258</v>
      </c>
      <c r="AB866" s="4" t="s">
        <v>4466</v>
      </c>
      <c r="AC866" s="4"/>
    </row>
    <row r="867" spans="1:29" ht="45">
      <c r="A867" s="50">
        <v>866</v>
      </c>
      <c r="B867" s="51" t="s">
        <v>4467</v>
      </c>
      <c r="C867" s="51" t="s">
        <v>4468</v>
      </c>
      <c r="D867" s="52" t="s">
        <v>84</v>
      </c>
      <c r="E867" s="52" t="s">
        <v>85</v>
      </c>
      <c r="F867" s="51" t="s">
        <v>4469</v>
      </c>
      <c r="G867" s="52" t="s">
        <v>31</v>
      </c>
      <c r="H867" s="37" t="s">
        <v>1098</v>
      </c>
      <c r="I867" s="37" t="s">
        <v>86</v>
      </c>
      <c r="J867" s="52"/>
      <c r="K867" s="52"/>
      <c r="L867" s="52"/>
      <c r="M867" s="52" t="s">
        <v>87</v>
      </c>
      <c r="N867" s="68" t="s">
        <v>431</v>
      </c>
      <c r="O867" s="68" t="s">
        <v>467</v>
      </c>
      <c r="P867" s="68"/>
      <c r="Q867" s="68">
        <v>2812</v>
      </c>
      <c r="R867" s="68">
        <v>2018</v>
      </c>
      <c r="S867" s="68" t="s">
        <v>36</v>
      </c>
      <c r="T867" s="69">
        <v>44238</v>
      </c>
      <c r="U867" s="69" t="s">
        <v>4470</v>
      </c>
      <c r="V867" s="70" t="s">
        <v>4471</v>
      </c>
      <c r="W867" s="71" t="s">
        <v>4101</v>
      </c>
      <c r="X867" s="120" t="s">
        <v>4472</v>
      </c>
      <c r="Y867" s="118" t="s">
        <v>114</v>
      </c>
      <c r="Z867" s="4" t="s">
        <v>1622</v>
      </c>
      <c r="AA867" s="12">
        <v>45258</v>
      </c>
      <c r="AB867" s="4" t="s">
        <v>4473</v>
      </c>
      <c r="AC867" s="4"/>
    </row>
    <row r="868" spans="1:29" ht="75">
      <c r="A868" s="42">
        <v>867</v>
      </c>
      <c r="B868" s="43" t="s">
        <v>4474</v>
      </c>
      <c r="C868" s="43" t="s">
        <v>4475</v>
      </c>
      <c r="D868" s="37" t="s">
        <v>84</v>
      </c>
      <c r="E868" s="37" t="s">
        <v>85</v>
      </c>
      <c r="F868" s="44"/>
      <c r="G868" s="37" t="s">
        <v>31</v>
      </c>
      <c r="H868" s="37" t="s">
        <v>1098</v>
      </c>
      <c r="I868" s="37" t="s">
        <v>86</v>
      </c>
      <c r="J868" s="37"/>
      <c r="K868" s="37"/>
      <c r="L868" s="37"/>
      <c r="M868" s="37" t="s">
        <v>87</v>
      </c>
      <c r="N868" s="65" t="s">
        <v>110</v>
      </c>
      <c r="O868" s="65" t="s">
        <v>79</v>
      </c>
      <c r="P868" s="65"/>
      <c r="Q868" s="65">
        <v>4586</v>
      </c>
      <c r="R868" s="65">
        <v>2017</v>
      </c>
      <c r="S868" s="65" t="s">
        <v>36</v>
      </c>
      <c r="T868" s="66">
        <v>43933</v>
      </c>
      <c r="U868" s="66" t="s">
        <v>4476</v>
      </c>
      <c r="V868" s="37" t="s">
        <v>4477</v>
      </c>
      <c r="W868" s="67" t="s">
        <v>4117</v>
      </c>
      <c r="X868" s="15" t="s">
        <v>4478</v>
      </c>
      <c r="Y868" s="118" t="s">
        <v>114</v>
      </c>
      <c r="Z868" s="4" t="s">
        <v>52</v>
      </c>
      <c r="AA868" s="12">
        <v>45258</v>
      </c>
      <c r="AB868" s="4" t="s">
        <v>4479</v>
      </c>
      <c r="AC868" s="4"/>
    </row>
    <row r="869" spans="1:29" ht="45">
      <c r="A869" s="50">
        <v>868</v>
      </c>
      <c r="B869" s="51" t="s">
        <v>4480</v>
      </c>
      <c r="C869" s="51" t="s">
        <v>4481</v>
      </c>
      <c r="D869" s="52" t="s">
        <v>69</v>
      </c>
      <c r="E869" s="52" t="s">
        <v>70</v>
      </c>
      <c r="F869" s="59"/>
      <c r="G869" s="52" t="s">
        <v>31</v>
      </c>
      <c r="H869" s="37" t="s">
        <v>1098</v>
      </c>
      <c r="I869" s="37" t="s">
        <v>70</v>
      </c>
      <c r="J869" s="60"/>
      <c r="K869" s="52"/>
      <c r="L869" s="52"/>
      <c r="M869" s="52" t="s">
        <v>4482</v>
      </c>
      <c r="N869" s="68" t="s">
        <v>431</v>
      </c>
      <c r="O869" s="68" t="s">
        <v>467</v>
      </c>
      <c r="P869" s="68"/>
      <c r="Q869" s="68">
        <v>5153</v>
      </c>
      <c r="R869" s="68">
        <v>2017</v>
      </c>
      <c r="S869" s="68" t="s">
        <v>36</v>
      </c>
      <c r="T869" s="69">
        <v>44288</v>
      </c>
      <c r="U869" s="69">
        <v>44472</v>
      </c>
      <c r="V869" s="70" t="s">
        <v>4483</v>
      </c>
      <c r="W869" s="76"/>
      <c r="X869" s="39" t="s">
        <v>4484</v>
      </c>
      <c r="Y869" s="118" t="s">
        <v>114</v>
      </c>
      <c r="Z869" s="4" t="s">
        <v>52</v>
      </c>
      <c r="AA869" s="12">
        <v>45258</v>
      </c>
      <c r="AB869" s="4" t="s">
        <v>4485</v>
      </c>
      <c r="AC869" s="4"/>
    </row>
    <row r="870" spans="1:29" ht="30">
      <c r="A870" s="42">
        <v>869</v>
      </c>
      <c r="B870" s="43" t="s">
        <v>4486</v>
      </c>
      <c r="C870" s="43" t="s">
        <v>4487</v>
      </c>
      <c r="D870" s="37" t="s">
        <v>1042</v>
      </c>
      <c r="E870" s="37" t="s">
        <v>1043</v>
      </c>
      <c r="F870" s="44"/>
      <c r="G870" s="37" t="s">
        <v>31</v>
      </c>
      <c r="H870" s="37" t="s">
        <v>1104</v>
      </c>
      <c r="I870" s="37"/>
      <c r="J870" s="37" t="s">
        <v>1271</v>
      </c>
      <c r="K870" s="45"/>
      <c r="L870" s="37"/>
      <c r="M870" s="37" t="s">
        <v>1045</v>
      </c>
      <c r="N870" s="65" t="s">
        <v>45</v>
      </c>
      <c r="O870" s="65" t="s">
        <v>79</v>
      </c>
      <c r="P870" s="65"/>
      <c r="Q870" s="65">
        <v>8682</v>
      </c>
      <c r="R870" s="65">
        <v>2018</v>
      </c>
      <c r="S870" s="65" t="s">
        <v>36</v>
      </c>
      <c r="T870" s="66">
        <v>44480</v>
      </c>
      <c r="U870" s="66" t="s">
        <v>1524</v>
      </c>
      <c r="V870" s="73" t="s">
        <v>4432</v>
      </c>
      <c r="W870" s="67" t="s">
        <v>4117</v>
      </c>
      <c r="X870" s="74" t="s">
        <v>4488</v>
      </c>
      <c r="Y870" s="118" t="s">
        <v>39</v>
      </c>
      <c r="Z870" s="4" t="s">
        <v>52</v>
      </c>
      <c r="AA870" s="12">
        <v>45271</v>
      </c>
      <c r="AB870" s="4" t="s">
        <v>4428</v>
      </c>
      <c r="AC870" s="4"/>
    </row>
    <row r="871" spans="1:29" ht="45">
      <c r="A871" s="50">
        <v>870</v>
      </c>
      <c r="B871" s="51" t="s">
        <v>4489</v>
      </c>
      <c r="C871" s="51" t="s">
        <v>4490</v>
      </c>
      <c r="D871" s="52" t="s">
        <v>69</v>
      </c>
      <c r="E871" s="52" t="s">
        <v>70</v>
      </c>
      <c r="F871" s="59"/>
      <c r="G871" s="52" t="s">
        <v>31</v>
      </c>
      <c r="H871" s="37" t="s">
        <v>1098</v>
      </c>
      <c r="I871" s="37" t="s">
        <v>70</v>
      </c>
      <c r="J871" s="60"/>
      <c r="K871" s="52"/>
      <c r="L871" s="52"/>
      <c r="M871" s="52" t="s">
        <v>69</v>
      </c>
      <c r="N871" s="68" t="s">
        <v>431</v>
      </c>
      <c r="O871" s="68" t="s">
        <v>467</v>
      </c>
      <c r="P871" s="68"/>
      <c r="Q871" s="68">
        <v>4660</v>
      </c>
      <c r="R871" s="68">
        <v>2018</v>
      </c>
      <c r="S871" s="68" t="s">
        <v>36</v>
      </c>
      <c r="T871" s="69">
        <v>44236</v>
      </c>
      <c r="U871" s="69">
        <v>44480</v>
      </c>
      <c r="V871" s="70" t="s">
        <v>4491</v>
      </c>
      <c r="W871" s="76"/>
      <c r="X871" s="39" t="s">
        <v>4492</v>
      </c>
      <c r="Y871" s="118" t="s">
        <v>114</v>
      </c>
      <c r="Z871" s="4" t="s">
        <v>52</v>
      </c>
      <c r="AA871" s="12">
        <v>45258</v>
      </c>
      <c r="AB871" s="4" t="s">
        <v>4493</v>
      </c>
      <c r="AC871" s="4"/>
    </row>
    <row r="872" spans="1:29" ht="30">
      <c r="A872" s="42">
        <v>871</v>
      </c>
      <c r="B872" s="43" t="s">
        <v>4494</v>
      </c>
      <c r="C872" s="43" t="s">
        <v>4495</v>
      </c>
      <c r="D872" s="37" t="s">
        <v>43</v>
      </c>
      <c r="E872" s="37" t="s">
        <v>44</v>
      </c>
      <c r="F872" s="44"/>
      <c r="G872" s="37" t="s">
        <v>31</v>
      </c>
      <c r="H872" s="37" t="s">
        <v>1098</v>
      </c>
      <c r="I872" s="37" t="s">
        <v>44</v>
      </c>
      <c r="J872" s="45"/>
      <c r="K872" s="37"/>
      <c r="L872" s="37"/>
      <c r="M872" s="37" t="s">
        <v>1196</v>
      </c>
      <c r="N872" s="65" t="s">
        <v>45</v>
      </c>
      <c r="O872" s="65" t="s">
        <v>54</v>
      </c>
      <c r="P872" s="65"/>
      <c r="Q872" s="65">
        <v>8188</v>
      </c>
      <c r="R872" s="65">
        <v>2015</v>
      </c>
      <c r="S872" s="65" t="s">
        <v>36</v>
      </c>
      <c r="T872" s="66">
        <v>43323</v>
      </c>
      <c r="U872" s="66" t="s">
        <v>3210</v>
      </c>
      <c r="V872" s="73" t="s">
        <v>4496</v>
      </c>
      <c r="W872" s="67" t="s">
        <v>4117</v>
      </c>
      <c r="X872" s="74" t="s">
        <v>4497</v>
      </c>
      <c r="Y872" s="118" t="s">
        <v>39</v>
      </c>
      <c r="Z872" s="4" t="s">
        <v>52</v>
      </c>
      <c r="AA872" s="12">
        <v>45271</v>
      </c>
      <c r="AB872" s="4" t="s">
        <v>1857</v>
      </c>
      <c r="AC872" s="4"/>
    </row>
    <row r="873" spans="1:29" ht="30">
      <c r="A873" s="50">
        <v>872</v>
      </c>
      <c r="B873" s="51" t="s">
        <v>4498</v>
      </c>
      <c r="C873" s="51" t="s">
        <v>4499</v>
      </c>
      <c r="D873" s="52" t="s">
        <v>1042</v>
      </c>
      <c r="E873" s="52" t="s">
        <v>1043</v>
      </c>
      <c r="F873" s="59"/>
      <c r="G873" s="52" t="s">
        <v>31</v>
      </c>
      <c r="H873" s="37" t="s">
        <v>1104</v>
      </c>
      <c r="I873" s="37"/>
      <c r="J873" s="52" t="s">
        <v>1271</v>
      </c>
      <c r="K873" s="60"/>
      <c r="L873" s="52"/>
      <c r="M873" s="52" t="s">
        <v>1045</v>
      </c>
      <c r="N873" s="68" t="s">
        <v>45</v>
      </c>
      <c r="O873" s="68" t="s">
        <v>79</v>
      </c>
      <c r="P873" s="68"/>
      <c r="Q873" s="68">
        <v>9364</v>
      </c>
      <c r="R873" s="68">
        <v>2018</v>
      </c>
      <c r="S873" s="68" t="s">
        <v>36</v>
      </c>
      <c r="T873" s="69">
        <v>44480</v>
      </c>
      <c r="U873" s="69" t="s">
        <v>4500</v>
      </c>
      <c r="V873" s="70" t="s">
        <v>4432</v>
      </c>
      <c r="W873" s="71" t="s">
        <v>4117</v>
      </c>
      <c r="X873" s="72" t="s">
        <v>4501</v>
      </c>
      <c r="Y873" s="118" t="s">
        <v>39</v>
      </c>
      <c r="Z873" s="4" t="s">
        <v>52</v>
      </c>
      <c r="AA873" s="12">
        <v>45271</v>
      </c>
      <c r="AB873" s="4" t="s">
        <v>1636</v>
      </c>
      <c r="AC873" s="4"/>
    </row>
    <row r="874" spans="1:29" ht="30">
      <c r="A874" s="42">
        <v>873</v>
      </c>
      <c r="B874" s="43" t="s">
        <v>4502</v>
      </c>
      <c r="C874" s="43" t="s">
        <v>4503</v>
      </c>
      <c r="D874" s="37" t="s">
        <v>1032</v>
      </c>
      <c r="E874" s="37" t="s">
        <v>1033</v>
      </c>
      <c r="F874" s="44"/>
      <c r="G874" s="37" t="s">
        <v>129</v>
      </c>
      <c r="H874" s="37"/>
      <c r="I874" s="37"/>
      <c r="J874" s="37"/>
      <c r="K874" s="37" t="s">
        <v>1033</v>
      </c>
      <c r="L874" s="45"/>
      <c r="M874" s="37" t="s">
        <v>1034</v>
      </c>
      <c r="N874" s="65" t="s">
        <v>4504</v>
      </c>
      <c r="O874" s="65" t="s">
        <v>4505</v>
      </c>
      <c r="P874" s="65"/>
      <c r="Q874" s="65">
        <v>533</v>
      </c>
      <c r="R874" s="65">
        <v>2016</v>
      </c>
      <c r="S874" s="65" t="s">
        <v>36</v>
      </c>
      <c r="T874" s="66" t="s">
        <v>1712</v>
      </c>
      <c r="U874" s="66" t="s">
        <v>4138</v>
      </c>
      <c r="V874" s="73" t="s">
        <v>4504</v>
      </c>
      <c r="W874" s="67"/>
      <c r="X874" s="74" t="s">
        <v>4506</v>
      </c>
      <c r="Y874" s="118" t="s">
        <v>39</v>
      </c>
      <c r="Z874" s="4" t="s">
        <v>262</v>
      </c>
      <c r="AA874" s="12">
        <v>45271</v>
      </c>
      <c r="AB874" s="4" t="s">
        <v>3607</v>
      </c>
      <c r="AC874" s="4"/>
    </row>
    <row r="875" spans="1:29" ht="30">
      <c r="A875" s="50">
        <v>874</v>
      </c>
      <c r="B875" s="51" t="s">
        <v>4507</v>
      </c>
      <c r="C875" s="51" t="s">
        <v>4508</v>
      </c>
      <c r="D875" s="52" t="s">
        <v>43</v>
      </c>
      <c r="E875" s="52" t="s">
        <v>44</v>
      </c>
      <c r="F875" s="59"/>
      <c r="G875" s="52" t="s">
        <v>31</v>
      </c>
      <c r="H875" s="37" t="s">
        <v>1098</v>
      </c>
      <c r="I875" s="37" t="s">
        <v>44</v>
      </c>
      <c r="J875" s="60"/>
      <c r="K875" s="52"/>
      <c r="L875" s="52"/>
      <c r="M875" s="52" t="s">
        <v>1196</v>
      </c>
      <c r="N875" s="68" t="s">
        <v>45</v>
      </c>
      <c r="O875" s="68" t="s">
        <v>54</v>
      </c>
      <c r="P875" s="68"/>
      <c r="Q875" s="68">
        <v>1313</v>
      </c>
      <c r="R875" s="68">
        <v>2016</v>
      </c>
      <c r="S875" s="68" t="s">
        <v>36</v>
      </c>
      <c r="T875" s="69" t="s">
        <v>4509</v>
      </c>
      <c r="U875" s="69" t="s">
        <v>3637</v>
      </c>
      <c r="V875" s="70" t="s">
        <v>3874</v>
      </c>
      <c r="W875" s="71" t="s">
        <v>4117</v>
      </c>
      <c r="X875" s="72" t="s">
        <v>4510</v>
      </c>
      <c r="Y875" s="118" t="s">
        <v>39</v>
      </c>
      <c r="Z875" s="4" t="s">
        <v>52</v>
      </c>
      <c r="AA875" s="12">
        <v>45271</v>
      </c>
      <c r="AB875" s="4" t="s">
        <v>2445</v>
      </c>
      <c r="AC875" s="4"/>
    </row>
    <row r="876" spans="1:29" ht="30">
      <c r="A876" s="42">
        <v>875</v>
      </c>
      <c r="B876" s="43" t="s">
        <v>4511</v>
      </c>
      <c r="C876" s="43" t="s">
        <v>4512</v>
      </c>
      <c r="D876" s="37" t="s">
        <v>43</v>
      </c>
      <c r="E876" s="37" t="s">
        <v>44</v>
      </c>
      <c r="F876" s="44"/>
      <c r="G876" s="37" t="s">
        <v>31</v>
      </c>
      <c r="H876" s="37" t="s">
        <v>1098</v>
      </c>
      <c r="I876" s="37" t="s">
        <v>44</v>
      </c>
      <c r="J876" s="45"/>
      <c r="K876" s="37"/>
      <c r="L876" s="37"/>
      <c r="M876" s="37" t="s">
        <v>1196</v>
      </c>
      <c r="N876" s="65" t="s">
        <v>45</v>
      </c>
      <c r="O876" s="65" t="s">
        <v>54</v>
      </c>
      <c r="P876" s="65"/>
      <c r="Q876" s="65">
        <v>1446</v>
      </c>
      <c r="R876" s="65">
        <v>2016</v>
      </c>
      <c r="S876" s="65" t="s">
        <v>36</v>
      </c>
      <c r="T876" s="66" t="s">
        <v>2040</v>
      </c>
      <c r="U876" s="66">
        <v>43649</v>
      </c>
      <c r="V876" s="73" t="s">
        <v>3874</v>
      </c>
      <c r="W876" s="67" t="s">
        <v>3463</v>
      </c>
      <c r="X876" s="74" t="s">
        <v>4513</v>
      </c>
      <c r="Y876" s="118" t="s">
        <v>39</v>
      </c>
      <c r="Z876" s="4" t="s">
        <v>52</v>
      </c>
      <c r="AA876" s="12">
        <v>45271</v>
      </c>
      <c r="AB876" s="4" t="s">
        <v>2445</v>
      </c>
      <c r="AC876" s="4"/>
    </row>
    <row r="877" spans="1:29" ht="30">
      <c r="A877" s="50">
        <v>876</v>
      </c>
      <c r="B877" s="51" t="s">
        <v>4514</v>
      </c>
      <c r="C877" s="51" t="s">
        <v>4515</v>
      </c>
      <c r="D877" s="52" t="s">
        <v>252</v>
      </c>
      <c r="E877" s="52" t="s">
        <v>253</v>
      </c>
      <c r="F877" s="59"/>
      <c r="G877" s="52" t="s">
        <v>129</v>
      </c>
      <c r="H877" s="37"/>
      <c r="I877" s="37"/>
      <c r="J877" s="52"/>
      <c r="K877" s="52" t="s">
        <v>254</v>
      </c>
      <c r="L877" s="52"/>
      <c r="M877" s="52" t="s">
        <v>256</v>
      </c>
      <c r="N877" s="68" t="s">
        <v>4257</v>
      </c>
      <c r="O877" s="68" t="s">
        <v>506</v>
      </c>
      <c r="P877" s="68"/>
      <c r="Q877" s="68">
        <v>1783</v>
      </c>
      <c r="R877" s="68">
        <v>2014</v>
      </c>
      <c r="S877" s="68" t="s">
        <v>36</v>
      </c>
      <c r="T877" s="69" t="s">
        <v>4516</v>
      </c>
      <c r="U877" s="69" t="s">
        <v>4517</v>
      </c>
      <c r="V877" s="70" t="s">
        <v>4257</v>
      </c>
      <c r="W877" s="71"/>
      <c r="X877" s="72" t="s">
        <v>4518</v>
      </c>
      <c r="Y877" s="118" t="s">
        <v>39</v>
      </c>
      <c r="Z877" s="4" t="s">
        <v>52</v>
      </c>
      <c r="AA877" s="12">
        <v>45271</v>
      </c>
      <c r="AB877" s="4" t="s">
        <v>2445</v>
      </c>
      <c r="AC877" s="4"/>
    </row>
    <row r="878" spans="1:29" ht="30">
      <c r="A878" s="42">
        <v>877</v>
      </c>
      <c r="B878" s="43" t="s">
        <v>4519</v>
      </c>
      <c r="C878" s="43" t="s">
        <v>4520</v>
      </c>
      <c r="D878" s="37" t="s">
        <v>252</v>
      </c>
      <c r="E878" s="37" t="s">
        <v>253</v>
      </c>
      <c r="F878" s="44"/>
      <c r="G878" s="37" t="s">
        <v>129</v>
      </c>
      <c r="H878" s="37"/>
      <c r="I878" s="37"/>
      <c r="J878" s="37"/>
      <c r="K878" s="37" t="s">
        <v>254</v>
      </c>
      <c r="L878" s="37"/>
      <c r="M878" s="37" t="s">
        <v>256</v>
      </c>
      <c r="N878" s="65" t="s">
        <v>4521</v>
      </c>
      <c r="O878" s="65" t="s">
        <v>4522</v>
      </c>
      <c r="P878" s="65"/>
      <c r="Q878" s="65">
        <v>483</v>
      </c>
      <c r="R878" s="65">
        <v>2013</v>
      </c>
      <c r="S878" s="65" t="s">
        <v>36</v>
      </c>
      <c r="T878" s="66">
        <v>41918</v>
      </c>
      <c r="U878" s="66">
        <v>42042</v>
      </c>
      <c r="V878" s="73" t="s">
        <v>4521</v>
      </c>
      <c r="W878" s="75"/>
      <c r="X878" s="74" t="s">
        <v>4523</v>
      </c>
      <c r="Y878" s="118" t="s">
        <v>39</v>
      </c>
      <c r="Z878" s="4" t="s">
        <v>52</v>
      </c>
      <c r="AA878" s="12">
        <v>45271</v>
      </c>
      <c r="AB878" s="4" t="s">
        <v>2445</v>
      </c>
      <c r="AC878" s="4"/>
    </row>
    <row r="879" spans="1:29" ht="30">
      <c r="A879" s="50">
        <v>878</v>
      </c>
      <c r="B879" s="51" t="s">
        <v>4524</v>
      </c>
      <c r="C879" s="51" t="s">
        <v>4525</v>
      </c>
      <c r="D879" s="52" t="s">
        <v>43</v>
      </c>
      <c r="E879" s="52" t="s">
        <v>44</v>
      </c>
      <c r="F879" s="59"/>
      <c r="G879" s="52" t="s">
        <v>31</v>
      </c>
      <c r="H879" s="37" t="s">
        <v>1098</v>
      </c>
      <c r="I879" s="37" t="s">
        <v>44</v>
      </c>
      <c r="J879" s="60"/>
      <c r="K879" s="52"/>
      <c r="L879" s="52"/>
      <c r="M879" s="52" t="s">
        <v>1196</v>
      </c>
      <c r="N879" s="68" t="s">
        <v>45</v>
      </c>
      <c r="O879" s="68" t="s">
        <v>54</v>
      </c>
      <c r="P879" s="68"/>
      <c r="Q879" s="68">
        <v>3353</v>
      </c>
      <c r="R879" s="68">
        <v>2016</v>
      </c>
      <c r="S879" s="68" t="s">
        <v>36</v>
      </c>
      <c r="T879" s="69" t="s">
        <v>4526</v>
      </c>
      <c r="U879" s="69" t="s">
        <v>4527</v>
      </c>
      <c r="V879" s="70" t="s">
        <v>3874</v>
      </c>
      <c r="W879" s="71" t="s">
        <v>3463</v>
      </c>
      <c r="X879" s="72" t="s">
        <v>4528</v>
      </c>
      <c r="Y879" s="118" t="s">
        <v>39</v>
      </c>
      <c r="Z879" s="4" t="s">
        <v>52</v>
      </c>
      <c r="AA879" s="12">
        <v>45271</v>
      </c>
      <c r="AB879" s="4" t="s">
        <v>2445</v>
      </c>
      <c r="AC879" s="4"/>
    </row>
    <row r="880" spans="1:29" ht="30">
      <c r="A880" s="42">
        <v>879</v>
      </c>
      <c r="B880" s="43" t="s">
        <v>4529</v>
      </c>
      <c r="C880" s="43" t="s">
        <v>4530</v>
      </c>
      <c r="D880" s="37" t="s">
        <v>252</v>
      </c>
      <c r="E880" s="37" t="s">
        <v>253</v>
      </c>
      <c r="F880" s="44"/>
      <c r="G880" s="37" t="s">
        <v>129</v>
      </c>
      <c r="H880" s="37"/>
      <c r="I880" s="37"/>
      <c r="J880" s="37"/>
      <c r="K880" s="37" t="s">
        <v>254</v>
      </c>
      <c r="L880" s="37"/>
      <c r="M880" s="37" t="s">
        <v>256</v>
      </c>
      <c r="N880" s="65" t="s">
        <v>4257</v>
      </c>
      <c r="O880" s="65" t="s">
        <v>506</v>
      </c>
      <c r="P880" s="65"/>
      <c r="Q880" s="65">
        <v>2234</v>
      </c>
      <c r="R880" s="65">
        <v>2014</v>
      </c>
      <c r="S880" s="65" t="s">
        <v>36</v>
      </c>
      <c r="T880" s="66" t="s">
        <v>2151</v>
      </c>
      <c r="U880" s="66" t="s">
        <v>4531</v>
      </c>
      <c r="V880" s="73" t="s">
        <v>4257</v>
      </c>
      <c r="W880" s="67"/>
      <c r="X880" s="74" t="s">
        <v>4532</v>
      </c>
      <c r="Y880" s="118" t="s">
        <v>39</v>
      </c>
      <c r="Z880" s="4" t="s">
        <v>52</v>
      </c>
      <c r="AA880" s="12">
        <v>45271</v>
      </c>
      <c r="AB880" s="4" t="s">
        <v>2445</v>
      </c>
      <c r="AC880" s="4"/>
    </row>
    <row r="881" spans="1:29" ht="30">
      <c r="A881" s="50">
        <v>880</v>
      </c>
      <c r="B881" s="51" t="s">
        <v>4533</v>
      </c>
      <c r="C881" s="51" t="s">
        <v>4534</v>
      </c>
      <c r="D881" s="52" t="s">
        <v>252</v>
      </c>
      <c r="E881" s="52" t="s">
        <v>253</v>
      </c>
      <c r="F881" s="59"/>
      <c r="G881" s="52" t="s">
        <v>129</v>
      </c>
      <c r="H881" s="37"/>
      <c r="I881" s="37"/>
      <c r="J881" s="52"/>
      <c r="K881" s="52" t="s">
        <v>254</v>
      </c>
      <c r="L881" s="52"/>
      <c r="M881" s="52" t="s">
        <v>256</v>
      </c>
      <c r="N881" s="68" t="s">
        <v>4535</v>
      </c>
      <c r="O881" s="68" t="s">
        <v>4536</v>
      </c>
      <c r="P881" s="68"/>
      <c r="Q881" s="68">
        <v>1124</v>
      </c>
      <c r="R881" s="68">
        <v>2013</v>
      </c>
      <c r="S881" s="68" t="s">
        <v>36</v>
      </c>
      <c r="T881" s="69" t="s">
        <v>4537</v>
      </c>
      <c r="U881" s="69">
        <v>42221</v>
      </c>
      <c r="V881" s="70" t="s">
        <v>4535</v>
      </c>
      <c r="W881" s="76"/>
      <c r="X881" s="72" t="s">
        <v>4538</v>
      </c>
      <c r="Y881" s="118" t="s">
        <v>39</v>
      </c>
      <c r="Z881" s="4" t="s">
        <v>52</v>
      </c>
      <c r="AA881" s="12">
        <v>45271</v>
      </c>
      <c r="AB881" s="4" t="s">
        <v>2445</v>
      </c>
      <c r="AC881" s="4"/>
    </row>
    <row r="882" spans="1:29" ht="30">
      <c r="A882" s="42">
        <v>881</v>
      </c>
      <c r="B882" s="43" t="s">
        <v>4539</v>
      </c>
      <c r="C882" s="43" t="s">
        <v>4540</v>
      </c>
      <c r="D882" s="37" t="s">
        <v>252</v>
      </c>
      <c r="E882" s="37" t="s">
        <v>253</v>
      </c>
      <c r="F882" s="44"/>
      <c r="G882" s="37" t="s">
        <v>129</v>
      </c>
      <c r="H882" s="37"/>
      <c r="I882" s="37"/>
      <c r="J882" s="37"/>
      <c r="K882" s="37" t="s">
        <v>254</v>
      </c>
      <c r="L882" s="37"/>
      <c r="M882" s="37" t="s">
        <v>256</v>
      </c>
      <c r="N882" s="65" t="s">
        <v>4257</v>
      </c>
      <c r="O882" s="65" t="s">
        <v>506</v>
      </c>
      <c r="P882" s="65"/>
      <c r="Q882" s="65">
        <v>2741</v>
      </c>
      <c r="R882" s="65">
        <v>2014</v>
      </c>
      <c r="S882" s="65" t="s">
        <v>36</v>
      </c>
      <c r="T882" s="66" t="s">
        <v>499</v>
      </c>
      <c r="U882" s="66" t="s">
        <v>3888</v>
      </c>
      <c r="V882" s="73" t="s">
        <v>4257</v>
      </c>
      <c r="W882" s="67"/>
      <c r="X882" s="74" t="s">
        <v>4541</v>
      </c>
      <c r="Y882" s="118" t="s">
        <v>39</v>
      </c>
      <c r="Z882" s="4" t="s">
        <v>52</v>
      </c>
      <c r="AA882" s="12">
        <v>45271</v>
      </c>
      <c r="AB882" s="4" t="s">
        <v>2445</v>
      </c>
      <c r="AC882" s="4"/>
    </row>
    <row r="883" spans="1:29" ht="30">
      <c r="A883" s="50">
        <v>882</v>
      </c>
      <c r="B883" s="51" t="s">
        <v>4542</v>
      </c>
      <c r="C883" s="51" t="s">
        <v>4543</v>
      </c>
      <c r="D883" s="52" t="s">
        <v>43</v>
      </c>
      <c r="E883" s="52" t="s">
        <v>44</v>
      </c>
      <c r="F883" s="59"/>
      <c r="G883" s="52" t="s">
        <v>31</v>
      </c>
      <c r="H883" s="37" t="s">
        <v>1098</v>
      </c>
      <c r="I883" s="37" t="s">
        <v>44</v>
      </c>
      <c r="J883" s="60"/>
      <c r="K883" s="52"/>
      <c r="L883" s="52"/>
      <c r="M883" s="52" t="s">
        <v>1196</v>
      </c>
      <c r="N883" s="68" t="s">
        <v>45</v>
      </c>
      <c r="O883" s="68" t="s">
        <v>54</v>
      </c>
      <c r="P883" s="68"/>
      <c r="Q883" s="68">
        <v>717</v>
      </c>
      <c r="R883" s="68">
        <v>2015</v>
      </c>
      <c r="S883" s="68" t="s">
        <v>49</v>
      </c>
      <c r="T883" s="69">
        <v>43221</v>
      </c>
      <c r="U883" s="69" t="s">
        <v>4544</v>
      </c>
      <c r="V883" s="70" t="s">
        <v>3874</v>
      </c>
      <c r="W883" s="71" t="s">
        <v>3463</v>
      </c>
      <c r="X883" s="72" t="s">
        <v>4545</v>
      </c>
      <c r="Y883" s="118" t="s">
        <v>39</v>
      </c>
      <c r="Z883" s="4" t="s">
        <v>52</v>
      </c>
      <c r="AA883" s="12">
        <v>45271</v>
      </c>
      <c r="AB883" s="4" t="s">
        <v>2445</v>
      </c>
      <c r="AC883" s="4"/>
    </row>
    <row r="884" spans="1:29" ht="30">
      <c r="A884" s="42">
        <v>883</v>
      </c>
      <c r="B884" s="43" t="s">
        <v>4546</v>
      </c>
      <c r="C884" s="43" t="s">
        <v>4547</v>
      </c>
      <c r="D884" s="37" t="s">
        <v>43</v>
      </c>
      <c r="E884" s="37" t="s">
        <v>44</v>
      </c>
      <c r="F884" s="44"/>
      <c r="G884" s="37" t="s">
        <v>31</v>
      </c>
      <c r="H884" s="37" t="s">
        <v>1098</v>
      </c>
      <c r="I884" s="37" t="s">
        <v>44</v>
      </c>
      <c r="J884" s="45"/>
      <c r="K884" s="37"/>
      <c r="L884" s="37"/>
      <c r="M884" s="37" t="s">
        <v>1196</v>
      </c>
      <c r="N884" s="65" t="s">
        <v>45</v>
      </c>
      <c r="O884" s="65" t="s">
        <v>54</v>
      </c>
      <c r="P884" s="65"/>
      <c r="Q884" s="65">
        <v>2508</v>
      </c>
      <c r="R884" s="65">
        <v>2015</v>
      </c>
      <c r="S884" s="65" t="s">
        <v>49</v>
      </c>
      <c r="T884" s="66" t="s">
        <v>1065</v>
      </c>
      <c r="U884" s="66">
        <v>43351</v>
      </c>
      <c r="V884" s="73" t="s">
        <v>3874</v>
      </c>
      <c r="W884" s="75"/>
      <c r="X884" s="74" t="s">
        <v>4548</v>
      </c>
      <c r="Y884" s="118" t="s">
        <v>39</v>
      </c>
      <c r="Z884" s="4" t="s">
        <v>52</v>
      </c>
      <c r="AA884" s="12">
        <v>45271</v>
      </c>
      <c r="AB884" s="4" t="s">
        <v>2445</v>
      </c>
      <c r="AC884" s="4"/>
    </row>
    <row r="885" spans="1:29" ht="30">
      <c r="A885" s="50">
        <v>884</v>
      </c>
      <c r="B885" s="51" t="s">
        <v>4549</v>
      </c>
      <c r="C885" s="51" t="s">
        <v>4550</v>
      </c>
      <c r="D885" s="52" t="s">
        <v>429</v>
      </c>
      <c r="E885" s="52" t="s">
        <v>430</v>
      </c>
      <c r="F885" s="59"/>
      <c r="G885" s="52" t="s">
        <v>31</v>
      </c>
      <c r="H885" s="37" t="s">
        <v>1098</v>
      </c>
      <c r="I885" s="37" t="s">
        <v>430</v>
      </c>
      <c r="J885" s="60"/>
      <c r="K885" s="52"/>
      <c r="L885" s="52"/>
      <c r="M885" s="52" t="s">
        <v>429</v>
      </c>
      <c r="N885" s="68" t="s">
        <v>2128</v>
      </c>
      <c r="O885" s="68" t="s">
        <v>54</v>
      </c>
      <c r="P885" s="68"/>
      <c r="Q885" s="68">
        <v>1783</v>
      </c>
      <c r="R885" s="68">
        <v>2017</v>
      </c>
      <c r="S885" s="68" t="s">
        <v>49</v>
      </c>
      <c r="T885" s="69" t="s">
        <v>4551</v>
      </c>
      <c r="U885" s="69">
        <v>43377</v>
      </c>
      <c r="V885" s="70" t="s">
        <v>4552</v>
      </c>
      <c r="W885" s="76"/>
      <c r="X885" s="72" t="s">
        <v>4553</v>
      </c>
      <c r="Y885" s="118" t="s">
        <v>39</v>
      </c>
      <c r="Z885" s="4" t="s">
        <v>52</v>
      </c>
      <c r="AA885" s="12">
        <v>45272</v>
      </c>
      <c r="AB885" s="4" t="s">
        <v>2445</v>
      </c>
      <c r="AC885" s="4"/>
    </row>
    <row r="886" spans="1:29" ht="30">
      <c r="A886" s="42">
        <v>885</v>
      </c>
      <c r="B886" s="43" t="s">
        <v>4554</v>
      </c>
      <c r="C886" s="43" t="s">
        <v>4555</v>
      </c>
      <c r="D886" s="37" t="s">
        <v>1067</v>
      </c>
      <c r="E886" s="37" t="s">
        <v>1068</v>
      </c>
      <c r="F886" s="44"/>
      <c r="G886" s="37" t="s">
        <v>31</v>
      </c>
      <c r="H886" s="37" t="s">
        <v>1098</v>
      </c>
      <c r="I886" s="37" t="s">
        <v>1312</v>
      </c>
      <c r="J886" s="45"/>
      <c r="K886" s="37"/>
      <c r="L886" s="37"/>
      <c r="M886" s="37" t="s">
        <v>1313</v>
      </c>
      <c r="N886" s="65" t="s">
        <v>1187</v>
      </c>
      <c r="O886" s="65" t="s">
        <v>4556</v>
      </c>
      <c r="P886" s="65"/>
      <c r="Q886" s="65">
        <v>3901</v>
      </c>
      <c r="R886" s="65">
        <v>2015</v>
      </c>
      <c r="S886" s="65" t="s">
        <v>36</v>
      </c>
      <c r="T886" s="66" t="s">
        <v>3536</v>
      </c>
      <c r="U886" s="66" t="s">
        <v>3537</v>
      </c>
      <c r="V886" s="73" t="s">
        <v>4557</v>
      </c>
      <c r="W886" s="67" t="s">
        <v>3463</v>
      </c>
      <c r="X886" s="15" t="s">
        <v>4558</v>
      </c>
      <c r="Y886" s="118" t="s">
        <v>39</v>
      </c>
      <c r="Z886" s="4" t="s">
        <v>52</v>
      </c>
      <c r="AA886" s="12">
        <v>45272</v>
      </c>
      <c r="AB886" s="4" t="s">
        <v>4559</v>
      </c>
      <c r="AC886" s="4"/>
    </row>
    <row r="887" spans="1:29" ht="30">
      <c r="A887" s="50">
        <v>886</v>
      </c>
      <c r="B887" s="51" t="s">
        <v>4560</v>
      </c>
      <c r="C887" s="51" t="s">
        <v>4561</v>
      </c>
      <c r="D887" s="52" t="s">
        <v>429</v>
      </c>
      <c r="E887" s="52" t="s">
        <v>430</v>
      </c>
      <c r="F887" s="59"/>
      <c r="G887" s="52" t="s">
        <v>31</v>
      </c>
      <c r="H887" s="37" t="s">
        <v>1098</v>
      </c>
      <c r="I887" s="37" t="s">
        <v>430</v>
      </c>
      <c r="J887" s="60"/>
      <c r="K887" s="52"/>
      <c r="L887" s="52"/>
      <c r="M887" s="52" t="s">
        <v>429</v>
      </c>
      <c r="N887" s="68" t="s">
        <v>2128</v>
      </c>
      <c r="O887" s="68" t="s">
        <v>54</v>
      </c>
      <c r="P887" s="68"/>
      <c r="Q887" s="68">
        <v>662</v>
      </c>
      <c r="R887" s="68">
        <v>2018</v>
      </c>
      <c r="S887" s="68" t="s">
        <v>49</v>
      </c>
      <c r="T887" s="69" t="s">
        <v>4562</v>
      </c>
      <c r="U887" s="69">
        <v>43382</v>
      </c>
      <c r="V887" s="70" t="s">
        <v>4563</v>
      </c>
      <c r="W887" s="76"/>
      <c r="X887" s="72" t="s">
        <v>4564</v>
      </c>
      <c r="Y887" s="118" t="s">
        <v>39</v>
      </c>
      <c r="Z887" s="4" t="s">
        <v>262</v>
      </c>
      <c r="AA887" s="12">
        <v>45278</v>
      </c>
      <c r="AB887" s="4" t="s">
        <v>4565</v>
      </c>
      <c r="AC887" s="4"/>
    </row>
    <row r="888" spans="1:29" ht="30">
      <c r="A888" s="42">
        <v>887</v>
      </c>
      <c r="B888" s="43" t="s">
        <v>4566</v>
      </c>
      <c r="C888" s="43" t="s">
        <v>4567</v>
      </c>
      <c r="D888" s="37" t="s">
        <v>980</v>
      </c>
      <c r="E888" s="37" t="s">
        <v>981</v>
      </c>
      <c r="F888" s="44"/>
      <c r="G888" s="37" t="s">
        <v>31</v>
      </c>
      <c r="H888" s="37" t="s">
        <v>1104</v>
      </c>
      <c r="I888" s="37"/>
      <c r="J888" s="37" t="s">
        <v>4237</v>
      </c>
      <c r="K888" s="45"/>
      <c r="L888" s="37"/>
      <c r="M888" s="37" t="s">
        <v>983</v>
      </c>
      <c r="N888" s="65" t="s">
        <v>45</v>
      </c>
      <c r="O888" s="65" t="s">
        <v>79</v>
      </c>
      <c r="P888" s="65"/>
      <c r="Q888" s="65">
        <v>5714</v>
      </c>
      <c r="R888" s="65">
        <v>2013</v>
      </c>
      <c r="S888" s="65" t="s">
        <v>36</v>
      </c>
      <c r="T888" s="66" t="s">
        <v>3608</v>
      </c>
      <c r="U888" s="66">
        <v>42190</v>
      </c>
      <c r="V888" s="73" t="s">
        <v>4568</v>
      </c>
      <c r="W888" s="67" t="s">
        <v>4101</v>
      </c>
      <c r="X888" s="74" t="s">
        <v>4569</v>
      </c>
      <c r="Y888" s="118" t="s">
        <v>39</v>
      </c>
      <c r="Z888" s="4" t="s">
        <v>52</v>
      </c>
      <c r="AA888" s="12">
        <v>45278</v>
      </c>
      <c r="AB888" s="4" t="s">
        <v>2335</v>
      </c>
      <c r="AC888" s="4"/>
    </row>
    <row r="889" spans="1:29" ht="30">
      <c r="A889" s="50">
        <v>888</v>
      </c>
      <c r="B889" s="51" t="s">
        <v>4570</v>
      </c>
      <c r="C889" s="51" t="s">
        <v>4571</v>
      </c>
      <c r="D889" s="52" t="s">
        <v>429</v>
      </c>
      <c r="E889" s="52" t="s">
        <v>430</v>
      </c>
      <c r="F889" s="59"/>
      <c r="G889" s="52" t="s">
        <v>31</v>
      </c>
      <c r="H889" s="37" t="s">
        <v>1098</v>
      </c>
      <c r="I889" s="37" t="s">
        <v>430</v>
      </c>
      <c r="J889" s="60"/>
      <c r="K889" s="52"/>
      <c r="L889" s="52"/>
      <c r="M889" s="52" t="s">
        <v>429</v>
      </c>
      <c r="N889" s="68" t="s">
        <v>2128</v>
      </c>
      <c r="O889" s="68" t="s">
        <v>54</v>
      </c>
      <c r="P889" s="68"/>
      <c r="Q889" s="68">
        <v>202</v>
      </c>
      <c r="R889" s="68">
        <v>2016</v>
      </c>
      <c r="S889" s="68" t="s">
        <v>49</v>
      </c>
      <c r="T889" s="69" t="s">
        <v>4572</v>
      </c>
      <c r="U889" s="69">
        <v>43619</v>
      </c>
      <c r="V889" s="70" t="s">
        <v>4573</v>
      </c>
      <c r="W889" s="76"/>
      <c r="X889" s="72" t="s">
        <v>4574</v>
      </c>
      <c r="Y889" s="118" t="s">
        <v>39</v>
      </c>
      <c r="Z889" s="4" t="s">
        <v>52</v>
      </c>
      <c r="AA889" s="12">
        <v>45278</v>
      </c>
      <c r="AB889" s="4" t="s">
        <v>2445</v>
      </c>
      <c r="AC889" s="4"/>
    </row>
    <row r="890" spans="1:29" ht="30">
      <c r="A890" s="42">
        <v>889</v>
      </c>
      <c r="B890" s="43" t="s">
        <v>4575</v>
      </c>
      <c r="C890" s="43" t="s">
        <v>4576</v>
      </c>
      <c r="D890" s="37" t="s">
        <v>1067</v>
      </c>
      <c r="E890" s="37" t="s">
        <v>1068</v>
      </c>
      <c r="F890" s="44"/>
      <c r="G890" s="37" t="s">
        <v>31</v>
      </c>
      <c r="H890" s="37" t="s">
        <v>1098</v>
      </c>
      <c r="I890" s="37" t="s">
        <v>1312</v>
      </c>
      <c r="J890" s="45"/>
      <c r="K890" s="37"/>
      <c r="L890" s="37"/>
      <c r="M890" s="37" t="s">
        <v>1313</v>
      </c>
      <c r="N890" s="65" t="s">
        <v>45</v>
      </c>
      <c r="O890" s="65" t="s">
        <v>54</v>
      </c>
      <c r="P890" s="65"/>
      <c r="Q890" s="65">
        <v>3188</v>
      </c>
      <c r="R890" s="65">
        <v>2013</v>
      </c>
      <c r="S890" s="65" t="s">
        <v>36</v>
      </c>
      <c r="T890" s="66">
        <v>41859</v>
      </c>
      <c r="U890" s="66">
        <v>42431</v>
      </c>
      <c r="V890" s="73" t="s">
        <v>4577</v>
      </c>
      <c r="W890" s="67" t="s">
        <v>3463</v>
      </c>
      <c r="X890" s="74" t="s">
        <v>4578</v>
      </c>
      <c r="Y890" s="118" t="s">
        <v>39</v>
      </c>
      <c r="Z890" s="4" t="s">
        <v>52</v>
      </c>
      <c r="AA890" s="12">
        <v>45278</v>
      </c>
      <c r="AB890" s="4" t="s">
        <v>2445</v>
      </c>
      <c r="AC890" s="4"/>
    </row>
    <row r="891" spans="1:29" ht="30">
      <c r="A891" s="50">
        <v>890</v>
      </c>
      <c r="B891" s="51" t="s">
        <v>4579</v>
      </c>
      <c r="C891" s="51" t="s">
        <v>4580</v>
      </c>
      <c r="D891" s="52" t="s">
        <v>1067</v>
      </c>
      <c r="E891" s="52" t="s">
        <v>1068</v>
      </c>
      <c r="F891" s="59"/>
      <c r="G891" s="52" t="s">
        <v>31</v>
      </c>
      <c r="H891" s="37" t="s">
        <v>1098</v>
      </c>
      <c r="I891" s="37" t="s">
        <v>1312</v>
      </c>
      <c r="J891" s="60"/>
      <c r="K891" s="52"/>
      <c r="L891" s="52"/>
      <c r="M891" s="52" t="s">
        <v>1313</v>
      </c>
      <c r="N891" s="68" t="s">
        <v>45</v>
      </c>
      <c r="O891" s="68" t="s">
        <v>54</v>
      </c>
      <c r="P891" s="68"/>
      <c r="Q891" s="68">
        <v>3811</v>
      </c>
      <c r="R891" s="68">
        <v>2013</v>
      </c>
      <c r="S891" s="68" t="s">
        <v>36</v>
      </c>
      <c r="T891" s="69">
        <v>41921</v>
      </c>
      <c r="U891" s="69">
        <v>41922</v>
      </c>
      <c r="V891" s="70" t="s">
        <v>4581</v>
      </c>
      <c r="W891" s="71" t="s">
        <v>3463</v>
      </c>
      <c r="X891" s="72" t="s">
        <v>4582</v>
      </c>
      <c r="Y891" s="118" t="s">
        <v>39</v>
      </c>
      <c r="Z891" s="4" t="s">
        <v>52</v>
      </c>
      <c r="AA891" s="12">
        <v>45278</v>
      </c>
      <c r="AB891" s="4" t="s">
        <v>2445</v>
      </c>
      <c r="AC891" s="4"/>
    </row>
    <row r="892" spans="1:29" ht="30">
      <c r="A892" s="42">
        <v>891</v>
      </c>
      <c r="B892" s="43" t="s">
        <v>4583</v>
      </c>
      <c r="C892" s="43" t="s">
        <v>4584</v>
      </c>
      <c r="D892" s="37" t="s">
        <v>429</v>
      </c>
      <c r="E892" s="37" t="s">
        <v>430</v>
      </c>
      <c r="F892" s="44"/>
      <c r="G892" s="37" t="s">
        <v>31</v>
      </c>
      <c r="H892" s="37" t="s">
        <v>1098</v>
      </c>
      <c r="I892" s="37" t="s">
        <v>430</v>
      </c>
      <c r="J892" s="45"/>
      <c r="K892" s="37"/>
      <c r="L892" s="37"/>
      <c r="M892" s="37" t="s">
        <v>429</v>
      </c>
      <c r="N892" s="65" t="s">
        <v>4585</v>
      </c>
      <c r="O892" s="65" t="s">
        <v>54</v>
      </c>
      <c r="P892" s="65"/>
      <c r="Q892" s="65">
        <v>3210</v>
      </c>
      <c r="R892" s="65">
        <v>2015</v>
      </c>
      <c r="S892" s="65" t="s">
        <v>36</v>
      </c>
      <c r="T892" s="66">
        <v>43163</v>
      </c>
      <c r="U892" s="66" t="s">
        <v>4365</v>
      </c>
      <c r="V892" s="73" t="s">
        <v>4586</v>
      </c>
      <c r="W892" s="75"/>
      <c r="X892" s="15" t="s">
        <v>4587</v>
      </c>
      <c r="Y892" s="118" t="s">
        <v>39</v>
      </c>
      <c r="Z892" s="4" t="s">
        <v>52</v>
      </c>
      <c r="AA892" s="12">
        <v>45278</v>
      </c>
      <c r="AB892" s="4" t="s">
        <v>4588</v>
      </c>
      <c r="AC892" s="4"/>
    </row>
    <row r="893" spans="1:29" ht="30">
      <c r="A893" s="50">
        <v>892</v>
      </c>
      <c r="B893" s="51" t="s">
        <v>4589</v>
      </c>
      <c r="C893" s="51" t="s">
        <v>4590</v>
      </c>
      <c r="D893" s="52" t="s">
        <v>1067</v>
      </c>
      <c r="E893" s="52" t="s">
        <v>1068</v>
      </c>
      <c r="F893" s="59"/>
      <c r="G893" s="52" t="s">
        <v>31</v>
      </c>
      <c r="H893" s="37" t="s">
        <v>1098</v>
      </c>
      <c r="I893" s="37" t="s">
        <v>1312</v>
      </c>
      <c r="J893" s="60"/>
      <c r="K893" s="52"/>
      <c r="L893" s="52"/>
      <c r="M893" s="52" t="s">
        <v>1070</v>
      </c>
      <c r="N893" s="68" t="s">
        <v>45</v>
      </c>
      <c r="O893" s="68" t="s">
        <v>54</v>
      </c>
      <c r="P893" s="68"/>
      <c r="Q893" s="68">
        <v>4138</v>
      </c>
      <c r="R893" s="68">
        <v>2013</v>
      </c>
      <c r="S893" s="68" t="s">
        <v>36</v>
      </c>
      <c r="T893" s="69" t="s">
        <v>2511</v>
      </c>
      <c r="U893" s="69">
        <v>42065</v>
      </c>
      <c r="V893" s="70" t="s">
        <v>4221</v>
      </c>
      <c r="W893" s="71" t="s">
        <v>3463</v>
      </c>
      <c r="X893" s="72" t="s">
        <v>4591</v>
      </c>
      <c r="Y893" s="118" t="s">
        <v>39</v>
      </c>
      <c r="Z893" s="4" t="s">
        <v>52</v>
      </c>
      <c r="AA893" s="12">
        <v>45278</v>
      </c>
      <c r="AB893" s="4" t="s">
        <v>2445</v>
      </c>
      <c r="AC893" s="4"/>
    </row>
    <row r="894" spans="1:29" ht="30">
      <c r="A894" s="42">
        <v>893</v>
      </c>
      <c r="B894" s="43" t="s">
        <v>4592</v>
      </c>
      <c r="C894" s="43" t="s">
        <v>4593</v>
      </c>
      <c r="D894" s="37" t="s">
        <v>1067</v>
      </c>
      <c r="E894" s="37" t="s">
        <v>1068</v>
      </c>
      <c r="F894" s="44"/>
      <c r="G894" s="37" t="s">
        <v>31</v>
      </c>
      <c r="H894" s="37" t="s">
        <v>1098</v>
      </c>
      <c r="I894" s="37" t="s">
        <v>1312</v>
      </c>
      <c r="J894" s="45"/>
      <c r="K894" s="37"/>
      <c r="L894" s="37"/>
      <c r="M894" s="37" t="s">
        <v>4594</v>
      </c>
      <c r="N894" s="65" t="s">
        <v>45</v>
      </c>
      <c r="O894" s="65" t="s">
        <v>54</v>
      </c>
      <c r="P894" s="65"/>
      <c r="Q894" s="65">
        <v>4634</v>
      </c>
      <c r="R894" s="65">
        <v>2013</v>
      </c>
      <c r="S894" s="65" t="s">
        <v>36</v>
      </c>
      <c r="T894" s="66" t="s">
        <v>2188</v>
      </c>
      <c r="U894" s="66" t="s">
        <v>4595</v>
      </c>
      <c r="V894" s="73" t="s">
        <v>4596</v>
      </c>
      <c r="W894" s="67" t="s">
        <v>3463</v>
      </c>
      <c r="X894" s="74" t="s">
        <v>4597</v>
      </c>
      <c r="Y894" s="118" t="s">
        <v>39</v>
      </c>
      <c r="Z894" s="4" t="s">
        <v>52</v>
      </c>
      <c r="AA894" s="12">
        <v>45278</v>
      </c>
      <c r="AB894" s="4" t="s">
        <v>2445</v>
      </c>
      <c r="AC894" s="4"/>
    </row>
    <row r="895" spans="1:29" ht="30">
      <c r="A895" s="50">
        <v>894</v>
      </c>
      <c r="B895" s="51" t="s">
        <v>4598</v>
      </c>
      <c r="C895" s="51" t="s">
        <v>4599</v>
      </c>
      <c r="D895" s="52" t="s">
        <v>3449</v>
      </c>
      <c r="E895" s="52" t="s">
        <v>3450</v>
      </c>
      <c r="F895" s="59"/>
      <c r="G895" s="52" t="s">
        <v>31</v>
      </c>
      <c r="H895" s="37" t="s">
        <v>1098</v>
      </c>
      <c r="I895" s="37" t="s">
        <v>3451</v>
      </c>
      <c r="J895" s="60"/>
      <c r="K895" s="52"/>
      <c r="L895" s="52"/>
      <c r="M895" s="52" t="s">
        <v>3452</v>
      </c>
      <c r="N895" s="68" t="s">
        <v>110</v>
      </c>
      <c r="O895" s="68" t="s">
        <v>54</v>
      </c>
      <c r="P895" s="68"/>
      <c r="Q895" s="68">
        <v>79</v>
      </c>
      <c r="R895" s="68">
        <v>2012</v>
      </c>
      <c r="S895" s="68" t="s">
        <v>49</v>
      </c>
      <c r="T895" s="69" t="s">
        <v>4600</v>
      </c>
      <c r="U895" s="69" t="s">
        <v>232</v>
      </c>
      <c r="V895" s="70" t="s">
        <v>4601</v>
      </c>
      <c r="W895" s="71" t="s">
        <v>4101</v>
      </c>
      <c r="X895" s="72" t="s">
        <v>4602</v>
      </c>
      <c r="Y895" s="118" t="s">
        <v>114</v>
      </c>
      <c r="Z895" s="4" t="s">
        <v>52</v>
      </c>
      <c r="AA895" s="12">
        <v>45258</v>
      </c>
      <c r="AB895" s="4" t="s">
        <v>4603</v>
      </c>
      <c r="AC895" s="4"/>
    </row>
    <row r="896" spans="1:29" ht="30">
      <c r="A896" s="42">
        <v>895</v>
      </c>
      <c r="B896" s="43" t="s">
        <v>4604</v>
      </c>
      <c r="C896" s="43" t="s">
        <v>4605</v>
      </c>
      <c r="D896" s="37" t="s">
        <v>514</v>
      </c>
      <c r="E896" s="37" t="s">
        <v>515</v>
      </c>
      <c r="F896" s="44"/>
      <c r="G896" s="37" t="s">
        <v>31</v>
      </c>
      <c r="H896" s="37" t="s">
        <v>1098</v>
      </c>
      <c r="I896" s="37" t="s">
        <v>516</v>
      </c>
      <c r="J896" s="45"/>
      <c r="K896" s="37"/>
      <c r="L896" s="37"/>
      <c r="M896" s="37" t="s">
        <v>514</v>
      </c>
      <c r="N896" s="65" t="s">
        <v>45</v>
      </c>
      <c r="O896" s="65" t="s">
        <v>79</v>
      </c>
      <c r="P896" s="65"/>
      <c r="Q896" s="65">
        <v>120111408</v>
      </c>
      <c r="R896" s="65">
        <v>2011</v>
      </c>
      <c r="S896" s="65" t="s">
        <v>36</v>
      </c>
      <c r="T896" s="66" t="s">
        <v>1408</v>
      </c>
      <c r="U896" s="66" t="s">
        <v>277</v>
      </c>
      <c r="V896" s="73" t="s">
        <v>4606</v>
      </c>
      <c r="W896" s="67">
        <v>45058</v>
      </c>
      <c r="X896" s="74" t="s">
        <v>4607</v>
      </c>
      <c r="Y896" s="118" t="s">
        <v>39</v>
      </c>
      <c r="Z896" s="4" t="s">
        <v>52</v>
      </c>
      <c r="AA896" s="12">
        <v>45278</v>
      </c>
      <c r="AB896" s="4" t="s">
        <v>2335</v>
      </c>
      <c r="AC896" s="4"/>
    </row>
    <row r="897" spans="1:29" ht="45">
      <c r="A897" s="62">
        <v>896</v>
      </c>
      <c r="B897" s="63" t="s">
        <v>4608</v>
      </c>
      <c r="C897" s="63" t="s">
        <v>4609</v>
      </c>
      <c r="D897" s="64" t="s">
        <v>69</v>
      </c>
      <c r="E897" s="64" t="s">
        <v>70</v>
      </c>
      <c r="F897" s="59"/>
      <c r="G897" s="64" t="s">
        <v>31</v>
      </c>
      <c r="H897" s="38" t="s">
        <v>1098</v>
      </c>
      <c r="I897" s="38" t="s">
        <v>70</v>
      </c>
      <c r="J897" s="60"/>
      <c r="K897" s="64"/>
      <c r="L897" s="64"/>
      <c r="M897" s="64" t="s">
        <v>69</v>
      </c>
      <c r="N897" s="83" t="s">
        <v>110</v>
      </c>
      <c r="O897" s="83" t="s">
        <v>54</v>
      </c>
      <c r="P897" s="83"/>
      <c r="Q897" s="83" t="s">
        <v>4610</v>
      </c>
      <c r="R897" s="83">
        <v>2017</v>
      </c>
      <c r="S897" s="83" t="s">
        <v>36</v>
      </c>
      <c r="T897" s="84" t="s">
        <v>4611</v>
      </c>
      <c r="U897" s="84">
        <v>44532</v>
      </c>
      <c r="V897" s="87" t="s">
        <v>4612</v>
      </c>
      <c r="W897" s="76"/>
      <c r="X897" s="32" t="s">
        <v>4613</v>
      </c>
      <c r="Y897" s="118" t="s">
        <v>114</v>
      </c>
      <c r="Z897" s="4" t="s">
        <v>52</v>
      </c>
      <c r="AA897" s="12">
        <v>45258</v>
      </c>
      <c r="AB897" s="4" t="s">
        <v>4614</v>
      </c>
      <c r="AC897" s="4"/>
    </row>
    <row r="898" spans="1:29" ht="30">
      <c r="A898" s="42">
        <v>897</v>
      </c>
      <c r="B898" s="43" t="s">
        <v>4615</v>
      </c>
      <c r="C898" s="43" t="s">
        <v>4616</v>
      </c>
      <c r="D898" s="37" t="s">
        <v>252</v>
      </c>
      <c r="E898" s="37" t="s">
        <v>253</v>
      </c>
      <c r="F898" s="44"/>
      <c r="G898" s="37" t="s">
        <v>129</v>
      </c>
      <c r="H898" s="37"/>
      <c r="I898" s="37"/>
      <c r="J898" s="37"/>
      <c r="K898" s="37" t="s">
        <v>254</v>
      </c>
      <c r="L898" s="37"/>
      <c r="M898" s="37" t="s">
        <v>256</v>
      </c>
      <c r="N898" s="65" t="s">
        <v>4257</v>
      </c>
      <c r="O898" s="65" t="s">
        <v>506</v>
      </c>
      <c r="P898" s="65">
        <v>1</v>
      </c>
      <c r="Q898" s="65">
        <v>5347</v>
      </c>
      <c r="R898" s="65">
        <v>2016</v>
      </c>
      <c r="S898" s="65" t="s">
        <v>36</v>
      </c>
      <c r="T898" s="66" t="s">
        <v>1685</v>
      </c>
      <c r="U898" s="66" t="s">
        <v>4617</v>
      </c>
      <c r="V898" s="73" t="s">
        <v>4257</v>
      </c>
      <c r="W898" s="67"/>
      <c r="X898" s="74" t="s">
        <v>4618</v>
      </c>
      <c r="Y898" s="118" t="s">
        <v>39</v>
      </c>
      <c r="Z898" s="4" t="s">
        <v>52</v>
      </c>
      <c r="AA898" s="12">
        <v>45278</v>
      </c>
      <c r="AB898" s="4" t="s">
        <v>2445</v>
      </c>
      <c r="AC898" s="4"/>
    </row>
    <row r="899" spans="1:29" ht="90">
      <c r="A899" s="50">
        <v>898</v>
      </c>
      <c r="B899" s="51" t="s">
        <v>4619</v>
      </c>
      <c r="C899" s="51" t="s">
        <v>4620</v>
      </c>
      <c r="D899" s="52" t="s">
        <v>84</v>
      </c>
      <c r="E899" s="52" t="s">
        <v>85</v>
      </c>
      <c r="F899" s="59"/>
      <c r="G899" s="52" t="s">
        <v>31</v>
      </c>
      <c r="H899" s="37" t="s">
        <v>1098</v>
      </c>
      <c r="I899" s="37" t="s">
        <v>86</v>
      </c>
      <c r="J899" s="52"/>
      <c r="K899" s="52"/>
      <c r="L899" s="52"/>
      <c r="M899" s="52" t="s">
        <v>87</v>
      </c>
      <c r="N899" s="68" t="s">
        <v>110</v>
      </c>
      <c r="O899" s="68" t="s">
        <v>54</v>
      </c>
      <c r="P899" s="68">
        <v>1</v>
      </c>
      <c r="Q899" s="68">
        <v>448</v>
      </c>
      <c r="R899" s="68">
        <v>2014</v>
      </c>
      <c r="S899" s="68" t="s">
        <v>36</v>
      </c>
      <c r="T899" s="69" t="s">
        <v>4621</v>
      </c>
      <c r="U899" s="69" t="s">
        <v>4622</v>
      </c>
      <c r="V899" s="52" t="s">
        <v>4623</v>
      </c>
      <c r="W899" s="71" t="s">
        <v>4117</v>
      </c>
      <c r="X899" s="39" t="s">
        <v>4624</v>
      </c>
      <c r="Y899" s="118" t="s">
        <v>114</v>
      </c>
      <c r="Z899" s="4" t="s">
        <v>40</v>
      </c>
      <c r="AA899" s="12"/>
      <c r="AB899" s="4" t="s">
        <v>4625</v>
      </c>
      <c r="AC899" s="4"/>
    </row>
    <row r="900" spans="1:29" ht="30">
      <c r="A900" s="42">
        <v>899</v>
      </c>
      <c r="B900" s="43" t="s">
        <v>4626</v>
      </c>
      <c r="C900" s="43" t="s">
        <v>4627</v>
      </c>
      <c r="D900" s="37" t="s">
        <v>252</v>
      </c>
      <c r="E900" s="37" t="s">
        <v>253</v>
      </c>
      <c r="F900" s="44"/>
      <c r="G900" s="37" t="s">
        <v>129</v>
      </c>
      <c r="H900" s="37"/>
      <c r="I900" s="37"/>
      <c r="J900" s="37"/>
      <c r="K900" s="37" t="s">
        <v>254</v>
      </c>
      <c r="L900" s="37"/>
      <c r="M900" s="37" t="s">
        <v>256</v>
      </c>
      <c r="N900" s="65" t="s">
        <v>4257</v>
      </c>
      <c r="O900" s="65" t="s">
        <v>506</v>
      </c>
      <c r="P900" s="65">
        <v>1</v>
      </c>
      <c r="Q900" s="65">
        <v>5562</v>
      </c>
      <c r="R900" s="65">
        <v>2016</v>
      </c>
      <c r="S900" s="65" t="s">
        <v>36</v>
      </c>
      <c r="T900" s="66">
        <v>43503</v>
      </c>
      <c r="U900" s="66" t="s">
        <v>3856</v>
      </c>
      <c r="V900" s="73" t="s">
        <v>4257</v>
      </c>
      <c r="W900" s="67"/>
      <c r="X900" s="74" t="s">
        <v>4628</v>
      </c>
      <c r="Y900" s="118" t="s">
        <v>39</v>
      </c>
      <c r="Z900" s="4" t="s">
        <v>262</v>
      </c>
      <c r="AA900" s="12">
        <v>45278</v>
      </c>
      <c r="AB900" s="4" t="s">
        <v>4629</v>
      </c>
      <c r="AC900" s="4"/>
    </row>
    <row r="901" spans="1:29" ht="30">
      <c r="A901" s="50">
        <v>900</v>
      </c>
      <c r="B901" s="51" t="s">
        <v>4630</v>
      </c>
      <c r="C901" s="51" t="s">
        <v>4631</v>
      </c>
      <c r="D901" s="52" t="s">
        <v>252</v>
      </c>
      <c r="E901" s="52" t="s">
        <v>253</v>
      </c>
      <c r="F901" s="59"/>
      <c r="G901" s="52" t="s">
        <v>129</v>
      </c>
      <c r="H901" s="37"/>
      <c r="I901" s="37"/>
      <c r="J901" s="52"/>
      <c r="K901" s="52" t="s">
        <v>254</v>
      </c>
      <c r="L901" s="52"/>
      <c r="M901" s="52" t="s">
        <v>256</v>
      </c>
      <c r="N901" s="68" t="s">
        <v>4257</v>
      </c>
      <c r="O901" s="68" t="s">
        <v>506</v>
      </c>
      <c r="P901" s="68">
        <v>1</v>
      </c>
      <c r="Q901" s="68">
        <v>4742</v>
      </c>
      <c r="R901" s="68">
        <v>2016</v>
      </c>
      <c r="S901" s="68" t="s">
        <v>36</v>
      </c>
      <c r="T901" s="69">
        <v>43561</v>
      </c>
      <c r="U901" s="69" t="s">
        <v>4632</v>
      </c>
      <c r="V901" s="70" t="s">
        <v>4257</v>
      </c>
      <c r="W901" s="71"/>
      <c r="X901" s="72" t="s">
        <v>4633</v>
      </c>
      <c r="Y901" s="118" t="s">
        <v>39</v>
      </c>
      <c r="Z901" s="4" t="s">
        <v>52</v>
      </c>
      <c r="AA901" s="12">
        <v>45278</v>
      </c>
      <c r="AB901" s="4" t="s">
        <v>2445</v>
      </c>
      <c r="AC901" s="4"/>
    </row>
    <row r="902" spans="1:29" ht="30">
      <c r="A902" s="42">
        <v>901</v>
      </c>
      <c r="B902" s="43" t="s">
        <v>4634</v>
      </c>
      <c r="C902" s="43" t="s">
        <v>4635</v>
      </c>
      <c r="D902" s="37" t="s">
        <v>252</v>
      </c>
      <c r="E902" s="37" t="s">
        <v>253</v>
      </c>
      <c r="F902" s="44"/>
      <c r="G902" s="37" t="s">
        <v>129</v>
      </c>
      <c r="H902" s="37"/>
      <c r="I902" s="37"/>
      <c r="J902" s="37"/>
      <c r="K902" s="37" t="s">
        <v>254</v>
      </c>
      <c r="L902" s="37"/>
      <c r="M902" s="37" t="s">
        <v>256</v>
      </c>
      <c r="N902" s="65" t="s">
        <v>4257</v>
      </c>
      <c r="O902" s="65" t="s">
        <v>506</v>
      </c>
      <c r="P902" s="65">
        <v>1</v>
      </c>
      <c r="Q902" s="65">
        <v>4672</v>
      </c>
      <c r="R902" s="65">
        <v>2015</v>
      </c>
      <c r="S902" s="65" t="s">
        <v>36</v>
      </c>
      <c r="T902" s="66" t="s">
        <v>3310</v>
      </c>
      <c r="U902" s="66" t="s">
        <v>346</v>
      </c>
      <c r="V902" s="73" t="s">
        <v>4257</v>
      </c>
      <c r="W902" s="67"/>
      <c r="X902" s="74" t="s">
        <v>4636</v>
      </c>
      <c r="Y902" s="118" t="s">
        <v>39</v>
      </c>
      <c r="Z902" s="4" t="s">
        <v>52</v>
      </c>
      <c r="AA902" s="12">
        <v>45278</v>
      </c>
      <c r="AB902" s="4" t="s">
        <v>2445</v>
      </c>
      <c r="AC902" s="4"/>
    </row>
    <row r="903" spans="1:29" ht="45">
      <c r="A903" s="50">
        <v>902</v>
      </c>
      <c r="B903" s="51" t="s">
        <v>4637</v>
      </c>
      <c r="C903" s="51" t="s">
        <v>4638</v>
      </c>
      <c r="D903" s="52" t="s">
        <v>69</v>
      </c>
      <c r="E903" s="52" t="s">
        <v>70</v>
      </c>
      <c r="F903" s="59"/>
      <c r="G903" s="52" t="s">
        <v>31</v>
      </c>
      <c r="H903" s="37" t="s">
        <v>1098</v>
      </c>
      <c r="I903" s="37" t="s">
        <v>70</v>
      </c>
      <c r="J903" s="60"/>
      <c r="K903" s="52"/>
      <c r="L903" s="52"/>
      <c r="M903" s="52" t="s">
        <v>69</v>
      </c>
      <c r="N903" s="68" t="s">
        <v>431</v>
      </c>
      <c r="O903" s="68" t="s">
        <v>467</v>
      </c>
      <c r="P903" s="68">
        <v>1</v>
      </c>
      <c r="Q903" s="68">
        <v>803</v>
      </c>
      <c r="R903" s="68">
        <v>2016</v>
      </c>
      <c r="S903" s="68" t="s">
        <v>49</v>
      </c>
      <c r="T903" s="69">
        <v>43591</v>
      </c>
      <c r="U903" s="69" t="s">
        <v>3583</v>
      </c>
      <c r="V903" s="70" t="s">
        <v>4639</v>
      </c>
      <c r="W903" s="76"/>
      <c r="X903" s="39" t="s">
        <v>4640</v>
      </c>
      <c r="Y903" s="118" t="s">
        <v>114</v>
      </c>
      <c r="Z903" s="4" t="s">
        <v>52</v>
      </c>
      <c r="AA903" s="12">
        <v>45260</v>
      </c>
      <c r="AB903" s="4" t="s">
        <v>4641</v>
      </c>
      <c r="AC903" s="4"/>
    </row>
    <row r="904" spans="1:29" ht="45">
      <c r="A904" s="77">
        <v>903</v>
      </c>
      <c r="B904" s="78" t="s">
        <v>4642</v>
      </c>
      <c r="C904" s="78" t="s">
        <v>4643</v>
      </c>
      <c r="D904" s="38" t="s">
        <v>69</v>
      </c>
      <c r="E904" s="38" t="s">
        <v>70</v>
      </c>
      <c r="F904" s="44"/>
      <c r="G904" s="38" t="s">
        <v>31</v>
      </c>
      <c r="H904" s="38" t="s">
        <v>1098</v>
      </c>
      <c r="I904" s="38" t="s">
        <v>70</v>
      </c>
      <c r="J904" s="45"/>
      <c r="K904" s="38"/>
      <c r="L904" s="38"/>
      <c r="M904" s="38" t="s">
        <v>69</v>
      </c>
      <c r="N904" s="79" t="s">
        <v>431</v>
      </c>
      <c r="O904" s="79" t="s">
        <v>467</v>
      </c>
      <c r="P904" s="79">
        <v>1</v>
      </c>
      <c r="Q904" s="79">
        <v>10092</v>
      </c>
      <c r="R904" s="79">
        <v>2018</v>
      </c>
      <c r="S904" s="79" t="s">
        <v>36</v>
      </c>
      <c r="T904" s="80">
        <v>44239</v>
      </c>
      <c r="U904" s="80">
        <v>44622</v>
      </c>
      <c r="V904" s="81" t="s">
        <v>4639</v>
      </c>
      <c r="W904" s="75"/>
      <c r="X904" s="18" t="s">
        <v>4644</v>
      </c>
      <c r="Y904" s="118" t="s">
        <v>114</v>
      </c>
      <c r="Z904" s="4" t="s">
        <v>52</v>
      </c>
      <c r="AA904" s="12">
        <v>45260</v>
      </c>
      <c r="AB904" s="4" t="s">
        <v>4645</v>
      </c>
      <c r="AC904" s="4"/>
    </row>
    <row r="905" spans="1:29" ht="30">
      <c r="A905" s="50">
        <v>904</v>
      </c>
      <c r="B905" s="51" t="s">
        <v>4646</v>
      </c>
      <c r="C905" s="51" t="s">
        <v>4647</v>
      </c>
      <c r="D905" s="52" t="s">
        <v>1067</v>
      </c>
      <c r="E905" s="52" t="s">
        <v>1068</v>
      </c>
      <c r="F905" s="59"/>
      <c r="G905" s="52" t="s">
        <v>31</v>
      </c>
      <c r="H905" s="37" t="s">
        <v>1098</v>
      </c>
      <c r="I905" s="37" t="s">
        <v>1312</v>
      </c>
      <c r="J905" s="60"/>
      <c r="K905" s="52"/>
      <c r="L905" s="52"/>
      <c r="M905" s="52" t="s">
        <v>1313</v>
      </c>
      <c r="N905" s="68" t="s">
        <v>45</v>
      </c>
      <c r="O905" s="68" t="s">
        <v>54</v>
      </c>
      <c r="P905" s="65">
        <v>0</v>
      </c>
      <c r="Q905" s="68">
        <v>3507</v>
      </c>
      <c r="R905" s="68">
        <v>2014</v>
      </c>
      <c r="S905" s="68" t="s">
        <v>36</v>
      </c>
      <c r="T905" s="69" t="s">
        <v>4648</v>
      </c>
      <c r="U905" s="69">
        <v>42619</v>
      </c>
      <c r="V905" s="70" t="s">
        <v>4649</v>
      </c>
      <c r="W905" s="71">
        <v>44938</v>
      </c>
      <c r="X905" s="72" t="s">
        <v>4650</v>
      </c>
      <c r="Y905" s="118" t="s">
        <v>39</v>
      </c>
      <c r="Z905" s="4" t="s">
        <v>52</v>
      </c>
      <c r="AA905" s="12">
        <v>45278</v>
      </c>
      <c r="AB905" s="4" t="s">
        <v>2445</v>
      </c>
      <c r="AC905" s="4"/>
    </row>
    <row r="906" spans="1:29" ht="30">
      <c r="A906" s="42">
        <v>905</v>
      </c>
      <c r="B906" s="43" t="s">
        <v>4651</v>
      </c>
      <c r="C906" s="43" t="s">
        <v>4652</v>
      </c>
      <c r="D906" s="37" t="s">
        <v>1067</v>
      </c>
      <c r="E906" s="37" t="s">
        <v>1068</v>
      </c>
      <c r="F906" s="44"/>
      <c r="G906" s="37" t="s">
        <v>31</v>
      </c>
      <c r="H906" s="37" t="s">
        <v>1098</v>
      </c>
      <c r="I906" s="37" t="s">
        <v>1312</v>
      </c>
      <c r="J906" s="45"/>
      <c r="K906" s="37"/>
      <c r="L906" s="37"/>
      <c r="M906" s="37" t="s">
        <v>1313</v>
      </c>
      <c r="N906" s="65" t="s">
        <v>45</v>
      </c>
      <c r="O906" s="65" t="s">
        <v>54</v>
      </c>
      <c r="P906" s="65">
        <v>0</v>
      </c>
      <c r="Q906" s="65">
        <v>1513</v>
      </c>
      <c r="R906" s="65">
        <v>2015</v>
      </c>
      <c r="S906" s="65" t="s">
        <v>36</v>
      </c>
      <c r="T906" s="66" t="s">
        <v>4653</v>
      </c>
      <c r="U906" s="66">
        <v>43253</v>
      </c>
      <c r="V906" s="73" t="s">
        <v>4654</v>
      </c>
      <c r="W906" s="67">
        <v>44938</v>
      </c>
      <c r="X906" s="74" t="s">
        <v>4655</v>
      </c>
      <c r="Y906" s="118" t="s">
        <v>39</v>
      </c>
      <c r="Z906" s="4" t="s">
        <v>52</v>
      </c>
      <c r="AA906" s="12">
        <v>45278</v>
      </c>
      <c r="AB906" s="4" t="s">
        <v>2445</v>
      </c>
      <c r="AC906" s="4"/>
    </row>
    <row r="907" spans="1:29" ht="30">
      <c r="A907" s="50">
        <v>906</v>
      </c>
      <c r="B907" s="51" t="s">
        <v>4656</v>
      </c>
      <c r="C907" s="51" t="s">
        <v>4657</v>
      </c>
      <c r="D907" s="52" t="s">
        <v>252</v>
      </c>
      <c r="E907" s="52" t="s">
        <v>253</v>
      </c>
      <c r="F907" s="59"/>
      <c r="G907" s="52" t="s">
        <v>129</v>
      </c>
      <c r="H907" s="37"/>
      <c r="I907" s="37"/>
      <c r="J907" s="52"/>
      <c r="K907" s="52" t="s">
        <v>254</v>
      </c>
      <c r="L907" s="52"/>
      <c r="M907" s="52" t="s">
        <v>4658</v>
      </c>
      <c r="N907" s="68" t="s">
        <v>110</v>
      </c>
      <c r="O907" s="68" t="s">
        <v>104</v>
      </c>
      <c r="P907" s="65">
        <v>1</v>
      </c>
      <c r="Q907" s="68">
        <v>120111821</v>
      </c>
      <c r="R907" s="68">
        <v>2011</v>
      </c>
      <c r="S907" s="68" t="s">
        <v>36</v>
      </c>
      <c r="T907" s="69">
        <v>41494</v>
      </c>
      <c r="U907" s="69">
        <v>41343</v>
      </c>
      <c r="V907" s="70" t="s">
        <v>4659</v>
      </c>
      <c r="W907" s="76"/>
      <c r="X907" s="21" t="s">
        <v>4660</v>
      </c>
      <c r="Y907" s="118" t="s">
        <v>114</v>
      </c>
      <c r="Z907" s="12" t="s">
        <v>52</v>
      </c>
      <c r="AA907" s="12">
        <v>45260</v>
      </c>
      <c r="AB907" s="4" t="s">
        <v>4661</v>
      </c>
      <c r="AC907" s="4"/>
    </row>
    <row r="908" spans="1:29" ht="45">
      <c r="A908" s="42">
        <v>907</v>
      </c>
      <c r="B908" s="43" t="s">
        <v>4662</v>
      </c>
      <c r="C908" s="43" t="s">
        <v>4663</v>
      </c>
      <c r="D908" s="37" t="s">
        <v>69</v>
      </c>
      <c r="E908" s="37" t="s">
        <v>70</v>
      </c>
      <c r="F908" s="44"/>
      <c r="G908" s="37" t="s">
        <v>31</v>
      </c>
      <c r="H908" s="37" t="s">
        <v>1098</v>
      </c>
      <c r="I908" s="37" t="s">
        <v>70</v>
      </c>
      <c r="J908" s="45"/>
      <c r="K908" s="37"/>
      <c r="L908" s="37"/>
      <c r="M908" s="37" t="s">
        <v>71</v>
      </c>
      <c r="N908" s="65" t="s">
        <v>110</v>
      </c>
      <c r="O908" s="65" t="s">
        <v>72</v>
      </c>
      <c r="P908" s="65">
        <v>1</v>
      </c>
      <c r="Q908" s="65">
        <v>120111821</v>
      </c>
      <c r="R908" s="65">
        <v>2011</v>
      </c>
      <c r="S908" s="65" t="s">
        <v>36</v>
      </c>
      <c r="T908" s="66">
        <v>41494</v>
      </c>
      <c r="U908" s="66">
        <v>41343</v>
      </c>
      <c r="V908" s="73" t="s">
        <v>4664</v>
      </c>
      <c r="W908" s="67" t="s">
        <v>4117</v>
      </c>
      <c r="X908" s="13" t="s">
        <v>4665</v>
      </c>
      <c r="Y908" s="118" t="s">
        <v>114</v>
      </c>
      <c r="Z908" s="12" t="s">
        <v>52</v>
      </c>
      <c r="AA908" s="12">
        <v>45260</v>
      </c>
      <c r="AB908" s="4" t="s">
        <v>4666</v>
      </c>
      <c r="AC908" s="4"/>
    </row>
    <row r="909" spans="1:29" ht="30">
      <c r="A909" s="50">
        <v>908</v>
      </c>
      <c r="B909" s="51" t="s">
        <v>4667</v>
      </c>
      <c r="C909" s="51" t="s">
        <v>4668</v>
      </c>
      <c r="D909" s="52" t="s">
        <v>429</v>
      </c>
      <c r="E909" s="52" t="s">
        <v>430</v>
      </c>
      <c r="F909" s="59"/>
      <c r="G909" s="52" t="s">
        <v>31</v>
      </c>
      <c r="H909" s="37" t="s">
        <v>1098</v>
      </c>
      <c r="I909" s="37" t="s">
        <v>430</v>
      </c>
      <c r="J909" s="60"/>
      <c r="K909" s="52"/>
      <c r="L909" s="52"/>
      <c r="M909" s="52" t="s">
        <v>429</v>
      </c>
      <c r="N909" s="68" t="s">
        <v>2128</v>
      </c>
      <c r="O909" s="68" t="s">
        <v>72</v>
      </c>
      <c r="P909" s="65">
        <v>1</v>
      </c>
      <c r="Q909" s="68">
        <v>419</v>
      </c>
      <c r="R909" s="68">
        <v>2017</v>
      </c>
      <c r="S909" s="68" t="s">
        <v>49</v>
      </c>
      <c r="T909" s="69" t="s">
        <v>3546</v>
      </c>
      <c r="U909" s="69">
        <v>43106</v>
      </c>
      <c r="V909" s="70" t="s">
        <v>4669</v>
      </c>
      <c r="W909" s="76"/>
      <c r="X909" s="72" t="s">
        <v>4670</v>
      </c>
      <c r="Y909" s="118" t="s">
        <v>39</v>
      </c>
      <c r="Z909" s="4" t="s">
        <v>262</v>
      </c>
      <c r="AA909" s="12">
        <v>45278</v>
      </c>
      <c r="AB909" s="4" t="s">
        <v>4629</v>
      </c>
      <c r="AC909" s="4"/>
    </row>
    <row r="910" spans="1:29" ht="30">
      <c r="A910" s="42">
        <v>909</v>
      </c>
      <c r="B910" s="43" t="s">
        <v>4671</v>
      </c>
      <c r="C910" s="43" t="s">
        <v>4672</v>
      </c>
      <c r="D910" s="37" t="s">
        <v>4673</v>
      </c>
      <c r="E910" s="37" t="s">
        <v>4674</v>
      </c>
      <c r="F910" s="44"/>
      <c r="G910" s="37" t="s">
        <v>31</v>
      </c>
      <c r="H910" s="37" t="s">
        <v>1104</v>
      </c>
      <c r="I910" s="37"/>
      <c r="J910" s="37" t="s">
        <v>4675</v>
      </c>
      <c r="K910" s="37"/>
      <c r="L910" s="37"/>
      <c r="M910" s="37" t="s">
        <v>4676</v>
      </c>
      <c r="N910" s="65" t="s">
        <v>4677</v>
      </c>
      <c r="O910" s="65" t="s">
        <v>79</v>
      </c>
      <c r="P910" s="65">
        <v>1</v>
      </c>
      <c r="Q910" s="65">
        <v>120121622</v>
      </c>
      <c r="R910" s="65">
        <v>2012</v>
      </c>
      <c r="S910" s="65" t="s">
        <v>36</v>
      </c>
      <c r="T910" s="66" t="s">
        <v>4678</v>
      </c>
      <c r="U910" s="66" t="s">
        <v>4679</v>
      </c>
      <c r="V910" s="73" t="s">
        <v>4680</v>
      </c>
      <c r="W910" s="75"/>
      <c r="X910" s="74" t="s">
        <v>4681</v>
      </c>
      <c r="Y910" s="118" t="s">
        <v>39</v>
      </c>
      <c r="Z910" s="4" t="s">
        <v>52</v>
      </c>
      <c r="AA910" s="12">
        <v>45278</v>
      </c>
      <c r="AB910" s="4" t="s">
        <v>2335</v>
      </c>
      <c r="AC910" s="4"/>
    </row>
    <row r="911" spans="1:29" ht="30">
      <c r="A911" s="50">
        <v>910</v>
      </c>
      <c r="B911" s="51" t="s">
        <v>4682</v>
      </c>
      <c r="C911" s="51" t="s">
        <v>4683</v>
      </c>
      <c r="D911" s="52" t="s">
        <v>429</v>
      </c>
      <c r="E911" s="52" t="s">
        <v>430</v>
      </c>
      <c r="F911" s="59"/>
      <c r="G911" s="52" t="s">
        <v>31</v>
      </c>
      <c r="H911" s="37" t="s">
        <v>1098</v>
      </c>
      <c r="I911" s="37" t="s">
        <v>430</v>
      </c>
      <c r="J911" s="60"/>
      <c r="K911" s="52"/>
      <c r="L911" s="52"/>
      <c r="M911" s="52" t="s">
        <v>429</v>
      </c>
      <c r="N911" s="68" t="s">
        <v>4684</v>
      </c>
      <c r="O911" s="68" t="s">
        <v>72</v>
      </c>
      <c r="P911" s="65">
        <v>1</v>
      </c>
      <c r="Q911" s="68">
        <v>1505</v>
      </c>
      <c r="R911" s="68">
        <v>2016</v>
      </c>
      <c r="S911" s="68" t="s">
        <v>36</v>
      </c>
      <c r="T911" s="69" t="s">
        <v>2040</v>
      </c>
      <c r="U911" s="69">
        <v>43557</v>
      </c>
      <c r="V911" s="70" t="s">
        <v>4685</v>
      </c>
      <c r="W911" s="76"/>
      <c r="X911" s="72" t="s">
        <v>4686</v>
      </c>
      <c r="Y911" s="118" t="s">
        <v>39</v>
      </c>
      <c r="Z911" s="4" t="s">
        <v>262</v>
      </c>
      <c r="AA911" s="12">
        <v>45278</v>
      </c>
      <c r="AB911" s="4" t="s">
        <v>4629</v>
      </c>
      <c r="AC911" s="4"/>
    </row>
    <row r="912" spans="1:29" ht="135">
      <c r="A912" s="42">
        <v>911</v>
      </c>
      <c r="B912" s="43" t="s">
        <v>4687</v>
      </c>
      <c r="C912" s="43" t="s">
        <v>4688</v>
      </c>
      <c r="D912" s="37" t="s">
        <v>1067</v>
      </c>
      <c r="E912" s="37" t="s">
        <v>1068</v>
      </c>
      <c r="F912" s="44"/>
      <c r="G912" s="37" t="s">
        <v>31</v>
      </c>
      <c r="H912" s="37" t="s">
        <v>1098</v>
      </c>
      <c r="I912" s="37" t="s">
        <v>1312</v>
      </c>
      <c r="J912" s="45"/>
      <c r="K912" s="37"/>
      <c r="L912" s="37"/>
      <c r="M912" s="37" t="s">
        <v>1313</v>
      </c>
      <c r="N912" s="65" t="s">
        <v>110</v>
      </c>
      <c r="O912" s="65" t="s">
        <v>54</v>
      </c>
      <c r="P912" s="65">
        <v>0</v>
      </c>
      <c r="Q912" s="65">
        <v>799</v>
      </c>
      <c r="R912" s="65">
        <v>2016</v>
      </c>
      <c r="S912" s="65" t="s">
        <v>36</v>
      </c>
      <c r="T912" s="66" t="s">
        <v>827</v>
      </c>
      <c r="U912" s="66" t="s">
        <v>2618</v>
      </c>
      <c r="V912" s="37" t="s">
        <v>4689</v>
      </c>
      <c r="W912" s="67" t="s">
        <v>3463</v>
      </c>
      <c r="X912" s="13" t="s">
        <v>4690</v>
      </c>
      <c r="Y912" s="118" t="s">
        <v>114</v>
      </c>
      <c r="Z912" s="4" t="s">
        <v>52</v>
      </c>
      <c r="AA912" s="12">
        <v>45264</v>
      </c>
      <c r="AB912" s="4" t="s">
        <v>4691</v>
      </c>
      <c r="AC912" s="4"/>
    </row>
    <row r="913" spans="1:29" ht="30">
      <c r="A913" s="50">
        <v>912</v>
      </c>
      <c r="B913" s="51" t="s">
        <v>4692</v>
      </c>
      <c r="C913" s="51" t="s">
        <v>4693</v>
      </c>
      <c r="D913" s="52" t="s">
        <v>1165</v>
      </c>
      <c r="E913" s="52" t="s">
        <v>1069</v>
      </c>
      <c r="F913" s="59"/>
      <c r="G913" s="52" t="s">
        <v>31</v>
      </c>
      <c r="H913" s="37" t="s">
        <v>1098</v>
      </c>
      <c r="I913" s="37" t="s">
        <v>1069</v>
      </c>
      <c r="J913" s="60"/>
      <c r="K913" s="52"/>
      <c r="L913" s="52"/>
      <c r="M913" s="52" t="s">
        <v>1166</v>
      </c>
      <c r="N913" s="68" t="s">
        <v>45</v>
      </c>
      <c r="O913" s="68" t="s">
        <v>54</v>
      </c>
      <c r="P913" s="65">
        <v>1</v>
      </c>
      <c r="Q913" s="68">
        <v>7640</v>
      </c>
      <c r="R913" s="68">
        <v>2015</v>
      </c>
      <c r="S913" s="68" t="s">
        <v>36</v>
      </c>
      <c r="T913" s="69">
        <v>43716</v>
      </c>
      <c r="U913" s="69">
        <v>43716</v>
      </c>
      <c r="V913" s="70" t="s">
        <v>4694</v>
      </c>
      <c r="W913" s="71" t="s">
        <v>3463</v>
      </c>
      <c r="X913" s="72" t="s">
        <v>4695</v>
      </c>
      <c r="Y913" s="118" t="s">
        <v>39</v>
      </c>
      <c r="Z913" s="4" t="s">
        <v>52</v>
      </c>
      <c r="AA913" s="12">
        <v>45278</v>
      </c>
      <c r="AB913" s="4" t="s">
        <v>2445</v>
      </c>
      <c r="AC913" s="4"/>
    </row>
    <row r="914" spans="1:29" ht="30">
      <c r="A914" s="42">
        <v>913</v>
      </c>
      <c r="B914" s="43" t="s">
        <v>4696</v>
      </c>
      <c r="C914" s="43" t="s">
        <v>4697</v>
      </c>
      <c r="D914" s="37" t="s">
        <v>1165</v>
      </c>
      <c r="E914" s="37" t="s">
        <v>1069</v>
      </c>
      <c r="F914" s="44"/>
      <c r="G914" s="37" t="s">
        <v>31</v>
      </c>
      <c r="H914" s="37" t="s">
        <v>1098</v>
      </c>
      <c r="I914" s="37" t="s">
        <v>1069</v>
      </c>
      <c r="J914" s="45"/>
      <c r="K914" s="37"/>
      <c r="L914" s="37"/>
      <c r="M914" s="37" t="s">
        <v>1166</v>
      </c>
      <c r="N914" s="65" t="s">
        <v>45</v>
      </c>
      <c r="O914" s="65" t="s">
        <v>54</v>
      </c>
      <c r="P914" s="65">
        <v>1</v>
      </c>
      <c r="Q914" s="65">
        <v>2015</v>
      </c>
      <c r="R914" s="65">
        <v>8060</v>
      </c>
      <c r="S914" s="65" t="s">
        <v>36</v>
      </c>
      <c r="T914" s="66">
        <v>43592</v>
      </c>
      <c r="U914" s="66">
        <v>43592</v>
      </c>
      <c r="V914" s="73" t="s">
        <v>4698</v>
      </c>
      <c r="W914" s="67" t="s">
        <v>4117</v>
      </c>
      <c r="X914" s="74" t="s">
        <v>4699</v>
      </c>
      <c r="Y914" s="118" t="s">
        <v>39</v>
      </c>
      <c r="Z914" s="128" t="s">
        <v>52</v>
      </c>
      <c r="AA914" s="150">
        <v>45293</v>
      </c>
      <c r="AB914" s="128" t="s">
        <v>4401</v>
      </c>
      <c r="AC914" s="4"/>
    </row>
    <row r="915" spans="1:29" ht="45">
      <c r="A915" s="50">
        <v>914</v>
      </c>
      <c r="B915" s="51" t="s">
        <v>4700</v>
      </c>
      <c r="C915" s="51" t="s">
        <v>4701</v>
      </c>
      <c r="D915" s="52" t="s">
        <v>252</v>
      </c>
      <c r="E915" s="52" t="s">
        <v>253</v>
      </c>
      <c r="F915" s="59"/>
      <c r="G915" s="52" t="s">
        <v>129</v>
      </c>
      <c r="H915" s="37"/>
      <c r="I915" s="37"/>
      <c r="J915" s="52"/>
      <c r="K915" s="52" t="s">
        <v>254</v>
      </c>
      <c r="L915" s="52"/>
      <c r="M915" s="52" t="s">
        <v>256</v>
      </c>
      <c r="N915" s="68" t="s">
        <v>4702</v>
      </c>
      <c r="O915" s="68" t="s">
        <v>4703</v>
      </c>
      <c r="P915" s="65">
        <v>1</v>
      </c>
      <c r="Q915" s="68">
        <v>130</v>
      </c>
      <c r="R915" s="68">
        <v>2013</v>
      </c>
      <c r="S915" s="68" t="s">
        <v>36</v>
      </c>
      <c r="T915" s="69" t="s">
        <v>2226</v>
      </c>
      <c r="U915" s="69" t="s">
        <v>2188</v>
      </c>
      <c r="V915" s="70" t="s">
        <v>4704</v>
      </c>
      <c r="W915" s="76"/>
      <c r="X915" s="72" t="s">
        <v>4705</v>
      </c>
      <c r="Y915" s="118" t="s">
        <v>39</v>
      </c>
      <c r="Z915" s="4" t="s">
        <v>52</v>
      </c>
      <c r="AA915" s="12">
        <v>45293</v>
      </c>
      <c r="AB915" s="4" t="s">
        <v>4706</v>
      </c>
      <c r="AC915" s="4"/>
    </row>
    <row r="916" spans="1:29" ht="30">
      <c r="A916" s="42">
        <v>915</v>
      </c>
      <c r="B916" s="43" t="s">
        <v>4707</v>
      </c>
      <c r="C916" s="43" t="s">
        <v>4708</v>
      </c>
      <c r="D916" s="37" t="s">
        <v>1165</v>
      </c>
      <c r="E916" s="37" t="s">
        <v>1069</v>
      </c>
      <c r="F916" s="44"/>
      <c r="G916" s="37" t="s">
        <v>31</v>
      </c>
      <c r="H916" s="37" t="s">
        <v>1098</v>
      </c>
      <c r="I916" s="37" t="s">
        <v>1069</v>
      </c>
      <c r="J916" s="45"/>
      <c r="K916" s="37"/>
      <c r="L916" s="37"/>
      <c r="M916" s="37" t="s">
        <v>1166</v>
      </c>
      <c r="N916" s="65" t="s">
        <v>45</v>
      </c>
      <c r="O916" s="65" t="s">
        <v>54</v>
      </c>
      <c r="P916" s="65">
        <v>1</v>
      </c>
      <c r="Q916" s="65">
        <v>271</v>
      </c>
      <c r="R916" s="65">
        <v>2017</v>
      </c>
      <c r="S916" s="65" t="s">
        <v>49</v>
      </c>
      <c r="T916" s="66" t="s">
        <v>4709</v>
      </c>
      <c r="U916" s="66" t="s">
        <v>3785</v>
      </c>
      <c r="V916" s="73" t="s">
        <v>4710</v>
      </c>
      <c r="W916" s="67" t="s">
        <v>4117</v>
      </c>
      <c r="X916" s="74" t="s">
        <v>4711</v>
      </c>
      <c r="Y916" s="118" t="s">
        <v>39</v>
      </c>
      <c r="Z916" s="4" t="s">
        <v>52</v>
      </c>
      <c r="AA916" s="12">
        <v>45293</v>
      </c>
      <c r="AB916" s="4" t="s">
        <v>4712</v>
      </c>
      <c r="AC916" s="4"/>
    </row>
    <row r="917" spans="1:29" ht="30">
      <c r="A917" s="50">
        <v>916</v>
      </c>
      <c r="B917" s="51" t="s">
        <v>4713</v>
      </c>
      <c r="C917" s="51" t="s">
        <v>4714</v>
      </c>
      <c r="D917" s="52" t="s">
        <v>43</v>
      </c>
      <c r="E917" s="52" t="s">
        <v>44</v>
      </c>
      <c r="F917" s="59"/>
      <c r="G917" s="52" t="s">
        <v>31</v>
      </c>
      <c r="H917" s="37" t="s">
        <v>1098</v>
      </c>
      <c r="I917" s="37" t="s">
        <v>44</v>
      </c>
      <c r="J917" s="60"/>
      <c r="K917" s="52"/>
      <c r="L917" s="52"/>
      <c r="M917" s="52" t="s">
        <v>1196</v>
      </c>
      <c r="N917" s="68" t="s">
        <v>45</v>
      </c>
      <c r="O917" s="68" t="s">
        <v>54</v>
      </c>
      <c r="P917" s="65">
        <v>1</v>
      </c>
      <c r="Q917" s="68">
        <v>2290</v>
      </c>
      <c r="R917" s="68">
        <v>2015</v>
      </c>
      <c r="S917" s="68" t="s">
        <v>49</v>
      </c>
      <c r="T917" s="69" t="s">
        <v>4715</v>
      </c>
      <c r="U917" s="69" t="s">
        <v>2299</v>
      </c>
      <c r="V917" s="70" t="s">
        <v>3874</v>
      </c>
      <c r="W917" s="71" t="s">
        <v>3463</v>
      </c>
      <c r="X917" s="72" t="s">
        <v>4716</v>
      </c>
      <c r="Y917" s="118" t="s">
        <v>39</v>
      </c>
      <c r="Z917" s="4" t="s">
        <v>52</v>
      </c>
      <c r="AA917" s="12">
        <v>45293</v>
      </c>
      <c r="AB917" s="4" t="s">
        <v>2445</v>
      </c>
      <c r="AC917" s="4"/>
    </row>
    <row r="918" spans="1:29" ht="30">
      <c r="A918" s="42">
        <v>917</v>
      </c>
      <c r="B918" s="43" t="s">
        <v>4717</v>
      </c>
      <c r="C918" s="43" t="s">
        <v>4718</v>
      </c>
      <c r="D918" s="37" t="s">
        <v>252</v>
      </c>
      <c r="E918" s="37" t="s">
        <v>253</v>
      </c>
      <c r="F918" s="44"/>
      <c r="G918" s="37" t="s">
        <v>129</v>
      </c>
      <c r="H918" s="37"/>
      <c r="I918" s="37"/>
      <c r="J918" s="37"/>
      <c r="K918" s="37" t="s">
        <v>254</v>
      </c>
      <c r="L918" s="37"/>
      <c r="M918" s="37" t="s">
        <v>256</v>
      </c>
      <c r="N918" s="65" t="s">
        <v>4257</v>
      </c>
      <c r="O918" s="65" t="s">
        <v>506</v>
      </c>
      <c r="P918" s="65">
        <v>1</v>
      </c>
      <c r="Q918" s="65">
        <v>3899</v>
      </c>
      <c r="R918" s="65">
        <v>2013</v>
      </c>
      <c r="S918" s="65" t="s">
        <v>36</v>
      </c>
      <c r="T918" s="66" t="s">
        <v>2511</v>
      </c>
      <c r="U918" s="66">
        <v>42253</v>
      </c>
      <c r="V918" s="73" t="s">
        <v>4257</v>
      </c>
      <c r="W918" s="67"/>
      <c r="X918" s="74" t="s">
        <v>4719</v>
      </c>
      <c r="Y918" s="118" t="s">
        <v>39</v>
      </c>
      <c r="Z918" s="4" t="s">
        <v>52</v>
      </c>
      <c r="AA918" s="12">
        <v>45293</v>
      </c>
      <c r="AB918" s="4" t="s">
        <v>2445</v>
      </c>
      <c r="AC918" s="4"/>
    </row>
    <row r="919" spans="1:29" ht="30">
      <c r="A919" s="50">
        <v>918</v>
      </c>
      <c r="B919" s="51" t="s">
        <v>4720</v>
      </c>
      <c r="C919" s="51" t="s">
        <v>4721</v>
      </c>
      <c r="D919" s="52" t="s">
        <v>1165</v>
      </c>
      <c r="E919" s="52" t="s">
        <v>1069</v>
      </c>
      <c r="F919" s="59"/>
      <c r="G919" s="52" t="s">
        <v>31</v>
      </c>
      <c r="H919" s="37" t="s">
        <v>1098</v>
      </c>
      <c r="I919" s="37" t="s">
        <v>1069</v>
      </c>
      <c r="J919" s="60"/>
      <c r="K919" s="52"/>
      <c r="L919" s="52"/>
      <c r="M919" s="52" t="s">
        <v>1166</v>
      </c>
      <c r="N919" s="68" t="s">
        <v>45</v>
      </c>
      <c r="O919" s="68" t="s">
        <v>54</v>
      </c>
      <c r="P919" s="65">
        <v>2</v>
      </c>
      <c r="Q919" s="68">
        <v>1449</v>
      </c>
      <c r="R919" s="68">
        <v>2016</v>
      </c>
      <c r="S919" s="68" t="s">
        <v>36</v>
      </c>
      <c r="T919" s="69" t="s">
        <v>3741</v>
      </c>
      <c r="U919" s="69" t="s">
        <v>3741</v>
      </c>
      <c r="V919" s="70" t="s">
        <v>4722</v>
      </c>
      <c r="W919" s="71" t="s">
        <v>4117</v>
      </c>
      <c r="X919" s="72" t="s">
        <v>4723</v>
      </c>
      <c r="Y919" s="118" t="s">
        <v>39</v>
      </c>
      <c r="Z919" s="105" t="s">
        <v>52</v>
      </c>
      <c r="AA919" s="106">
        <v>45293</v>
      </c>
      <c r="AB919" s="105" t="s">
        <v>4401</v>
      </c>
      <c r="AC919" s="4"/>
    </row>
    <row r="920" spans="1:29" ht="30">
      <c r="A920" s="42">
        <v>919</v>
      </c>
      <c r="B920" s="43" t="s">
        <v>4724</v>
      </c>
      <c r="C920" s="43" t="s">
        <v>4725</v>
      </c>
      <c r="D920" s="37" t="s">
        <v>1067</v>
      </c>
      <c r="E920" s="37" t="s">
        <v>1068</v>
      </c>
      <c r="F920" s="44"/>
      <c r="G920" s="37" t="s">
        <v>31</v>
      </c>
      <c r="H920" s="37" t="s">
        <v>1098</v>
      </c>
      <c r="I920" s="37" t="s">
        <v>1312</v>
      </c>
      <c r="J920" s="45"/>
      <c r="K920" s="37"/>
      <c r="L920" s="37"/>
      <c r="M920" s="37" t="s">
        <v>1313</v>
      </c>
      <c r="N920" s="65" t="s">
        <v>45</v>
      </c>
      <c r="O920" s="65" t="s">
        <v>54</v>
      </c>
      <c r="P920" s="65">
        <v>1</v>
      </c>
      <c r="Q920" s="65">
        <v>2239</v>
      </c>
      <c r="R920" s="65">
        <v>2015</v>
      </c>
      <c r="S920" s="65" t="s">
        <v>36</v>
      </c>
      <c r="T920" s="66" t="s">
        <v>2761</v>
      </c>
      <c r="U920" s="66" t="s">
        <v>4726</v>
      </c>
      <c r="V920" s="73" t="s">
        <v>4727</v>
      </c>
      <c r="W920" s="67">
        <v>44938</v>
      </c>
      <c r="X920" s="74" t="s">
        <v>4728</v>
      </c>
      <c r="Y920" s="118" t="s">
        <v>39</v>
      </c>
      <c r="Z920" s="105" t="s">
        <v>52</v>
      </c>
      <c r="AA920" s="106">
        <v>45293</v>
      </c>
      <c r="AB920" s="4" t="s">
        <v>4729</v>
      </c>
      <c r="AC920" s="4"/>
    </row>
    <row r="921" spans="1:29" ht="30">
      <c r="A921" s="50">
        <v>920</v>
      </c>
      <c r="B921" s="51" t="s">
        <v>4730</v>
      </c>
      <c r="C921" s="51" t="s">
        <v>4731</v>
      </c>
      <c r="D921" s="52" t="s">
        <v>1165</v>
      </c>
      <c r="E921" s="52" t="s">
        <v>1069</v>
      </c>
      <c r="F921" s="59"/>
      <c r="G921" s="52" t="s">
        <v>31</v>
      </c>
      <c r="H921" s="37" t="s">
        <v>1098</v>
      </c>
      <c r="I921" s="37" t="s">
        <v>1069</v>
      </c>
      <c r="J921" s="60"/>
      <c r="K921" s="52"/>
      <c r="L921" s="52"/>
      <c r="M921" s="52" t="s">
        <v>1166</v>
      </c>
      <c r="N921" s="68" t="s">
        <v>45</v>
      </c>
      <c r="O921" s="68" t="s">
        <v>54</v>
      </c>
      <c r="P921" s="65">
        <v>1</v>
      </c>
      <c r="Q921" s="68">
        <v>1657</v>
      </c>
      <c r="R921" s="68">
        <v>2016</v>
      </c>
      <c r="S921" s="68" t="s">
        <v>36</v>
      </c>
      <c r="T921" s="69" t="s">
        <v>4067</v>
      </c>
      <c r="U921" s="69" t="s">
        <v>4067</v>
      </c>
      <c r="V921" s="70" t="s">
        <v>4732</v>
      </c>
      <c r="W921" s="71" t="s">
        <v>4117</v>
      </c>
      <c r="X921" s="72" t="s">
        <v>4733</v>
      </c>
      <c r="Y921" s="118" t="s">
        <v>39</v>
      </c>
      <c r="Z921" s="4" t="s">
        <v>52</v>
      </c>
      <c r="AA921" s="12">
        <v>45293</v>
      </c>
      <c r="AB921" s="4" t="s">
        <v>2445</v>
      </c>
      <c r="AC921" s="4"/>
    </row>
    <row r="922" spans="1:29" ht="30">
      <c r="A922" s="42">
        <v>921</v>
      </c>
      <c r="B922" s="43" t="s">
        <v>4734</v>
      </c>
      <c r="C922" s="43" t="s">
        <v>4735</v>
      </c>
      <c r="D922" s="37" t="s">
        <v>1042</v>
      </c>
      <c r="E922" s="37" t="s">
        <v>1043</v>
      </c>
      <c r="F922" s="44"/>
      <c r="G922" s="37" t="s">
        <v>31</v>
      </c>
      <c r="H922" s="37" t="s">
        <v>1104</v>
      </c>
      <c r="I922" s="37"/>
      <c r="J922" s="37" t="s">
        <v>1271</v>
      </c>
      <c r="K922" s="45"/>
      <c r="L922" s="37"/>
      <c r="M922" s="37" t="s">
        <v>1045</v>
      </c>
      <c r="N922" s="65" t="s">
        <v>45</v>
      </c>
      <c r="O922" s="65" t="s">
        <v>79</v>
      </c>
      <c r="P922" s="65">
        <v>1</v>
      </c>
      <c r="Q922" s="65">
        <v>10441</v>
      </c>
      <c r="R922" s="65">
        <v>2018</v>
      </c>
      <c r="S922" s="65" t="s">
        <v>36</v>
      </c>
      <c r="T922" s="66" t="s">
        <v>1539</v>
      </c>
      <c r="U922" s="66" t="s">
        <v>2365</v>
      </c>
      <c r="V922" s="73" t="s">
        <v>4432</v>
      </c>
      <c r="W922" s="67" t="s">
        <v>3463</v>
      </c>
      <c r="X922" s="74" t="s">
        <v>4736</v>
      </c>
      <c r="Y922" s="118" t="s">
        <v>39</v>
      </c>
      <c r="Z922" s="4" t="s">
        <v>52</v>
      </c>
      <c r="AA922" s="12">
        <v>45293</v>
      </c>
      <c r="AB922" s="4" t="s">
        <v>2335</v>
      </c>
      <c r="AC922" s="4"/>
    </row>
    <row r="923" spans="1:29" ht="30">
      <c r="A923" s="50">
        <v>922</v>
      </c>
      <c r="B923" s="51" t="s">
        <v>4737</v>
      </c>
      <c r="C923" s="51" t="s">
        <v>4738</v>
      </c>
      <c r="D923" s="52" t="s">
        <v>1067</v>
      </c>
      <c r="E923" s="52" t="s">
        <v>1068</v>
      </c>
      <c r="F923" s="59"/>
      <c r="G923" s="52" t="s">
        <v>31</v>
      </c>
      <c r="H923" s="37" t="s">
        <v>1098</v>
      </c>
      <c r="I923" s="37" t="s">
        <v>1312</v>
      </c>
      <c r="J923" s="60"/>
      <c r="K923" s="52"/>
      <c r="L923" s="52"/>
      <c r="M923" s="52" t="s">
        <v>1313</v>
      </c>
      <c r="N923" s="68" t="s">
        <v>45</v>
      </c>
      <c r="O923" s="68" t="s">
        <v>54</v>
      </c>
      <c r="P923" s="65">
        <v>1</v>
      </c>
      <c r="Q923" s="68">
        <v>566</v>
      </c>
      <c r="R923" s="68">
        <v>2016</v>
      </c>
      <c r="S923" s="68" t="s">
        <v>36</v>
      </c>
      <c r="T923" s="69" t="s">
        <v>1904</v>
      </c>
      <c r="U923" s="69">
        <v>43589</v>
      </c>
      <c r="V923" s="70" t="s">
        <v>4739</v>
      </c>
      <c r="W923" s="71">
        <v>45028</v>
      </c>
      <c r="X923" s="72" t="s">
        <v>4740</v>
      </c>
      <c r="Y923" s="118" t="s">
        <v>39</v>
      </c>
      <c r="Z923" s="4" t="s">
        <v>52</v>
      </c>
      <c r="AA923" s="12">
        <v>45293</v>
      </c>
      <c r="AB923" s="4" t="s">
        <v>2445</v>
      </c>
      <c r="AC923" s="4"/>
    </row>
    <row r="924" spans="1:29" ht="30">
      <c r="A924" s="42">
        <v>923</v>
      </c>
      <c r="B924" s="43" t="s">
        <v>4741</v>
      </c>
      <c r="C924" s="43" t="s">
        <v>4742</v>
      </c>
      <c r="D924" s="37" t="s">
        <v>1067</v>
      </c>
      <c r="E924" s="37" t="s">
        <v>1068</v>
      </c>
      <c r="F924" s="44"/>
      <c r="G924" s="37" t="s">
        <v>31</v>
      </c>
      <c r="H924" s="37" t="s">
        <v>1098</v>
      </c>
      <c r="I924" s="37" t="s">
        <v>1312</v>
      </c>
      <c r="J924" s="45"/>
      <c r="K924" s="37"/>
      <c r="L924" s="37"/>
      <c r="M924" s="37" t="s">
        <v>1313</v>
      </c>
      <c r="N924" s="65" t="s">
        <v>45</v>
      </c>
      <c r="O924" s="65" t="s">
        <v>54</v>
      </c>
      <c r="P924" s="65">
        <v>1</v>
      </c>
      <c r="Q924" s="65">
        <v>7680</v>
      </c>
      <c r="R924" s="65">
        <v>2015</v>
      </c>
      <c r="S924" s="65" t="s">
        <v>36</v>
      </c>
      <c r="T924" s="66">
        <v>43440</v>
      </c>
      <c r="U924" s="66" t="s">
        <v>4743</v>
      </c>
      <c r="V924" s="73" t="s">
        <v>4739</v>
      </c>
      <c r="W924" s="67">
        <v>44938</v>
      </c>
      <c r="X924" s="74" t="s">
        <v>4744</v>
      </c>
      <c r="Y924" s="118" t="s">
        <v>39</v>
      </c>
      <c r="Z924" s="4" t="s">
        <v>52</v>
      </c>
      <c r="AA924" s="12">
        <v>45293</v>
      </c>
      <c r="AB924" s="4" t="s">
        <v>2445</v>
      </c>
      <c r="AC924" s="4"/>
    </row>
    <row r="925" spans="1:29" ht="30">
      <c r="A925" s="50">
        <v>924</v>
      </c>
      <c r="B925" s="51" t="s">
        <v>4745</v>
      </c>
      <c r="C925" s="51" t="s">
        <v>4746</v>
      </c>
      <c r="D925" s="52" t="s">
        <v>1067</v>
      </c>
      <c r="E925" s="52" t="s">
        <v>1068</v>
      </c>
      <c r="F925" s="59"/>
      <c r="G925" s="52" t="s">
        <v>31</v>
      </c>
      <c r="H925" s="37" t="s">
        <v>1098</v>
      </c>
      <c r="I925" s="37" t="s">
        <v>1312</v>
      </c>
      <c r="J925" s="60"/>
      <c r="K925" s="52"/>
      <c r="L925" s="52"/>
      <c r="M925" s="52" t="s">
        <v>1313</v>
      </c>
      <c r="N925" s="68" t="s">
        <v>45</v>
      </c>
      <c r="O925" s="68" t="s">
        <v>54</v>
      </c>
      <c r="P925" s="65">
        <v>1</v>
      </c>
      <c r="Q925" s="68">
        <v>7685</v>
      </c>
      <c r="R925" s="68">
        <v>2015</v>
      </c>
      <c r="S925" s="68" t="s">
        <v>36</v>
      </c>
      <c r="T925" s="69">
        <v>43318</v>
      </c>
      <c r="U925" s="69" t="s">
        <v>4747</v>
      </c>
      <c r="V925" s="70" t="s">
        <v>4748</v>
      </c>
      <c r="W925" s="71">
        <v>44938</v>
      </c>
      <c r="X925" s="72" t="s">
        <v>4749</v>
      </c>
      <c r="Y925" s="118" t="s">
        <v>39</v>
      </c>
      <c r="Z925" s="4" t="s">
        <v>52</v>
      </c>
      <c r="AA925" s="12">
        <v>45293</v>
      </c>
      <c r="AB925" s="4" t="s">
        <v>2445</v>
      </c>
      <c r="AC925" s="4"/>
    </row>
    <row r="926" spans="1:29" ht="30">
      <c r="A926" s="42">
        <v>925</v>
      </c>
      <c r="B926" s="43" t="s">
        <v>4750</v>
      </c>
      <c r="C926" s="43" t="s">
        <v>4751</v>
      </c>
      <c r="D926" s="37" t="s">
        <v>429</v>
      </c>
      <c r="E926" s="37" t="s">
        <v>430</v>
      </c>
      <c r="F926" s="44"/>
      <c r="G926" s="37" t="s">
        <v>31</v>
      </c>
      <c r="H926" s="37" t="s">
        <v>1098</v>
      </c>
      <c r="I926" s="37" t="s">
        <v>430</v>
      </c>
      <c r="J926" s="45"/>
      <c r="K926" s="37"/>
      <c r="L926" s="37"/>
      <c r="M926" s="37" t="s">
        <v>429</v>
      </c>
      <c r="N926" s="65" t="s">
        <v>2128</v>
      </c>
      <c r="O926" s="65" t="s">
        <v>54</v>
      </c>
      <c r="P926" s="65">
        <v>1</v>
      </c>
      <c r="Q926" s="65">
        <v>118</v>
      </c>
      <c r="R926" s="65">
        <v>2016</v>
      </c>
      <c r="S926" s="65" t="s">
        <v>49</v>
      </c>
      <c r="T926" s="66">
        <v>43413</v>
      </c>
      <c r="U926" s="66" t="s">
        <v>1261</v>
      </c>
      <c r="V926" s="73" t="s">
        <v>4752</v>
      </c>
      <c r="W926" s="75"/>
      <c r="X926" s="74" t="s">
        <v>4753</v>
      </c>
      <c r="Y926" s="118" t="s">
        <v>39</v>
      </c>
      <c r="Z926" s="4" t="s">
        <v>52</v>
      </c>
      <c r="AA926" s="12">
        <v>45294</v>
      </c>
      <c r="AB926" s="4" t="s">
        <v>2445</v>
      </c>
      <c r="AC926" s="4"/>
    </row>
    <row r="927" spans="1:29" ht="30">
      <c r="A927" s="50">
        <v>926</v>
      </c>
      <c r="B927" s="51" t="s">
        <v>4754</v>
      </c>
      <c r="C927" s="51" t="s">
        <v>4755</v>
      </c>
      <c r="D927" s="52" t="s">
        <v>429</v>
      </c>
      <c r="E927" s="52" t="s">
        <v>430</v>
      </c>
      <c r="F927" s="59"/>
      <c r="G927" s="52" t="s">
        <v>31</v>
      </c>
      <c r="H927" s="37" t="s">
        <v>1098</v>
      </c>
      <c r="I927" s="37" t="s">
        <v>430</v>
      </c>
      <c r="J927" s="60"/>
      <c r="K927" s="52"/>
      <c r="L927" s="52"/>
      <c r="M927" s="52" t="s">
        <v>429</v>
      </c>
      <c r="N927" s="68" t="s">
        <v>2128</v>
      </c>
      <c r="O927" s="68" t="s">
        <v>104</v>
      </c>
      <c r="P927" s="65">
        <v>1</v>
      </c>
      <c r="Q927" s="68">
        <v>170</v>
      </c>
      <c r="R927" s="68">
        <v>2016</v>
      </c>
      <c r="S927" s="68" t="s">
        <v>49</v>
      </c>
      <c r="T927" s="69">
        <v>43164</v>
      </c>
      <c r="U927" s="69" t="s">
        <v>1785</v>
      </c>
      <c r="V927" s="70" t="s">
        <v>4756</v>
      </c>
      <c r="W927" s="76"/>
      <c r="X927" s="39" t="s">
        <v>4757</v>
      </c>
      <c r="Y927" s="118" t="s">
        <v>39</v>
      </c>
      <c r="Z927" s="4" t="s">
        <v>52</v>
      </c>
      <c r="AA927" s="12">
        <v>45294</v>
      </c>
      <c r="AB927" s="4" t="s">
        <v>4758</v>
      </c>
      <c r="AC927" s="4"/>
    </row>
    <row r="928" spans="1:29" ht="30">
      <c r="A928" s="42">
        <v>927</v>
      </c>
      <c r="B928" s="43" t="s">
        <v>4759</v>
      </c>
      <c r="C928" s="43" t="s">
        <v>4760</v>
      </c>
      <c r="D928" s="37" t="s">
        <v>429</v>
      </c>
      <c r="E928" s="37" t="s">
        <v>430</v>
      </c>
      <c r="F928" s="44"/>
      <c r="G928" s="37" t="s">
        <v>31</v>
      </c>
      <c r="H928" s="37" t="s">
        <v>1098</v>
      </c>
      <c r="I928" s="37" t="s">
        <v>430</v>
      </c>
      <c r="J928" s="45"/>
      <c r="K928" s="37"/>
      <c r="L928" s="37"/>
      <c r="M928" s="37" t="s">
        <v>429</v>
      </c>
      <c r="N928" s="65" t="s">
        <v>2128</v>
      </c>
      <c r="O928" s="65" t="s">
        <v>54</v>
      </c>
      <c r="P928" s="65">
        <v>1</v>
      </c>
      <c r="Q928" s="65">
        <v>170</v>
      </c>
      <c r="R928" s="65">
        <v>2016</v>
      </c>
      <c r="S928" s="65" t="s">
        <v>49</v>
      </c>
      <c r="T928" s="66">
        <v>43164</v>
      </c>
      <c r="U928" s="66" t="s">
        <v>1785</v>
      </c>
      <c r="V928" s="73" t="s">
        <v>4761</v>
      </c>
      <c r="W928" s="75"/>
      <c r="X928" s="74" t="s">
        <v>4762</v>
      </c>
      <c r="Y928" s="118" t="s">
        <v>39</v>
      </c>
      <c r="Z928" s="4" t="s">
        <v>52</v>
      </c>
      <c r="AA928" s="12">
        <v>45294</v>
      </c>
      <c r="AB928" s="4" t="s">
        <v>4758</v>
      </c>
      <c r="AC928" s="4"/>
    </row>
    <row r="929" spans="1:29" ht="30">
      <c r="A929" s="50">
        <v>928</v>
      </c>
      <c r="B929" s="51" t="s">
        <v>4763</v>
      </c>
      <c r="C929" s="51" t="s">
        <v>4764</v>
      </c>
      <c r="D929" s="52" t="s">
        <v>429</v>
      </c>
      <c r="E929" s="52" t="s">
        <v>430</v>
      </c>
      <c r="F929" s="59"/>
      <c r="G929" s="52" t="s">
        <v>31</v>
      </c>
      <c r="H929" s="37" t="s">
        <v>1098</v>
      </c>
      <c r="I929" s="37" t="s">
        <v>430</v>
      </c>
      <c r="J929" s="60"/>
      <c r="K929" s="52"/>
      <c r="L929" s="52"/>
      <c r="M929" s="52" t="s">
        <v>429</v>
      </c>
      <c r="N929" s="68" t="s">
        <v>2128</v>
      </c>
      <c r="O929" s="68" t="s">
        <v>104</v>
      </c>
      <c r="P929" s="65">
        <v>1</v>
      </c>
      <c r="Q929" s="68">
        <v>3817</v>
      </c>
      <c r="R929" s="68">
        <v>2013</v>
      </c>
      <c r="S929" s="68" t="s">
        <v>36</v>
      </c>
      <c r="T929" s="69">
        <v>41921</v>
      </c>
      <c r="U929" s="69" t="s">
        <v>240</v>
      </c>
      <c r="V929" s="70" t="s">
        <v>4765</v>
      </c>
      <c r="W929" s="76"/>
      <c r="X929" s="39" t="s">
        <v>4766</v>
      </c>
      <c r="Y929" s="118" t="s">
        <v>39</v>
      </c>
      <c r="Z929" s="4" t="s">
        <v>52</v>
      </c>
      <c r="AA929" s="12">
        <v>45294</v>
      </c>
      <c r="AB929" s="4" t="s">
        <v>4758</v>
      </c>
      <c r="AC929" s="4"/>
    </row>
    <row r="930" spans="1:29" ht="30">
      <c r="A930" s="42">
        <v>929</v>
      </c>
      <c r="B930" s="43" t="s">
        <v>4767</v>
      </c>
      <c r="C930" s="43" t="s">
        <v>4768</v>
      </c>
      <c r="D930" s="37" t="s">
        <v>1067</v>
      </c>
      <c r="E930" s="37" t="s">
        <v>1068</v>
      </c>
      <c r="F930" s="44"/>
      <c r="G930" s="37" t="s">
        <v>31</v>
      </c>
      <c r="H930" s="37" t="s">
        <v>1098</v>
      </c>
      <c r="I930" s="37" t="s">
        <v>1312</v>
      </c>
      <c r="J930" s="45"/>
      <c r="K930" s="37"/>
      <c r="L930" s="37"/>
      <c r="M930" s="37" t="s">
        <v>1313</v>
      </c>
      <c r="N930" s="65" t="s">
        <v>45</v>
      </c>
      <c r="O930" s="65" t="s">
        <v>54</v>
      </c>
      <c r="P930" s="65">
        <v>1</v>
      </c>
      <c r="Q930" s="65">
        <v>7696</v>
      </c>
      <c r="R930" s="65">
        <v>2015</v>
      </c>
      <c r="S930" s="65" t="s">
        <v>36</v>
      </c>
      <c r="T930" s="66" t="s">
        <v>1510</v>
      </c>
      <c r="U930" s="66">
        <v>43446</v>
      </c>
      <c r="V930" s="73" t="s">
        <v>4739</v>
      </c>
      <c r="W930" s="67">
        <v>44938</v>
      </c>
      <c r="X930" s="74" t="s">
        <v>4769</v>
      </c>
      <c r="Y930" s="118" t="s">
        <v>39</v>
      </c>
      <c r="Z930" s="4" t="s">
        <v>52</v>
      </c>
      <c r="AA930" s="12">
        <v>45294</v>
      </c>
      <c r="AB930" s="4" t="s">
        <v>2445</v>
      </c>
      <c r="AC930" s="4"/>
    </row>
    <row r="931" spans="1:29" ht="45">
      <c r="A931" s="50">
        <v>930</v>
      </c>
      <c r="B931" s="51" t="s">
        <v>4770</v>
      </c>
      <c r="C931" s="51" t="s">
        <v>4771</v>
      </c>
      <c r="D931" s="52" t="s">
        <v>1067</v>
      </c>
      <c r="E931" s="52" t="s">
        <v>1068</v>
      </c>
      <c r="F931" s="59"/>
      <c r="G931" s="52" t="s">
        <v>31</v>
      </c>
      <c r="H931" s="37" t="s">
        <v>1098</v>
      </c>
      <c r="I931" s="37" t="s">
        <v>1312</v>
      </c>
      <c r="J931" s="60"/>
      <c r="K931" s="52"/>
      <c r="L931" s="52"/>
      <c r="M931" s="52" t="s">
        <v>1313</v>
      </c>
      <c r="N931" s="68" t="s">
        <v>110</v>
      </c>
      <c r="O931" s="68" t="s">
        <v>4772</v>
      </c>
      <c r="P931" s="65">
        <v>1</v>
      </c>
      <c r="Q931" s="68">
        <v>283</v>
      </c>
      <c r="R931" s="68">
        <v>2014</v>
      </c>
      <c r="S931" s="68" t="s">
        <v>36</v>
      </c>
      <c r="T931" s="69" t="s">
        <v>2521</v>
      </c>
      <c r="U931" s="69">
        <v>42281</v>
      </c>
      <c r="V931" s="70" t="s">
        <v>4773</v>
      </c>
      <c r="W931" s="71">
        <v>44938</v>
      </c>
      <c r="X931" s="39" t="s">
        <v>4774</v>
      </c>
      <c r="Y931" s="118" t="s">
        <v>114</v>
      </c>
      <c r="Z931" s="4" t="s">
        <v>52</v>
      </c>
      <c r="AA931" s="12">
        <v>45261</v>
      </c>
      <c r="AB931" s="4" t="s">
        <v>4775</v>
      </c>
      <c r="AC931" s="4"/>
    </row>
    <row r="932" spans="1:29" ht="45">
      <c r="A932" s="42">
        <v>931</v>
      </c>
      <c r="B932" s="43" t="s">
        <v>4776</v>
      </c>
      <c r="C932" s="43" t="s">
        <v>4777</v>
      </c>
      <c r="D932" s="37" t="s">
        <v>69</v>
      </c>
      <c r="E932" s="37" t="s">
        <v>70</v>
      </c>
      <c r="F932" s="44"/>
      <c r="G932" s="37" t="s">
        <v>31</v>
      </c>
      <c r="H932" s="37" t="s">
        <v>1098</v>
      </c>
      <c r="I932" s="37" t="s">
        <v>70</v>
      </c>
      <c r="J932" s="45"/>
      <c r="K932" s="37"/>
      <c r="L932" s="37"/>
      <c r="M932" s="37" t="s">
        <v>69</v>
      </c>
      <c r="N932" s="65" t="s">
        <v>110</v>
      </c>
      <c r="O932" s="65" t="s">
        <v>54</v>
      </c>
      <c r="P932" s="65">
        <v>1</v>
      </c>
      <c r="Q932" s="65">
        <v>671</v>
      </c>
      <c r="R932" s="65">
        <v>2021</v>
      </c>
      <c r="S932" s="65" t="s">
        <v>49</v>
      </c>
      <c r="T932" s="66" t="s">
        <v>4778</v>
      </c>
      <c r="U932" s="66" t="s">
        <v>3923</v>
      </c>
      <c r="V932" s="73" t="s">
        <v>4779</v>
      </c>
      <c r="W932" s="75"/>
      <c r="X932" s="15" t="s">
        <v>4780</v>
      </c>
      <c r="Y932" s="118" t="s">
        <v>114</v>
      </c>
      <c r="Z932" s="4" t="s">
        <v>52</v>
      </c>
      <c r="AA932" s="12">
        <v>45261</v>
      </c>
      <c r="AB932" s="4" t="s">
        <v>4781</v>
      </c>
      <c r="AC932" s="4"/>
    </row>
    <row r="933" spans="1:29" ht="45">
      <c r="A933" s="50">
        <v>932</v>
      </c>
      <c r="B933" s="51" t="s">
        <v>4782</v>
      </c>
      <c r="C933" s="51" t="s">
        <v>4783</v>
      </c>
      <c r="D933" s="52" t="s">
        <v>69</v>
      </c>
      <c r="E933" s="52" t="s">
        <v>70</v>
      </c>
      <c r="F933" s="59"/>
      <c r="G933" s="52" t="s">
        <v>31</v>
      </c>
      <c r="H933" s="37" t="s">
        <v>1098</v>
      </c>
      <c r="I933" s="37" t="s">
        <v>70</v>
      </c>
      <c r="J933" s="60"/>
      <c r="K933" s="52"/>
      <c r="L933" s="52"/>
      <c r="M933" s="52" t="s">
        <v>69</v>
      </c>
      <c r="N933" s="68" t="s">
        <v>110</v>
      </c>
      <c r="O933" s="68" t="s">
        <v>54</v>
      </c>
      <c r="P933" s="65">
        <v>1</v>
      </c>
      <c r="Q933" s="68">
        <v>4296</v>
      </c>
      <c r="R933" s="68">
        <v>2020</v>
      </c>
      <c r="S933" s="68" t="s">
        <v>49</v>
      </c>
      <c r="T933" s="69" t="s">
        <v>2365</v>
      </c>
      <c r="U933" s="69" t="s">
        <v>4784</v>
      </c>
      <c r="V933" s="70" t="s">
        <v>4785</v>
      </c>
      <c r="W933" s="76"/>
      <c r="X933" s="39" t="s">
        <v>4786</v>
      </c>
      <c r="Y933" s="118" t="s">
        <v>114</v>
      </c>
      <c r="Z933" s="4" t="s">
        <v>52</v>
      </c>
      <c r="AA933" s="12">
        <v>45261</v>
      </c>
      <c r="AB933" s="4" t="s">
        <v>4781</v>
      </c>
      <c r="AC933" s="4"/>
    </row>
    <row r="934" spans="1:29" ht="30">
      <c r="A934" s="42">
        <v>933</v>
      </c>
      <c r="B934" s="43" t="s">
        <v>4787</v>
      </c>
      <c r="C934" s="43" t="s">
        <v>4788</v>
      </c>
      <c r="D934" s="37" t="s">
        <v>252</v>
      </c>
      <c r="E934" s="37" t="s">
        <v>253</v>
      </c>
      <c r="F934" s="44"/>
      <c r="G934" s="37" t="s">
        <v>129</v>
      </c>
      <c r="H934" s="37"/>
      <c r="I934" s="37"/>
      <c r="J934" s="37"/>
      <c r="K934" s="37" t="s">
        <v>254</v>
      </c>
      <c r="L934" s="37"/>
      <c r="M934" s="37" t="s">
        <v>256</v>
      </c>
      <c r="N934" s="65" t="s">
        <v>4257</v>
      </c>
      <c r="O934" s="65" t="s">
        <v>506</v>
      </c>
      <c r="P934" s="65">
        <v>1</v>
      </c>
      <c r="Q934" s="65">
        <v>2880</v>
      </c>
      <c r="R934" s="65">
        <v>2014</v>
      </c>
      <c r="S934" s="65" t="s">
        <v>36</v>
      </c>
      <c r="T934" s="66">
        <v>42705</v>
      </c>
      <c r="U934" s="66">
        <v>42585</v>
      </c>
      <c r="V934" s="73" t="s">
        <v>4257</v>
      </c>
      <c r="W934" s="67"/>
      <c r="X934" s="74" t="s">
        <v>4789</v>
      </c>
      <c r="Y934" s="118" t="s">
        <v>39</v>
      </c>
      <c r="Z934" s="4" t="s">
        <v>52</v>
      </c>
      <c r="AA934" s="12">
        <v>45294</v>
      </c>
      <c r="AB934" s="4" t="s">
        <v>2445</v>
      </c>
      <c r="AC934" s="4"/>
    </row>
    <row r="935" spans="1:29" ht="45">
      <c r="A935" s="50">
        <v>934</v>
      </c>
      <c r="B935" s="51" t="s">
        <v>4790</v>
      </c>
      <c r="C935" s="51" t="s">
        <v>4791</v>
      </c>
      <c r="D935" s="52" t="s">
        <v>116</v>
      </c>
      <c r="E935" s="52" t="s">
        <v>117</v>
      </c>
      <c r="F935" s="59"/>
      <c r="G935" s="52" t="s">
        <v>31</v>
      </c>
      <c r="H935" s="37" t="s">
        <v>1098</v>
      </c>
      <c r="I935" s="37" t="s">
        <v>117</v>
      </c>
      <c r="J935" s="60"/>
      <c r="K935" s="52"/>
      <c r="L935" s="52"/>
      <c r="M935" s="52" t="s">
        <v>726</v>
      </c>
      <c r="N935" s="68" t="s">
        <v>110</v>
      </c>
      <c r="O935" s="68" t="s">
        <v>4792</v>
      </c>
      <c r="P935" s="65">
        <v>1</v>
      </c>
      <c r="Q935" s="68">
        <v>120125771</v>
      </c>
      <c r="R935" s="68">
        <v>2012</v>
      </c>
      <c r="S935" s="68" t="s">
        <v>36</v>
      </c>
      <c r="T935" s="69" t="s">
        <v>4793</v>
      </c>
      <c r="U935" s="69" t="s">
        <v>2213</v>
      </c>
      <c r="V935" s="70" t="s">
        <v>4794</v>
      </c>
      <c r="W935" s="76"/>
      <c r="X935" s="21" t="s">
        <v>4795</v>
      </c>
      <c r="Y935" s="118" t="s">
        <v>114</v>
      </c>
      <c r="Z935" s="4" t="s">
        <v>1622</v>
      </c>
      <c r="AA935" s="12">
        <v>45260</v>
      </c>
      <c r="AB935" s="4" t="s">
        <v>4796</v>
      </c>
      <c r="AC935" s="4"/>
    </row>
    <row r="936" spans="1:29" ht="30">
      <c r="A936" s="42">
        <v>935</v>
      </c>
      <c r="B936" s="43" t="s">
        <v>4797</v>
      </c>
      <c r="C936" s="43" t="s">
        <v>4798</v>
      </c>
      <c r="D936" s="37" t="s">
        <v>252</v>
      </c>
      <c r="E936" s="37" t="s">
        <v>253</v>
      </c>
      <c r="F936" s="44"/>
      <c r="G936" s="37" t="s">
        <v>129</v>
      </c>
      <c r="H936" s="37"/>
      <c r="I936" s="37"/>
      <c r="J936" s="37"/>
      <c r="K936" s="37" t="s">
        <v>254</v>
      </c>
      <c r="L936" s="37"/>
      <c r="M936" s="37" t="s">
        <v>256</v>
      </c>
      <c r="N936" s="65" t="s">
        <v>4257</v>
      </c>
      <c r="O936" s="65" t="s">
        <v>506</v>
      </c>
      <c r="P936" s="65">
        <v>1</v>
      </c>
      <c r="Q936" s="65">
        <v>7831</v>
      </c>
      <c r="R936" s="65">
        <v>2013</v>
      </c>
      <c r="S936" s="65" t="s">
        <v>36</v>
      </c>
      <c r="T936" s="66" t="s">
        <v>2151</v>
      </c>
      <c r="U936" s="66" t="s">
        <v>3476</v>
      </c>
      <c r="V936" s="73" t="s">
        <v>4257</v>
      </c>
      <c r="W936" s="67"/>
      <c r="X936" s="74" t="s">
        <v>4799</v>
      </c>
      <c r="Y936" s="118" t="s">
        <v>39</v>
      </c>
      <c r="Z936" s="4" t="s">
        <v>52</v>
      </c>
      <c r="AA936" s="12">
        <v>45294</v>
      </c>
      <c r="AB936" s="4" t="s">
        <v>2445</v>
      </c>
      <c r="AC936" s="4"/>
    </row>
    <row r="937" spans="1:29" ht="30">
      <c r="A937" s="50">
        <v>936</v>
      </c>
      <c r="B937" s="51" t="s">
        <v>4800</v>
      </c>
      <c r="C937" s="51" t="s">
        <v>4801</v>
      </c>
      <c r="D937" s="52" t="s">
        <v>3449</v>
      </c>
      <c r="E937" s="52" t="s">
        <v>3450</v>
      </c>
      <c r="F937" s="59"/>
      <c r="G937" s="52" t="s">
        <v>31</v>
      </c>
      <c r="H937" s="37" t="s">
        <v>1098</v>
      </c>
      <c r="I937" s="37" t="s">
        <v>3451</v>
      </c>
      <c r="J937" s="60"/>
      <c r="K937" s="52"/>
      <c r="L937" s="52"/>
      <c r="M937" s="52" t="s">
        <v>3905</v>
      </c>
      <c r="N937" s="68" t="s">
        <v>2128</v>
      </c>
      <c r="O937" s="68" t="s">
        <v>104</v>
      </c>
      <c r="P937" s="65">
        <v>1</v>
      </c>
      <c r="Q937" s="68">
        <v>5730</v>
      </c>
      <c r="R937" s="68">
        <v>2013</v>
      </c>
      <c r="S937" s="68" t="s">
        <v>36</v>
      </c>
      <c r="T937" s="69" t="s">
        <v>2521</v>
      </c>
      <c r="U937" s="69">
        <v>42340</v>
      </c>
      <c r="V937" s="70" t="s">
        <v>4802</v>
      </c>
      <c r="W937" s="71" t="s">
        <v>3463</v>
      </c>
      <c r="X937" s="72" t="s">
        <v>4803</v>
      </c>
      <c r="Y937" s="118" t="s">
        <v>39</v>
      </c>
      <c r="Z937" s="4" t="s">
        <v>52</v>
      </c>
      <c r="AA937" s="12">
        <v>45278</v>
      </c>
      <c r="AB937" s="4" t="s">
        <v>4804</v>
      </c>
      <c r="AC937" s="4"/>
    </row>
    <row r="938" spans="1:29" ht="30">
      <c r="A938" s="42">
        <v>937</v>
      </c>
      <c r="B938" s="43" t="s">
        <v>4805</v>
      </c>
      <c r="C938" s="43" t="s">
        <v>4806</v>
      </c>
      <c r="D938" s="37" t="s">
        <v>3449</v>
      </c>
      <c r="E938" s="37" t="s">
        <v>3450</v>
      </c>
      <c r="F938" s="44"/>
      <c r="G938" s="37" t="s">
        <v>31</v>
      </c>
      <c r="H938" s="37" t="s">
        <v>1098</v>
      </c>
      <c r="I938" s="37" t="s">
        <v>3451</v>
      </c>
      <c r="J938" s="45"/>
      <c r="K938" s="37"/>
      <c r="L938" s="37"/>
      <c r="M938" s="37" t="s">
        <v>3905</v>
      </c>
      <c r="N938" s="65" t="s">
        <v>2128</v>
      </c>
      <c r="O938" s="65" t="s">
        <v>104</v>
      </c>
      <c r="P938" s="65">
        <v>1</v>
      </c>
      <c r="Q938" s="65">
        <v>3860</v>
      </c>
      <c r="R938" s="65">
        <v>2014</v>
      </c>
      <c r="S938" s="65" t="s">
        <v>36</v>
      </c>
      <c r="T938" s="66">
        <v>42677</v>
      </c>
      <c r="U938" s="66" t="s">
        <v>4807</v>
      </c>
      <c r="V938" s="73" t="s">
        <v>4808</v>
      </c>
      <c r="W938" s="67" t="s">
        <v>3463</v>
      </c>
      <c r="X938" s="74" t="s">
        <v>4809</v>
      </c>
      <c r="Y938" s="118" t="s">
        <v>39</v>
      </c>
      <c r="Z938" s="4" t="s">
        <v>52</v>
      </c>
      <c r="AA938" s="12">
        <v>45272</v>
      </c>
      <c r="AB938" s="4" t="s">
        <v>4810</v>
      </c>
      <c r="AC938" s="4"/>
    </row>
    <row r="939" spans="1:29" ht="30">
      <c r="A939" s="62">
        <v>938</v>
      </c>
      <c r="B939" s="63" t="s">
        <v>4811</v>
      </c>
      <c r="C939" s="63" t="s">
        <v>4812</v>
      </c>
      <c r="D939" s="64" t="s">
        <v>252</v>
      </c>
      <c r="E939" s="64" t="s">
        <v>253</v>
      </c>
      <c r="F939" s="59"/>
      <c r="G939" s="64" t="s">
        <v>129</v>
      </c>
      <c r="H939" s="38"/>
      <c r="I939" s="38"/>
      <c r="J939" s="64"/>
      <c r="K939" s="64" t="s">
        <v>254</v>
      </c>
      <c r="L939" s="64"/>
      <c r="M939" s="64" t="s">
        <v>256</v>
      </c>
      <c r="N939" s="83" t="s">
        <v>4257</v>
      </c>
      <c r="O939" s="83" t="s">
        <v>506</v>
      </c>
      <c r="P939" s="79">
        <v>1</v>
      </c>
      <c r="Q939" s="83">
        <v>287</v>
      </c>
      <c r="R939" s="83">
        <v>2016</v>
      </c>
      <c r="S939" s="83" t="s">
        <v>36</v>
      </c>
      <c r="T939" s="84" t="s">
        <v>3546</v>
      </c>
      <c r="U939" s="84">
        <v>43525</v>
      </c>
      <c r="V939" s="87" t="s">
        <v>4257</v>
      </c>
      <c r="W939" s="88"/>
      <c r="X939" s="85" t="s">
        <v>4813</v>
      </c>
      <c r="Y939" s="118" t="s">
        <v>39</v>
      </c>
      <c r="Z939" s="4" t="s">
        <v>52</v>
      </c>
      <c r="AA939" s="12">
        <v>45294</v>
      </c>
      <c r="AB939" s="4" t="s">
        <v>2445</v>
      </c>
      <c r="AC939" s="4"/>
    </row>
    <row r="940" spans="1:29" ht="30">
      <c r="A940" s="42">
        <v>939</v>
      </c>
      <c r="B940" s="43" t="s">
        <v>4814</v>
      </c>
      <c r="C940" s="43" t="s">
        <v>4815</v>
      </c>
      <c r="D940" s="37" t="s">
        <v>1165</v>
      </c>
      <c r="E940" s="37" t="s">
        <v>1069</v>
      </c>
      <c r="F940" s="44"/>
      <c r="G940" s="37" t="s">
        <v>31</v>
      </c>
      <c r="H940" s="37" t="s">
        <v>1098</v>
      </c>
      <c r="I940" s="37" t="s">
        <v>1069</v>
      </c>
      <c r="J940" s="45"/>
      <c r="K940" s="37"/>
      <c r="L940" s="37"/>
      <c r="M940" s="37" t="s">
        <v>1166</v>
      </c>
      <c r="N940" s="65" t="s">
        <v>45</v>
      </c>
      <c r="O940" s="65" t="s">
        <v>104</v>
      </c>
      <c r="P940" s="65">
        <v>1</v>
      </c>
      <c r="Q940" s="65">
        <v>2568</v>
      </c>
      <c r="R940" s="65">
        <v>2018</v>
      </c>
      <c r="S940" s="65" t="s">
        <v>49</v>
      </c>
      <c r="T940" s="66" t="s">
        <v>3205</v>
      </c>
      <c r="U940" s="66">
        <v>43596</v>
      </c>
      <c r="V940" s="73" t="s">
        <v>4816</v>
      </c>
      <c r="W940" s="67" t="s">
        <v>3463</v>
      </c>
      <c r="X940" s="74" t="s">
        <v>4817</v>
      </c>
      <c r="Y940" s="118" t="s">
        <v>39</v>
      </c>
      <c r="Z940" s="4" t="s">
        <v>52</v>
      </c>
      <c r="AA940" s="12">
        <v>45294</v>
      </c>
      <c r="AB940" s="4" t="s">
        <v>4818</v>
      </c>
      <c r="AC940" s="4"/>
    </row>
    <row r="941" spans="1:29" ht="30">
      <c r="A941" s="50">
        <v>940</v>
      </c>
      <c r="B941" s="51" t="s">
        <v>4819</v>
      </c>
      <c r="C941" s="51" t="s">
        <v>4820</v>
      </c>
      <c r="D941" s="52" t="s">
        <v>3449</v>
      </c>
      <c r="E941" s="52" t="s">
        <v>3450</v>
      </c>
      <c r="F941" s="59"/>
      <c r="G941" s="52" t="s">
        <v>31</v>
      </c>
      <c r="H941" s="37" t="s">
        <v>1098</v>
      </c>
      <c r="I941" s="37" t="s">
        <v>3451</v>
      </c>
      <c r="J941" s="60"/>
      <c r="K941" s="52"/>
      <c r="L941" s="52"/>
      <c r="M941" s="52" t="s">
        <v>3452</v>
      </c>
      <c r="N941" s="68" t="s">
        <v>2128</v>
      </c>
      <c r="O941" s="68" t="s">
        <v>54</v>
      </c>
      <c r="P941" s="65">
        <v>1</v>
      </c>
      <c r="Q941" s="68">
        <v>3346</v>
      </c>
      <c r="R941" s="68">
        <v>2013</v>
      </c>
      <c r="S941" s="68" t="s">
        <v>36</v>
      </c>
      <c r="T941" s="69" t="s">
        <v>232</v>
      </c>
      <c r="U941" s="69" t="s">
        <v>499</v>
      </c>
      <c r="V941" s="70" t="s">
        <v>4821</v>
      </c>
      <c r="W941" s="71" t="s">
        <v>3463</v>
      </c>
      <c r="X941" s="72" t="s">
        <v>4822</v>
      </c>
      <c r="Y941" s="118" t="s">
        <v>39</v>
      </c>
      <c r="Z941" s="4" t="s">
        <v>52</v>
      </c>
      <c r="AA941" s="12">
        <v>45272</v>
      </c>
      <c r="AB941" s="4" t="s">
        <v>2445</v>
      </c>
      <c r="AC941" s="4"/>
    </row>
    <row r="942" spans="1:29" ht="30">
      <c r="A942" s="42">
        <v>941</v>
      </c>
      <c r="B942" s="43" t="s">
        <v>4823</v>
      </c>
      <c r="C942" s="43" t="s">
        <v>4824</v>
      </c>
      <c r="D942" s="37" t="s">
        <v>3449</v>
      </c>
      <c r="E942" s="37" t="s">
        <v>3450</v>
      </c>
      <c r="F942" s="44"/>
      <c r="G942" s="37" t="s">
        <v>31</v>
      </c>
      <c r="H942" s="37" t="s">
        <v>1098</v>
      </c>
      <c r="I942" s="37" t="s">
        <v>3451</v>
      </c>
      <c r="J942" s="45"/>
      <c r="K942" s="37"/>
      <c r="L942" s="37"/>
      <c r="M942" s="37" t="s">
        <v>3905</v>
      </c>
      <c r="N942" s="65" t="s">
        <v>2128</v>
      </c>
      <c r="O942" s="65" t="s">
        <v>1243</v>
      </c>
      <c r="P942" s="65">
        <v>1</v>
      </c>
      <c r="Q942" s="65">
        <v>3230</v>
      </c>
      <c r="R942" s="65">
        <v>2015</v>
      </c>
      <c r="S942" s="65" t="s">
        <v>36</v>
      </c>
      <c r="T942" s="66" t="s">
        <v>911</v>
      </c>
      <c r="U942" s="66" t="s">
        <v>2092</v>
      </c>
      <c r="V942" s="73" t="s">
        <v>4825</v>
      </c>
      <c r="W942" s="67" t="s">
        <v>3463</v>
      </c>
      <c r="X942" s="15" t="s">
        <v>4826</v>
      </c>
      <c r="Y942" s="118" t="s">
        <v>39</v>
      </c>
      <c r="Z942" s="4" t="s">
        <v>52</v>
      </c>
      <c r="AA942" s="12">
        <v>45272</v>
      </c>
      <c r="AB942" s="4" t="s">
        <v>4827</v>
      </c>
      <c r="AC942" s="4"/>
    </row>
    <row r="943" spans="1:29" ht="45">
      <c r="A943" s="50">
        <v>942</v>
      </c>
      <c r="B943" s="51" t="s">
        <v>4828</v>
      </c>
      <c r="C943" s="51" t="s">
        <v>4829</v>
      </c>
      <c r="D943" s="52" t="s">
        <v>69</v>
      </c>
      <c r="E943" s="52" t="s">
        <v>70</v>
      </c>
      <c r="F943" s="59"/>
      <c r="G943" s="52" t="s">
        <v>31</v>
      </c>
      <c r="H943" s="37" t="s">
        <v>1098</v>
      </c>
      <c r="I943" s="37" t="s">
        <v>70</v>
      </c>
      <c r="J943" s="60"/>
      <c r="K943" s="52"/>
      <c r="L943" s="52"/>
      <c r="M943" s="52" t="s">
        <v>69</v>
      </c>
      <c r="N943" s="68" t="s">
        <v>110</v>
      </c>
      <c r="O943" s="68" t="s">
        <v>54</v>
      </c>
      <c r="P943" s="65">
        <v>1</v>
      </c>
      <c r="Q943" s="68">
        <v>3370</v>
      </c>
      <c r="R943" s="68">
        <v>2016</v>
      </c>
      <c r="S943" s="68" t="s">
        <v>36</v>
      </c>
      <c r="T943" s="69">
        <v>43501</v>
      </c>
      <c r="U943" s="69">
        <v>43622</v>
      </c>
      <c r="V943" s="70" t="s">
        <v>4342</v>
      </c>
      <c r="W943" s="76"/>
      <c r="X943" s="39" t="s">
        <v>4830</v>
      </c>
      <c r="Y943" s="118" t="s">
        <v>114</v>
      </c>
      <c r="Z943" s="4" t="s">
        <v>52</v>
      </c>
      <c r="AA943" s="12">
        <v>45265</v>
      </c>
      <c r="AB943" s="4" t="s">
        <v>4831</v>
      </c>
      <c r="AC943" s="4"/>
    </row>
    <row r="944" spans="1:29" ht="45">
      <c r="A944" s="42">
        <v>943</v>
      </c>
      <c r="B944" s="43" t="s">
        <v>4832</v>
      </c>
      <c r="C944" s="43" t="s">
        <v>4833</v>
      </c>
      <c r="D944" s="37" t="s">
        <v>3449</v>
      </c>
      <c r="E944" s="37" t="s">
        <v>3450</v>
      </c>
      <c r="F944" s="44"/>
      <c r="G944" s="37" t="s">
        <v>31</v>
      </c>
      <c r="H944" s="37" t="s">
        <v>1098</v>
      </c>
      <c r="I944" s="37" t="s">
        <v>3451</v>
      </c>
      <c r="J944" s="45"/>
      <c r="K944" s="37"/>
      <c r="L944" s="37"/>
      <c r="M944" s="37" t="s">
        <v>3905</v>
      </c>
      <c r="N944" s="65" t="s">
        <v>2128</v>
      </c>
      <c r="O944" s="65" t="s">
        <v>1764</v>
      </c>
      <c r="P944" s="65">
        <v>1</v>
      </c>
      <c r="Q944" s="65">
        <v>220103357</v>
      </c>
      <c r="R944" s="65">
        <v>2010</v>
      </c>
      <c r="S944" s="65" t="s">
        <v>36</v>
      </c>
      <c r="T944" s="66">
        <v>41278</v>
      </c>
      <c r="U944" s="66">
        <v>41434</v>
      </c>
      <c r="V944" s="73" t="s">
        <v>4834</v>
      </c>
      <c r="W944" s="67" t="s">
        <v>3463</v>
      </c>
      <c r="X944" s="15" t="s">
        <v>4835</v>
      </c>
      <c r="Y944" s="118" t="s">
        <v>39</v>
      </c>
      <c r="Z944" s="4" t="s">
        <v>52</v>
      </c>
      <c r="AA944" s="12">
        <v>45273</v>
      </c>
      <c r="AB944" s="4" t="s">
        <v>4836</v>
      </c>
      <c r="AC944" s="4"/>
    </row>
    <row r="945" spans="1:29" ht="30">
      <c r="A945" s="50">
        <v>944</v>
      </c>
      <c r="B945" s="51" t="s">
        <v>4837</v>
      </c>
      <c r="C945" s="51" t="s">
        <v>4838</v>
      </c>
      <c r="D945" s="52" t="s">
        <v>3449</v>
      </c>
      <c r="E945" s="52" t="s">
        <v>3450</v>
      </c>
      <c r="F945" s="59"/>
      <c r="G945" s="52" t="s">
        <v>31</v>
      </c>
      <c r="H945" s="37" t="s">
        <v>1098</v>
      </c>
      <c r="I945" s="37" t="s">
        <v>3451</v>
      </c>
      <c r="J945" s="60"/>
      <c r="K945" s="52"/>
      <c r="L945" s="52"/>
      <c r="M945" s="52" t="s">
        <v>3905</v>
      </c>
      <c r="N945" s="68" t="s">
        <v>2128</v>
      </c>
      <c r="O945" s="68" t="s">
        <v>4839</v>
      </c>
      <c r="P945" s="65">
        <v>1</v>
      </c>
      <c r="Q945" s="68">
        <v>3774</v>
      </c>
      <c r="R945" s="68">
        <v>2014</v>
      </c>
      <c r="S945" s="68" t="s">
        <v>36</v>
      </c>
      <c r="T945" s="69" t="s">
        <v>1530</v>
      </c>
      <c r="U945" s="69">
        <v>43044</v>
      </c>
      <c r="V945" s="70" t="s">
        <v>4840</v>
      </c>
      <c r="W945" s="71" t="s">
        <v>3463</v>
      </c>
      <c r="X945" s="72" t="s">
        <v>4841</v>
      </c>
      <c r="Y945" s="118" t="s">
        <v>39</v>
      </c>
      <c r="Z945" s="4" t="s">
        <v>52</v>
      </c>
      <c r="AA945" s="12">
        <v>45273</v>
      </c>
      <c r="AB945" s="4" t="s">
        <v>4842</v>
      </c>
      <c r="AC945" s="4"/>
    </row>
    <row r="946" spans="1:29" ht="30">
      <c r="A946" s="42">
        <v>945</v>
      </c>
      <c r="B946" s="43" t="s">
        <v>4843</v>
      </c>
      <c r="C946" s="43" t="s">
        <v>4844</v>
      </c>
      <c r="D946" s="37" t="s">
        <v>1914</v>
      </c>
      <c r="E946" s="37" t="s">
        <v>1915</v>
      </c>
      <c r="F946" s="44"/>
      <c r="G946" s="37" t="s">
        <v>49</v>
      </c>
      <c r="H946" s="37"/>
      <c r="I946" s="37"/>
      <c r="J946" s="37"/>
      <c r="K946" s="37"/>
      <c r="L946" s="37"/>
      <c r="M946" s="37" t="s">
        <v>4845</v>
      </c>
      <c r="N946" s="65" t="s">
        <v>4066</v>
      </c>
      <c r="O946" s="65" t="s">
        <v>79</v>
      </c>
      <c r="P946" s="65">
        <v>1</v>
      </c>
      <c r="Q946" s="65">
        <v>399</v>
      </c>
      <c r="R946" s="65">
        <v>2018</v>
      </c>
      <c r="S946" s="65" t="s">
        <v>49</v>
      </c>
      <c r="T946" s="66" t="s">
        <v>4715</v>
      </c>
      <c r="U946" s="66" t="s">
        <v>4846</v>
      </c>
      <c r="V946" s="73" t="s">
        <v>4847</v>
      </c>
      <c r="W946" s="75"/>
      <c r="X946" s="74" t="s">
        <v>4848</v>
      </c>
      <c r="Y946" s="118" t="s">
        <v>39</v>
      </c>
      <c r="Z946" s="4" t="s">
        <v>262</v>
      </c>
      <c r="AA946" s="12">
        <v>45295</v>
      </c>
      <c r="AB946" s="4" t="s">
        <v>4849</v>
      </c>
      <c r="AC946" s="4"/>
    </row>
    <row r="947" spans="1:29" ht="30">
      <c r="A947" s="50">
        <v>946</v>
      </c>
      <c r="B947" s="51" t="s">
        <v>4850</v>
      </c>
      <c r="C947" s="51" t="s">
        <v>4851</v>
      </c>
      <c r="D947" s="52" t="s">
        <v>252</v>
      </c>
      <c r="E947" s="52" t="s">
        <v>253</v>
      </c>
      <c r="F947" s="59"/>
      <c r="G947" s="52" t="s">
        <v>129</v>
      </c>
      <c r="H947" s="37"/>
      <c r="I947" s="37"/>
      <c r="J947" s="52"/>
      <c r="K947" s="52" t="s">
        <v>254</v>
      </c>
      <c r="L947" s="52"/>
      <c r="M947" s="52" t="s">
        <v>256</v>
      </c>
      <c r="N947" s="68" t="s">
        <v>4257</v>
      </c>
      <c r="O947" s="68" t="s">
        <v>506</v>
      </c>
      <c r="P947" s="65">
        <v>1</v>
      </c>
      <c r="Q947" s="68">
        <v>994</v>
      </c>
      <c r="R947" s="68">
        <v>2016</v>
      </c>
      <c r="S947" s="68" t="s">
        <v>36</v>
      </c>
      <c r="T947" s="69" t="s">
        <v>4852</v>
      </c>
      <c r="U947" s="69">
        <v>43171</v>
      </c>
      <c r="V947" s="70" t="s">
        <v>4257</v>
      </c>
      <c r="W947" s="71"/>
      <c r="X947" s="72" t="s">
        <v>4853</v>
      </c>
      <c r="Y947" s="118" t="s">
        <v>39</v>
      </c>
      <c r="Z947" s="4" t="s">
        <v>52</v>
      </c>
      <c r="AA947" s="12">
        <v>45295</v>
      </c>
      <c r="AB947" s="4" t="s">
        <v>2445</v>
      </c>
      <c r="AC947" s="4"/>
    </row>
    <row r="948" spans="1:29" ht="30">
      <c r="A948" s="42">
        <v>947</v>
      </c>
      <c r="B948" s="43" t="s">
        <v>4854</v>
      </c>
      <c r="C948" s="43" t="s">
        <v>4855</v>
      </c>
      <c r="D948" s="37" t="s">
        <v>252</v>
      </c>
      <c r="E948" s="37" t="s">
        <v>253</v>
      </c>
      <c r="F948" s="44"/>
      <c r="G948" s="37" t="s">
        <v>129</v>
      </c>
      <c r="H948" s="37"/>
      <c r="I948" s="37"/>
      <c r="J948" s="37"/>
      <c r="K948" s="37" t="s">
        <v>254</v>
      </c>
      <c r="L948" s="37"/>
      <c r="M948" s="37" t="s">
        <v>256</v>
      </c>
      <c r="N948" s="65" t="s">
        <v>4257</v>
      </c>
      <c r="O948" s="65" t="s">
        <v>506</v>
      </c>
      <c r="P948" s="65">
        <v>1</v>
      </c>
      <c r="Q948" s="65">
        <v>1667</v>
      </c>
      <c r="R948" s="65">
        <v>2016</v>
      </c>
      <c r="S948" s="65" t="s">
        <v>36</v>
      </c>
      <c r="T948" s="66" t="s">
        <v>1867</v>
      </c>
      <c r="U948" s="66" t="s">
        <v>4856</v>
      </c>
      <c r="V948" s="73" t="s">
        <v>4257</v>
      </c>
      <c r="W948" s="67"/>
      <c r="X948" s="74" t="s">
        <v>4857</v>
      </c>
      <c r="Y948" s="118" t="s">
        <v>39</v>
      </c>
      <c r="Z948" s="4" t="s">
        <v>52</v>
      </c>
      <c r="AA948" s="12">
        <v>45295</v>
      </c>
      <c r="AB948" s="4" t="s">
        <v>2445</v>
      </c>
      <c r="AC948" s="4"/>
    </row>
    <row r="949" spans="1:29" ht="30">
      <c r="A949" s="50">
        <v>948</v>
      </c>
      <c r="B949" s="51" t="s">
        <v>4858</v>
      </c>
      <c r="C949" s="51" t="s">
        <v>4859</v>
      </c>
      <c r="D949" s="52" t="s">
        <v>3449</v>
      </c>
      <c r="E949" s="52" t="s">
        <v>3450</v>
      </c>
      <c r="F949" s="59"/>
      <c r="G949" s="52" t="s">
        <v>31</v>
      </c>
      <c r="H949" s="37" t="s">
        <v>1098</v>
      </c>
      <c r="I949" s="37" t="s">
        <v>3451</v>
      </c>
      <c r="J949" s="60"/>
      <c r="K949" s="52"/>
      <c r="L949" s="52"/>
      <c r="M949" s="52" t="s">
        <v>3452</v>
      </c>
      <c r="N949" s="68" t="s">
        <v>4860</v>
      </c>
      <c r="O949" s="68" t="s">
        <v>104</v>
      </c>
      <c r="P949" s="65">
        <v>1</v>
      </c>
      <c r="Q949" s="68">
        <v>3171</v>
      </c>
      <c r="R949" s="68">
        <v>2013</v>
      </c>
      <c r="S949" s="68" t="s">
        <v>36</v>
      </c>
      <c r="T949" s="69" t="s">
        <v>2521</v>
      </c>
      <c r="U949" s="69" t="s">
        <v>3698</v>
      </c>
      <c r="V949" s="70" t="s">
        <v>4861</v>
      </c>
      <c r="W949" s="71">
        <v>44938</v>
      </c>
      <c r="X949" s="72" t="s">
        <v>4862</v>
      </c>
      <c r="Y949" s="118" t="s">
        <v>39</v>
      </c>
      <c r="Z949" s="4" t="s">
        <v>52</v>
      </c>
      <c r="AA949" s="12">
        <v>45273</v>
      </c>
      <c r="AB949" s="4" t="s">
        <v>4863</v>
      </c>
      <c r="AC949" s="4"/>
    </row>
    <row r="950" spans="1:29" ht="75">
      <c r="A950" s="42">
        <v>949</v>
      </c>
      <c r="B950" s="43" t="s">
        <v>4864</v>
      </c>
      <c r="C950" s="43" t="s">
        <v>4865</v>
      </c>
      <c r="D950" s="37" t="s">
        <v>797</v>
      </c>
      <c r="E950" s="37" t="s">
        <v>798</v>
      </c>
      <c r="F950" s="44"/>
      <c r="G950" s="37" t="s">
        <v>31</v>
      </c>
      <c r="H950" s="37" t="s">
        <v>1098</v>
      </c>
      <c r="I950" s="37" t="s">
        <v>798</v>
      </c>
      <c r="J950" s="45"/>
      <c r="K950" s="37"/>
      <c r="L950" s="37"/>
      <c r="M950" s="37" t="s">
        <v>797</v>
      </c>
      <c r="N950" s="65" t="s">
        <v>110</v>
      </c>
      <c r="O950" s="65" t="s">
        <v>4866</v>
      </c>
      <c r="P950" s="65">
        <v>0</v>
      </c>
      <c r="Q950" s="65">
        <v>318</v>
      </c>
      <c r="R950" s="65">
        <v>2017</v>
      </c>
      <c r="S950" s="65" t="s">
        <v>49</v>
      </c>
      <c r="T950" s="66">
        <v>43262</v>
      </c>
      <c r="U950" s="66" t="s">
        <v>4867</v>
      </c>
      <c r="V950" s="73" t="s">
        <v>4868</v>
      </c>
      <c r="W950" s="67">
        <v>44969</v>
      </c>
      <c r="X950" s="13" t="s">
        <v>4869</v>
      </c>
      <c r="Y950" s="118" t="s">
        <v>114</v>
      </c>
      <c r="Z950" s="4" t="s">
        <v>52</v>
      </c>
      <c r="AA950" s="12">
        <v>45264</v>
      </c>
      <c r="AB950" s="4" t="s">
        <v>4870</v>
      </c>
      <c r="AC950" s="4"/>
    </row>
    <row r="951" spans="1:29" ht="30">
      <c r="A951" s="50">
        <v>950</v>
      </c>
      <c r="B951" s="51" t="s">
        <v>4871</v>
      </c>
      <c r="C951" s="51" t="s">
        <v>4872</v>
      </c>
      <c r="D951" s="52" t="s">
        <v>3449</v>
      </c>
      <c r="E951" s="52" t="s">
        <v>3450</v>
      </c>
      <c r="F951" s="59"/>
      <c r="G951" s="52" t="s">
        <v>31</v>
      </c>
      <c r="H951" s="37" t="s">
        <v>1098</v>
      </c>
      <c r="I951" s="37" t="s">
        <v>3451</v>
      </c>
      <c r="J951" s="60"/>
      <c r="K951" s="52"/>
      <c r="L951" s="52"/>
      <c r="M951" s="52" t="s">
        <v>3452</v>
      </c>
      <c r="N951" s="68" t="s">
        <v>2128</v>
      </c>
      <c r="O951" s="68" t="s">
        <v>104</v>
      </c>
      <c r="P951" s="65">
        <v>1</v>
      </c>
      <c r="Q951" s="68">
        <v>3789</v>
      </c>
      <c r="R951" s="68">
        <v>2014</v>
      </c>
      <c r="S951" s="68" t="s">
        <v>36</v>
      </c>
      <c r="T951" s="69" t="s">
        <v>4873</v>
      </c>
      <c r="U951" s="69" t="s">
        <v>2684</v>
      </c>
      <c r="V951" s="70" t="s">
        <v>4874</v>
      </c>
      <c r="W951" s="71">
        <v>44938</v>
      </c>
      <c r="X951" s="72" t="s">
        <v>4875</v>
      </c>
      <c r="Y951" s="118" t="s">
        <v>39</v>
      </c>
      <c r="Z951" s="4" t="s">
        <v>52</v>
      </c>
      <c r="AA951" s="12">
        <v>45273</v>
      </c>
      <c r="AB951" s="4" t="s">
        <v>4876</v>
      </c>
      <c r="AC951" s="4"/>
    </row>
    <row r="952" spans="1:29" ht="30">
      <c r="A952" s="42">
        <v>951</v>
      </c>
      <c r="B952" s="43" t="s">
        <v>4877</v>
      </c>
      <c r="C952" s="43" t="s">
        <v>4878</v>
      </c>
      <c r="D952" s="37" t="s">
        <v>429</v>
      </c>
      <c r="E952" s="37" t="s">
        <v>430</v>
      </c>
      <c r="F952" s="44"/>
      <c r="G952" s="37" t="s">
        <v>31</v>
      </c>
      <c r="H952" s="37" t="s">
        <v>1098</v>
      </c>
      <c r="I952" s="37" t="s">
        <v>430</v>
      </c>
      <c r="J952" s="45"/>
      <c r="K952" s="37"/>
      <c r="L952" s="37"/>
      <c r="M952" s="37" t="s">
        <v>429</v>
      </c>
      <c r="N952" s="65" t="s">
        <v>2128</v>
      </c>
      <c r="O952" s="65" t="s">
        <v>72</v>
      </c>
      <c r="P952" s="65">
        <v>1</v>
      </c>
      <c r="Q952" s="65">
        <v>5960</v>
      </c>
      <c r="R952" s="65">
        <v>2014</v>
      </c>
      <c r="S952" s="65" t="s">
        <v>36</v>
      </c>
      <c r="T952" s="66" t="s">
        <v>4648</v>
      </c>
      <c r="U952" s="66">
        <v>42832</v>
      </c>
      <c r="V952" s="73" t="s">
        <v>4879</v>
      </c>
      <c r="W952" s="75"/>
      <c r="X952" s="15" t="s">
        <v>4880</v>
      </c>
      <c r="Y952" s="118" t="s">
        <v>39</v>
      </c>
      <c r="Z952" s="4" t="s">
        <v>52</v>
      </c>
      <c r="AA952" s="12">
        <v>45295</v>
      </c>
      <c r="AB952" s="4" t="s">
        <v>4881</v>
      </c>
      <c r="AC952" s="4"/>
    </row>
    <row r="953" spans="1:29" ht="30">
      <c r="A953" s="50">
        <v>952</v>
      </c>
      <c r="B953" s="51" t="s">
        <v>4882</v>
      </c>
      <c r="C953" s="51" t="s">
        <v>4883</v>
      </c>
      <c r="D953" s="52" t="s">
        <v>3449</v>
      </c>
      <c r="E953" s="52" t="s">
        <v>3450</v>
      </c>
      <c r="F953" s="59"/>
      <c r="G953" s="52" t="s">
        <v>31</v>
      </c>
      <c r="H953" s="37" t="s">
        <v>1098</v>
      </c>
      <c r="I953" s="37" t="s">
        <v>3451</v>
      </c>
      <c r="J953" s="60"/>
      <c r="K953" s="52"/>
      <c r="L953" s="52"/>
      <c r="M953" s="52" t="s">
        <v>3905</v>
      </c>
      <c r="N953" s="68" t="s">
        <v>2128</v>
      </c>
      <c r="O953" s="68" t="s">
        <v>104</v>
      </c>
      <c r="P953" s="65">
        <v>1</v>
      </c>
      <c r="Q953" s="68">
        <v>3686</v>
      </c>
      <c r="R953" s="68">
        <v>2014</v>
      </c>
      <c r="S953" s="68" t="s">
        <v>36</v>
      </c>
      <c r="T953" s="69" t="s">
        <v>2573</v>
      </c>
      <c r="U953" s="69" t="s">
        <v>4884</v>
      </c>
      <c r="V953" s="70" t="s">
        <v>4885</v>
      </c>
      <c r="W953" s="71">
        <v>44938</v>
      </c>
      <c r="X953" s="72" t="s">
        <v>4886</v>
      </c>
      <c r="Y953" s="118" t="s">
        <v>39</v>
      </c>
      <c r="Z953" s="4" t="s">
        <v>52</v>
      </c>
      <c r="AA953" s="12">
        <v>45273</v>
      </c>
      <c r="AB953" s="4" t="s">
        <v>4887</v>
      </c>
      <c r="AC953" s="4"/>
    </row>
    <row r="954" spans="1:29" ht="30">
      <c r="A954" s="42">
        <v>953</v>
      </c>
      <c r="B954" s="43" t="s">
        <v>4888</v>
      </c>
      <c r="C954" s="43" t="s">
        <v>4889</v>
      </c>
      <c r="D954" s="37" t="s">
        <v>3449</v>
      </c>
      <c r="E954" s="37" t="s">
        <v>3450</v>
      </c>
      <c r="F954" s="44"/>
      <c r="G954" s="37" t="s">
        <v>31</v>
      </c>
      <c r="H954" s="37" t="s">
        <v>1098</v>
      </c>
      <c r="I954" s="37" t="s">
        <v>3451</v>
      </c>
      <c r="J954" s="45"/>
      <c r="K954" s="37"/>
      <c r="L954" s="37"/>
      <c r="M954" s="37" t="s">
        <v>3905</v>
      </c>
      <c r="N954" s="65" t="s">
        <v>2128</v>
      </c>
      <c r="O954" s="65" t="s">
        <v>4890</v>
      </c>
      <c r="P954" s="65">
        <v>1</v>
      </c>
      <c r="Q954" s="65">
        <v>7245</v>
      </c>
      <c r="R954" s="65">
        <v>2014</v>
      </c>
      <c r="S954" s="65" t="s">
        <v>36</v>
      </c>
      <c r="T954" s="66" t="s">
        <v>3461</v>
      </c>
      <c r="U954" s="66">
        <v>42837</v>
      </c>
      <c r="V954" s="73" t="s">
        <v>4891</v>
      </c>
      <c r="W954" s="67">
        <v>44938</v>
      </c>
      <c r="X954" s="74" t="s">
        <v>4892</v>
      </c>
      <c r="Y954" s="118" t="s">
        <v>39</v>
      </c>
      <c r="Z954" s="4" t="s">
        <v>52</v>
      </c>
      <c r="AA954" s="12">
        <v>45273</v>
      </c>
      <c r="AB954" s="4" t="s">
        <v>2445</v>
      </c>
      <c r="AC954" s="4"/>
    </row>
    <row r="955" spans="1:29" ht="30">
      <c r="A955" s="50">
        <v>954</v>
      </c>
      <c r="B955" s="51">
        <v>44938.219467592593</v>
      </c>
      <c r="C955" s="51">
        <v>44938.223969907405</v>
      </c>
      <c r="D955" s="52" t="s">
        <v>1067</v>
      </c>
      <c r="E955" s="52" t="s">
        <v>1068</v>
      </c>
      <c r="F955" s="59"/>
      <c r="G955" s="52" t="s">
        <v>31</v>
      </c>
      <c r="H955" s="37" t="s">
        <v>1098</v>
      </c>
      <c r="I955" s="37" t="s">
        <v>1312</v>
      </c>
      <c r="J955" s="60"/>
      <c r="K955" s="52"/>
      <c r="L955" s="52"/>
      <c r="M955" s="52" t="s">
        <v>1313</v>
      </c>
      <c r="N955" s="68" t="s">
        <v>45</v>
      </c>
      <c r="O955" s="68" t="s">
        <v>54</v>
      </c>
      <c r="P955" s="65">
        <v>1</v>
      </c>
      <c r="Q955" s="68">
        <v>7739</v>
      </c>
      <c r="R955" s="68">
        <v>2015</v>
      </c>
      <c r="S955" s="68" t="s">
        <v>36</v>
      </c>
      <c r="T955" s="69">
        <v>43409</v>
      </c>
      <c r="U955" s="69" t="s">
        <v>4337</v>
      </c>
      <c r="V955" s="70" t="s">
        <v>4893</v>
      </c>
      <c r="W955" s="71">
        <v>45058</v>
      </c>
      <c r="X955" s="72" t="s">
        <v>4894</v>
      </c>
      <c r="Y955" s="118" t="s">
        <v>39</v>
      </c>
      <c r="Z955" s="4" t="s">
        <v>52</v>
      </c>
      <c r="AA955" s="12">
        <v>45295</v>
      </c>
      <c r="AB955" s="4" t="s">
        <v>4895</v>
      </c>
      <c r="AC955" s="4"/>
    </row>
    <row r="956" spans="1:29" ht="30">
      <c r="A956" s="42">
        <v>955</v>
      </c>
      <c r="B956" s="43">
        <v>44938.24050925926</v>
      </c>
      <c r="C956" s="43">
        <v>44938.243067129632</v>
      </c>
      <c r="D956" s="37" t="s">
        <v>1067</v>
      </c>
      <c r="E956" s="37" t="s">
        <v>1068</v>
      </c>
      <c r="F956" s="44"/>
      <c r="G956" s="37" t="s">
        <v>31</v>
      </c>
      <c r="H956" s="37" t="s">
        <v>1098</v>
      </c>
      <c r="I956" s="37" t="s">
        <v>1312</v>
      </c>
      <c r="J956" s="45"/>
      <c r="K956" s="37"/>
      <c r="L956" s="37"/>
      <c r="M956" s="37" t="s">
        <v>1313</v>
      </c>
      <c r="N956" s="65" t="s">
        <v>45</v>
      </c>
      <c r="O956" s="65" t="s">
        <v>54</v>
      </c>
      <c r="P956" s="65">
        <v>1</v>
      </c>
      <c r="Q956" s="65">
        <v>8038</v>
      </c>
      <c r="R956" s="65">
        <v>2015</v>
      </c>
      <c r="S956" s="65" t="s">
        <v>36</v>
      </c>
      <c r="T956" s="66" t="s">
        <v>486</v>
      </c>
      <c r="U956" s="66" t="s">
        <v>4896</v>
      </c>
      <c r="V956" s="73" t="s">
        <v>4221</v>
      </c>
      <c r="W956" s="67">
        <v>45058</v>
      </c>
      <c r="X956" s="74" t="s">
        <v>4897</v>
      </c>
      <c r="Y956" s="118" t="s">
        <v>39</v>
      </c>
      <c r="Z956" s="4" t="s">
        <v>52</v>
      </c>
      <c r="AA956" s="12">
        <v>45295</v>
      </c>
      <c r="AB956" s="4" t="s">
        <v>4895</v>
      </c>
      <c r="AC956" s="4"/>
    </row>
    <row r="957" spans="1:29" ht="30">
      <c r="A957" s="50">
        <v>956</v>
      </c>
      <c r="B957" s="51">
        <v>44938.252627314818</v>
      </c>
      <c r="C957" s="51">
        <v>44938.254479166666</v>
      </c>
      <c r="D957" s="52" t="s">
        <v>1067</v>
      </c>
      <c r="E957" s="52" t="s">
        <v>1068</v>
      </c>
      <c r="F957" s="59"/>
      <c r="G957" s="52" t="s">
        <v>31</v>
      </c>
      <c r="H957" s="37" t="s">
        <v>1098</v>
      </c>
      <c r="I957" s="37" t="s">
        <v>1312</v>
      </c>
      <c r="J957" s="60"/>
      <c r="K957" s="52"/>
      <c r="L957" s="52"/>
      <c r="M957" s="52" t="s">
        <v>1313</v>
      </c>
      <c r="N957" s="68" t="s">
        <v>45</v>
      </c>
      <c r="O957" s="68" t="s">
        <v>54</v>
      </c>
      <c r="P957" s="65">
        <v>1</v>
      </c>
      <c r="Q957" s="68">
        <v>185</v>
      </c>
      <c r="R957" s="68">
        <v>2013</v>
      </c>
      <c r="S957" s="68" t="s">
        <v>49</v>
      </c>
      <c r="T957" s="69" t="s">
        <v>1353</v>
      </c>
      <c r="U957" s="69" t="s">
        <v>4898</v>
      </c>
      <c r="V957" s="70" t="s">
        <v>4221</v>
      </c>
      <c r="W957" s="71">
        <v>45089</v>
      </c>
      <c r="X957" s="72" t="s">
        <v>4899</v>
      </c>
      <c r="Y957" s="118" t="s">
        <v>39</v>
      </c>
      <c r="Z957" s="4" t="s">
        <v>52</v>
      </c>
      <c r="AA957" s="12">
        <v>45296</v>
      </c>
      <c r="AB957" s="4" t="s">
        <v>4895</v>
      </c>
      <c r="AC957" s="4"/>
    </row>
    <row r="958" spans="1:29" ht="30">
      <c r="A958" s="42">
        <v>957</v>
      </c>
      <c r="B958" s="43">
        <v>44938.327118055553</v>
      </c>
      <c r="C958" s="43">
        <v>44938.339120370372</v>
      </c>
      <c r="D958" s="37" t="s">
        <v>3449</v>
      </c>
      <c r="E958" s="37" t="s">
        <v>3450</v>
      </c>
      <c r="F958" s="44"/>
      <c r="G958" s="37" t="s">
        <v>31</v>
      </c>
      <c r="H958" s="37" t="s">
        <v>1098</v>
      </c>
      <c r="I958" s="37" t="s">
        <v>3451</v>
      </c>
      <c r="J958" s="45"/>
      <c r="K958" s="37"/>
      <c r="L958" s="37"/>
      <c r="M958" s="37" t="s">
        <v>3452</v>
      </c>
      <c r="N958" s="65" t="s">
        <v>2128</v>
      </c>
      <c r="O958" s="65" t="s">
        <v>104</v>
      </c>
      <c r="P958" s="65">
        <v>1</v>
      </c>
      <c r="Q958" s="65">
        <v>5714</v>
      </c>
      <c r="R958" s="65">
        <v>2014</v>
      </c>
      <c r="S958" s="65" t="s">
        <v>36</v>
      </c>
      <c r="T958" s="66" t="s">
        <v>3027</v>
      </c>
      <c r="U958" s="66">
        <v>42771</v>
      </c>
      <c r="V958" s="73" t="s">
        <v>4900</v>
      </c>
      <c r="W958" s="67">
        <v>44938</v>
      </c>
      <c r="X958" s="15" t="s">
        <v>4901</v>
      </c>
      <c r="Y958" s="118" t="s">
        <v>39</v>
      </c>
      <c r="Z958" s="4" t="s">
        <v>52</v>
      </c>
      <c r="AA958" s="12">
        <v>45273</v>
      </c>
      <c r="AB958" s="4" t="s">
        <v>4902</v>
      </c>
      <c r="AC958" s="4"/>
    </row>
    <row r="959" spans="1:29" ht="30">
      <c r="A959" s="50">
        <v>958</v>
      </c>
      <c r="B959" s="51">
        <v>44938.358067129629</v>
      </c>
      <c r="C959" s="51">
        <v>44938.360671296294</v>
      </c>
      <c r="D959" s="52" t="s">
        <v>1067</v>
      </c>
      <c r="E959" s="52" t="s">
        <v>1068</v>
      </c>
      <c r="F959" s="59"/>
      <c r="G959" s="52" t="s">
        <v>31</v>
      </c>
      <c r="H959" s="37" t="s">
        <v>1098</v>
      </c>
      <c r="I959" s="37" t="s">
        <v>1312</v>
      </c>
      <c r="J959" s="60"/>
      <c r="K959" s="52"/>
      <c r="L959" s="52"/>
      <c r="M959" s="52" t="s">
        <v>1313</v>
      </c>
      <c r="N959" s="68" t="s">
        <v>45</v>
      </c>
      <c r="O959" s="68" t="s">
        <v>54</v>
      </c>
      <c r="P959" s="65">
        <v>1</v>
      </c>
      <c r="Q959" s="68">
        <v>8420</v>
      </c>
      <c r="R959" s="68">
        <v>2015</v>
      </c>
      <c r="S959" s="68" t="s">
        <v>36</v>
      </c>
      <c r="T959" s="69">
        <v>43323</v>
      </c>
      <c r="U959" s="69" t="s">
        <v>1401</v>
      </c>
      <c r="V959" s="70" t="s">
        <v>4221</v>
      </c>
      <c r="W959" s="71">
        <v>45089</v>
      </c>
      <c r="X959" s="72" t="s">
        <v>4903</v>
      </c>
      <c r="Y959" s="118" t="s">
        <v>39</v>
      </c>
      <c r="Z959" s="4" t="s">
        <v>52</v>
      </c>
      <c r="AA959" s="12">
        <v>45296</v>
      </c>
      <c r="AB959" s="4" t="s">
        <v>2445</v>
      </c>
      <c r="AC959" s="4"/>
    </row>
    <row r="960" spans="1:29" ht="30">
      <c r="A960" s="42">
        <v>959</v>
      </c>
      <c r="B960" s="43">
        <v>44938.378993055558</v>
      </c>
      <c r="C960" s="43">
        <v>44938.379143518519</v>
      </c>
      <c r="D960" s="37" t="s">
        <v>3449</v>
      </c>
      <c r="E960" s="37" t="s">
        <v>3450</v>
      </c>
      <c r="F960" s="44"/>
      <c r="G960" s="37" t="s">
        <v>31</v>
      </c>
      <c r="H960" s="37" t="s">
        <v>1098</v>
      </c>
      <c r="I960" s="37" t="s">
        <v>3451</v>
      </c>
      <c r="J960" s="45"/>
      <c r="K960" s="37"/>
      <c r="L960" s="37"/>
      <c r="M960" s="37" t="s">
        <v>3452</v>
      </c>
      <c r="N960" s="65" t="s">
        <v>2128</v>
      </c>
      <c r="O960" s="65" t="s">
        <v>104</v>
      </c>
      <c r="P960" s="65">
        <v>1</v>
      </c>
      <c r="Q960" s="65">
        <v>812</v>
      </c>
      <c r="R960" s="65">
        <v>2014</v>
      </c>
      <c r="S960" s="65" t="s">
        <v>36</v>
      </c>
      <c r="T960" s="66" t="s">
        <v>2244</v>
      </c>
      <c r="U960" s="66" t="s">
        <v>4353</v>
      </c>
      <c r="V960" s="73" t="s">
        <v>4904</v>
      </c>
      <c r="W960" s="67">
        <v>44938</v>
      </c>
      <c r="X960" s="74" t="s">
        <v>4905</v>
      </c>
      <c r="Y960" s="118" t="s">
        <v>39</v>
      </c>
      <c r="Z960" s="4" t="s">
        <v>52</v>
      </c>
      <c r="AA960" s="12">
        <v>45273</v>
      </c>
      <c r="AB960" s="4" t="s">
        <v>2445</v>
      </c>
      <c r="AC960" s="4"/>
    </row>
    <row r="961" spans="1:29" ht="30">
      <c r="A961" s="50">
        <v>960</v>
      </c>
      <c r="B961" s="51">
        <v>44938.394131944442</v>
      </c>
      <c r="C961" s="51">
        <v>44938.398530092592</v>
      </c>
      <c r="D961" s="52" t="s">
        <v>3449</v>
      </c>
      <c r="E961" s="52" t="s">
        <v>3450</v>
      </c>
      <c r="F961" s="59"/>
      <c r="G961" s="52" t="s">
        <v>31</v>
      </c>
      <c r="H961" s="37" t="s">
        <v>1098</v>
      </c>
      <c r="I961" s="37" t="s">
        <v>3451</v>
      </c>
      <c r="J961" s="60"/>
      <c r="K961" s="52"/>
      <c r="L961" s="52"/>
      <c r="M961" s="52" t="s">
        <v>3905</v>
      </c>
      <c r="N961" s="68" t="s">
        <v>2128</v>
      </c>
      <c r="O961" s="68" t="s">
        <v>4906</v>
      </c>
      <c r="P961" s="65">
        <v>1</v>
      </c>
      <c r="Q961" s="68">
        <v>5407</v>
      </c>
      <c r="R961" s="68">
        <v>2015</v>
      </c>
      <c r="S961" s="68" t="s">
        <v>36</v>
      </c>
      <c r="T961" s="69" t="s">
        <v>1904</v>
      </c>
      <c r="U961" s="69" t="s">
        <v>468</v>
      </c>
      <c r="V961" s="70" t="s">
        <v>4907</v>
      </c>
      <c r="W961" s="71">
        <v>44938</v>
      </c>
      <c r="X961" s="72" t="s">
        <v>4908</v>
      </c>
      <c r="Y961" s="118" t="s">
        <v>39</v>
      </c>
      <c r="Z961" s="4" t="s">
        <v>52</v>
      </c>
      <c r="AA961" s="12">
        <v>45273</v>
      </c>
      <c r="AB961" s="4" t="s">
        <v>4909</v>
      </c>
      <c r="AC961" s="4"/>
    </row>
    <row r="962" spans="1:29" ht="30">
      <c r="A962" s="77">
        <v>961</v>
      </c>
      <c r="B962" s="78">
        <v>44938.402094907404</v>
      </c>
      <c r="C962" s="78">
        <v>44938.405972222223</v>
      </c>
      <c r="D962" s="38" t="s">
        <v>3449</v>
      </c>
      <c r="E962" s="38" t="s">
        <v>3450</v>
      </c>
      <c r="F962" s="44"/>
      <c r="G962" s="38" t="s">
        <v>31</v>
      </c>
      <c r="H962" s="38" t="s">
        <v>1098</v>
      </c>
      <c r="I962" s="38" t="s">
        <v>3451</v>
      </c>
      <c r="J962" s="45"/>
      <c r="K962" s="38"/>
      <c r="L962" s="38"/>
      <c r="M962" s="38" t="s">
        <v>3905</v>
      </c>
      <c r="N962" s="79" t="s">
        <v>2128</v>
      </c>
      <c r="O962" s="79" t="s">
        <v>4910</v>
      </c>
      <c r="P962" s="79">
        <v>2</v>
      </c>
      <c r="Q962" s="79">
        <v>2269</v>
      </c>
      <c r="R962" s="79">
        <v>2015</v>
      </c>
      <c r="S962" s="79" t="s">
        <v>36</v>
      </c>
      <c r="T962" s="80" t="s">
        <v>2303</v>
      </c>
      <c r="U962" s="80" t="s">
        <v>4911</v>
      </c>
      <c r="V962" s="38" t="s">
        <v>4912</v>
      </c>
      <c r="W962" s="86">
        <v>44938</v>
      </c>
      <c r="X962" s="82" t="s">
        <v>4913</v>
      </c>
      <c r="Y962" s="118" t="s">
        <v>39</v>
      </c>
      <c r="Z962" s="4" t="s">
        <v>52</v>
      </c>
      <c r="AA962" s="12">
        <v>45273</v>
      </c>
      <c r="AB962" s="4" t="s">
        <v>4914</v>
      </c>
      <c r="AC962" s="4"/>
    </row>
    <row r="963" spans="1:29" ht="30">
      <c r="A963" s="50">
        <v>962</v>
      </c>
      <c r="B963" s="51">
        <v>44938.441828703704</v>
      </c>
      <c r="C963" s="51">
        <v>44938.447789351849</v>
      </c>
      <c r="D963" s="52" t="s">
        <v>3449</v>
      </c>
      <c r="E963" s="52" t="s">
        <v>3450</v>
      </c>
      <c r="F963" s="59"/>
      <c r="G963" s="52" t="s">
        <v>31</v>
      </c>
      <c r="H963" s="37" t="s">
        <v>1098</v>
      </c>
      <c r="I963" s="37" t="s">
        <v>3451</v>
      </c>
      <c r="J963" s="60"/>
      <c r="K963" s="52"/>
      <c r="L963" s="52"/>
      <c r="M963" s="52" t="s">
        <v>3905</v>
      </c>
      <c r="N963" s="68" t="s">
        <v>2128</v>
      </c>
      <c r="O963" s="68" t="s">
        <v>4915</v>
      </c>
      <c r="P963" s="65">
        <v>1</v>
      </c>
      <c r="Q963" s="68">
        <v>3732</v>
      </c>
      <c r="R963" s="68">
        <v>2013</v>
      </c>
      <c r="S963" s="68" t="s">
        <v>36</v>
      </c>
      <c r="T963" s="69" t="s">
        <v>2188</v>
      </c>
      <c r="U963" s="69">
        <v>42319</v>
      </c>
      <c r="V963" s="70" t="s">
        <v>4916</v>
      </c>
      <c r="W963" s="71">
        <v>44938</v>
      </c>
      <c r="X963" s="39" t="s">
        <v>4917</v>
      </c>
      <c r="Y963" s="118" t="s">
        <v>39</v>
      </c>
      <c r="Z963" s="4" t="s">
        <v>52</v>
      </c>
      <c r="AA963" s="12">
        <v>45273</v>
      </c>
      <c r="AB963" s="4" t="s">
        <v>4918</v>
      </c>
      <c r="AC963" s="4"/>
    </row>
    <row r="964" spans="1:29" ht="45">
      <c r="A964" s="42">
        <v>963</v>
      </c>
      <c r="B964" s="43">
        <v>44938.449004629627</v>
      </c>
      <c r="C964" s="43">
        <v>44938.461226851854</v>
      </c>
      <c r="D964" s="37" t="s">
        <v>1914</v>
      </c>
      <c r="E964" s="37" t="s">
        <v>1915</v>
      </c>
      <c r="F964" s="44"/>
      <c r="G964" s="37" t="s">
        <v>49</v>
      </c>
      <c r="H964" s="37"/>
      <c r="I964" s="37"/>
      <c r="J964" s="37"/>
      <c r="K964" s="37"/>
      <c r="L964" s="37"/>
      <c r="M964" s="37" t="s">
        <v>1916</v>
      </c>
      <c r="N964" s="65" t="s">
        <v>4919</v>
      </c>
      <c r="O964" s="65" t="s">
        <v>4920</v>
      </c>
      <c r="P964" s="65">
        <v>1</v>
      </c>
      <c r="Q964" s="65">
        <v>2300</v>
      </c>
      <c r="R964" s="65">
        <v>2015</v>
      </c>
      <c r="S964" s="65" t="s">
        <v>49</v>
      </c>
      <c r="T964" s="66">
        <v>43408</v>
      </c>
      <c r="U964" s="66" t="s">
        <v>202</v>
      </c>
      <c r="V964" s="73" t="s">
        <v>4921</v>
      </c>
      <c r="W964" s="75"/>
      <c r="X964" s="74" t="s">
        <v>4922</v>
      </c>
      <c r="Y964" s="118" t="s">
        <v>39</v>
      </c>
      <c r="Z964" s="4" t="s">
        <v>1877</v>
      </c>
      <c r="AA964" s="12">
        <v>45296</v>
      </c>
      <c r="AB964" s="4" t="s">
        <v>4923</v>
      </c>
      <c r="AC964" s="4"/>
    </row>
    <row r="965" spans="1:29" ht="30">
      <c r="A965" s="50">
        <v>964</v>
      </c>
      <c r="B965" s="51">
        <v>44938.518958333334</v>
      </c>
      <c r="C965" s="51">
        <v>44938.523738425924</v>
      </c>
      <c r="D965" s="52" t="s">
        <v>2147</v>
      </c>
      <c r="E965" s="52" t="s">
        <v>2148</v>
      </c>
      <c r="F965" s="59"/>
      <c r="G965" s="52" t="s">
        <v>36</v>
      </c>
      <c r="H965" s="37"/>
      <c r="I965" s="37"/>
      <c r="J965" s="52"/>
      <c r="K965" s="52"/>
      <c r="L965" s="52"/>
      <c r="M965" s="52" t="s">
        <v>2147</v>
      </c>
      <c r="N965" s="68" t="s">
        <v>45</v>
      </c>
      <c r="O965" s="68" t="s">
        <v>54</v>
      </c>
      <c r="P965" s="65">
        <v>1</v>
      </c>
      <c r="Q965" s="68">
        <v>2329</v>
      </c>
      <c r="R965" s="68">
        <v>2016</v>
      </c>
      <c r="S965" s="68" t="s">
        <v>36</v>
      </c>
      <c r="T965" s="69">
        <v>43588</v>
      </c>
      <c r="U965" s="69">
        <v>43773</v>
      </c>
      <c r="V965" s="70" t="s">
        <v>4924</v>
      </c>
      <c r="W965" s="71">
        <v>45058</v>
      </c>
      <c r="X965" s="72" t="s">
        <v>4925</v>
      </c>
      <c r="Y965" s="118" t="s">
        <v>39</v>
      </c>
      <c r="Z965" s="4" t="s">
        <v>262</v>
      </c>
      <c r="AA965" s="12">
        <v>45296</v>
      </c>
      <c r="AB965" s="4" t="s">
        <v>4926</v>
      </c>
      <c r="AC965" s="4"/>
    </row>
    <row r="966" spans="1:29" ht="30">
      <c r="A966" s="42">
        <v>965</v>
      </c>
      <c r="B966" s="43">
        <v>44938.532025462962</v>
      </c>
      <c r="C966" s="43">
        <v>44938.534085648149</v>
      </c>
      <c r="D966" s="37" t="s">
        <v>2147</v>
      </c>
      <c r="E966" s="37" t="s">
        <v>2148</v>
      </c>
      <c r="F966" s="44"/>
      <c r="G966" s="37" t="s">
        <v>36</v>
      </c>
      <c r="H966" s="37"/>
      <c r="I966" s="37"/>
      <c r="J966" s="37"/>
      <c r="K966" s="37"/>
      <c r="L966" s="37"/>
      <c r="M966" s="37" t="s">
        <v>2147</v>
      </c>
      <c r="N966" s="65" t="s">
        <v>45</v>
      </c>
      <c r="O966" s="65" t="s">
        <v>54</v>
      </c>
      <c r="P966" s="65">
        <v>1</v>
      </c>
      <c r="Q966" s="65">
        <v>2075</v>
      </c>
      <c r="R966" s="65">
        <v>2015</v>
      </c>
      <c r="S966" s="65" t="s">
        <v>36</v>
      </c>
      <c r="T966" s="66" t="s">
        <v>904</v>
      </c>
      <c r="U966" s="66">
        <v>43315</v>
      </c>
      <c r="V966" s="73" t="s">
        <v>4927</v>
      </c>
      <c r="W966" s="67">
        <v>45058</v>
      </c>
      <c r="X966" s="74" t="s">
        <v>4928</v>
      </c>
      <c r="Y966" s="118" t="s">
        <v>39</v>
      </c>
      <c r="Z966" s="4" t="s">
        <v>52</v>
      </c>
      <c r="AA966" s="12">
        <v>45296</v>
      </c>
      <c r="AB966" s="4" t="s">
        <v>2445</v>
      </c>
      <c r="AC966" s="4"/>
    </row>
    <row r="967" spans="1:29" ht="45">
      <c r="A967" s="50">
        <v>966</v>
      </c>
      <c r="B967" s="51">
        <v>44938.547013888892</v>
      </c>
      <c r="C967" s="51">
        <v>44938.549155092594</v>
      </c>
      <c r="D967" s="52" t="s">
        <v>2147</v>
      </c>
      <c r="E967" s="52" t="s">
        <v>2148</v>
      </c>
      <c r="F967" s="59"/>
      <c r="G967" s="52" t="s">
        <v>31</v>
      </c>
      <c r="H967" s="37" t="s">
        <v>1098</v>
      </c>
      <c r="I967" s="37" t="s">
        <v>2149</v>
      </c>
      <c r="J967" s="60"/>
      <c r="K967" s="52"/>
      <c r="L967" s="52"/>
      <c r="M967" s="52" t="s">
        <v>2193</v>
      </c>
      <c r="N967" s="68" t="s">
        <v>45</v>
      </c>
      <c r="O967" s="68" t="s">
        <v>54</v>
      </c>
      <c r="P967" s="65">
        <v>1</v>
      </c>
      <c r="Q967" s="68">
        <v>6312</v>
      </c>
      <c r="R967" s="68">
        <v>2015</v>
      </c>
      <c r="S967" s="68" t="s">
        <v>36</v>
      </c>
      <c r="T967" s="69" t="s">
        <v>3401</v>
      </c>
      <c r="U967" s="69" t="s">
        <v>4562</v>
      </c>
      <c r="V967" s="70" t="s">
        <v>4929</v>
      </c>
      <c r="W967" s="71">
        <v>45058</v>
      </c>
      <c r="X967" s="72" t="s">
        <v>4930</v>
      </c>
      <c r="Y967" s="118" t="s">
        <v>39</v>
      </c>
      <c r="Z967" s="4" t="s">
        <v>52</v>
      </c>
      <c r="AA967" s="12">
        <v>45296</v>
      </c>
      <c r="AB967" s="4" t="s">
        <v>2445</v>
      </c>
      <c r="AC967" s="4"/>
    </row>
    <row r="968" spans="1:29" ht="60">
      <c r="A968" s="42">
        <v>967</v>
      </c>
      <c r="B968" s="43">
        <v>44938.559351851851</v>
      </c>
      <c r="C968" s="43">
        <v>44938.567476851851</v>
      </c>
      <c r="D968" s="37" t="s">
        <v>1914</v>
      </c>
      <c r="E968" s="37" t="s">
        <v>1915</v>
      </c>
      <c r="F968" s="44"/>
      <c r="G968" s="37" t="s">
        <v>49</v>
      </c>
      <c r="H968" s="37"/>
      <c r="I968" s="37"/>
      <c r="J968" s="37"/>
      <c r="K968" s="37"/>
      <c r="L968" s="37"/>
      <c r="M968" s="37" t="s">
        <v>1916</v>
      </c>
      <c r="N968" s="65" t="s">
        <v>4931</v>
      </c>
      <c r="O968" s="65" t="s">
        <v>4932</v>
      </c>
      <c r="P968" s="65">
        <v>1</v>
      </c>
      <c r="Q968" s="65">
        <v>602</v>
      </c>
      <c r="R968" s="65">
        <v>2016</v>
      </c>
      <c r="S968" s="65" t="s">
        <v>49</v>
      </c>
      <c r="T968" s="66" t="s">
        <v>4933</v>
      </c>
      <c r="U968" s="66" t="s">
        <v>3262</v>
      </c>
      <c r="V968" s="37" t="s">
        <v>4934</v>
      </c>
      <c r="W968" s="75"/>
      <c r="X968" s="74" t="s">
        <v>4935</v>
      </c>
      <c r="Y968" s="118" t="s">
        <v>39</v>
      </c>
      <c r="Z968" s="4" t="s">
        <v>52</v>
      </c>
      <c r="AA968" s="12">
        <v>45296</v>
      </c>
      <c r="AB968" s="4" t="s">
        <v>4936</v>
      </c>
      <c r="AC968" s="4"/>
    </row>
    <row r="969" spans="1:29" ht="45">
      <c r="A969" s="50">
        <v>968</v>
      </c>
      <c r="B969" s="51">
        <v>44938.643506944441</v>
      </c>
      <c r="C969" s="51">
        <v>44938.650057870371</v>
      </c>
      <c r="D969" s="52" t="s">
        <v>2147</v>
      </c>
      <c r="E969" s="52" t="s">
        <v>2148</v>
      </c>
      <c r="F969" s="59"/>
      <c r="G969" s="52" t="s">
        <v>31</v>
      </c>
      <c r="H969" s="37" t="s">
        <v>1098</v>
      </c>
      <c r="I969" s="37" t="s">
        <v>2149</v>
      </c>
      <c r="J969" s="60"/>
      <c r="K969" s="52"/>
      <c r="L969" s="52"/>
      <c r="M969" s="52" t="s">
        <v>2147</v>
      </c>
      <c r="N969" s="68" t="s">
        <v>45</v>
      </c>
      <c r="O969" s="68" t="s">
        <v>54</v>
      </c>
      <c r="P969" s="65">
        <v>1</v>
      </c>
      <c r="Q969" s="68">
        <v>2680</v>
      </c>
      <c r="R969" s="68">
        <v>2015</v>
      </c>
      <c r="S969" s="68" t="s">
        <v>36</v>
      </c>
      <c r="T969" s="69">
        <v>43344</v>
      </c>
      <c r="U969" s="69" t="s">
        <v>1510</v>
      </c>
      <c r="V969" s="70" t="s">
        <v>4937</v>
      </c>
      <c r="W969" s="71">
        <v>45058</v>
      </c>
      <c r="X969" s="72" t="s">
        <v>4938</v>
      </c>
      <c r="Y969" s="118" t="s">
        <v>39</v>
      </c>
      <c r="Z969" s="4" t="s">
        <v>52</v>
      </c>
      <c r="AA969" s="12">
        <v>45296</v>
      </c>
      <c r="AB969" s="4" t="s">
        <v>2445</v>
      </c>
      <c r="AC969" s="4"/>
    </row>
    <row r="970" spans="1:29" ht="45">
      <c r="A970" s="42">
        <v>969</v>
      </c>
      <c r="B970" s="43">
        <v>44938.653726851851</v>
      </c>
      <c r="C970" s="43">
        <v>44938.656226851854</v>
      </c>
      <c r="D970" s="37" t="s">
        <v>2147</v>
      </c>
      <c r="E970" s="37" t="s">
        <v>2148</v>
      </c>
      <c r="F970" s="44"/>
      <c r="G970" s="37" t="s">
        <v>31</v>
      </c>
      <c r="H970" s="37" t="s">
        <v>1098</v>
      </c>
      <c r="I970" s="37" t="s">
        <v>2149</v>
      </c>
      <c r="J970" s="45"/>
      <c r="K970" s="37"/>
      <c r="L970" s="37"/>
      <c r="M970" s="37" t="s">
        <v>2147</v>
      </c>
      <c r="N970" s="65" t="s">
        <v>45</v>
      </c>
      <c r="O970" s="65" t="s">
        <v>54</v>
      </c>
      <c r="P970" s="65">
        <v>1</v>
      </c>
      <c r="Q970" s="65">
        <v>853</v>
      </c>
      <c r="R970" s="65">
        <v>2016</v>
      </c>
      <c r="S970" s="65" t="s">
        <v>36</v>
      </c>
      <c r="T970" s="66" t="s">
        <v>4393</v>
      </c>
      <c r="U970" s="66">
        <v>43171</v>
      </c>
      <c r="V970" s="73" t="s">
        <v>4939</v>
      </c>
      <c r="W970" s="67">
        <v>45058</v>
      </c>
      <c r="X970" s="74" t="s">
        <v>4940</v>
      </c>
      <c r="Y970" s="118" t="s">
        <v>39</v>
      </c>
      <c r="Z970" s="4" t="s">
        <v>52</v>
      </c>
      <c r="AA970" s="12">
        <v>45296</v>
      </c>
      <c r="AB970" s="4" t="s">
        <v>2445</v>
      </c>
      <c r="AC970" s="4"/>
    </row>
    <row r="971" spans="1:29" ht="45">
      <c r="A971" s="50">
        <v>970</v>
      </c>
      <c r="B971" s="51">
        <v>44938.657824074071</v>
      </c>
      <c r="C971" s="51">
        <v>44938.66542824074</v>
      </c>
      <c r="D971" s="52" t="s">
        <v>2147</v>
      </c>
      <c r="E971" s="52" t="s">
        <v>2148</v>
      </c>
      <c r="F971" s="59"/>
      <c r="G971" s="52" t="s">
        <v>31</v>
      </c>
      <c r="H971" s="37" t="s">
        <v>1098</v>
      </c>
      <c r="I971" s="37" t="s">
        <v>2149</v>
      </c>
      <c r="J971" s="60"/>
      <c r="K971" s="52"/>
      <c r="L971" s="52"/>
      <c r="M971" s="52" t="s">
        <v>2147</v>
      </c>
      <c r="N971" s="68" t="s">
        <v>45</v>
      </c>
      <c r="O971" s="68" t="s">
        <v>54</v>
      </c>
      <c r="P971" s="65">
        <v>1</v>
      </c>
      <c r="Q971" s="68">
        <v>975</v>
      </c>
      <c r="R971" s="68">
        <v>2016</v>
      </c>
      <c r="S971" s="68" t="s">
        <v>36</v>
      </c>
      <c r="T971" s="69">
        <v>43467</v>
      </c>
      <c r="U971" s="69">
        <v>43619</v>
      </c>
      <c r="V971" s="70" t="s">
        <v>4941</v>
      </c>
      <c r="W971" s="71">
        <v>45058</v>
      </c>
      <c r="X971" s="72" t="s">
        <v>4942</v>
      </c>
      <c r="Y971" s="118" t="s">
        <v>39</v>
      </c>
      <c r="Z971" s="4" t="s">
        <v>52</v>
      </c>
      <c r="AA971" s="12">
        <v>45296</v>
      </c>
      <c r="AB971" s="4" t="s">
        <v>4943</v>
      </c>
      <c r="AC971" s="4"/>
    </row>
    <row r="972" spans="1:29" ht="30">
      <c r="A972" s="42">
        <v>971</v>
      </c>
      <c r="B972" s="43">
        <v>44938.662662037037</v>
      </c>
      <c r="C972" s="43">
        <v>44938.667824074073</v>
      </c>
      <c r="D972" s="37" t="s">
        <v>797</v>
      </c>
      <c r="E972" s="37" t="s">
        <v>798</v>
      </c>
      <c r="F972" s="44"/>
      <c r="G972" s="37" t="s">
        <v>31</v>
      </c>
      <c r="H972" s="37" t="s">
        <v>1098</v>
      </c>
      <c r="I972" s="37" t="s">
        <v>798</v>
      </c>
      <c r="J972" s="45"/>
      <c r="K972" s="37"/>
      <c r="L972" s="37"/>
      <c r="M972" s="37" t="s">
        <v>797</v>
      </c>
      <c r="N972" s="65" t="s">
        <v>110</v>
      </c>
      <c r="O972" s="65" t="s">
        <v>54</v>
      </c>
      <c r="P972" s="65">
        <v>0</v>
      </c>
      <c r="Q972" s="65">
        <v>41320091</v>
      </c>
      <c r="R972" s="65">
        <v>2009</v>
      </c>
      <c r="S972" s="65" t="s">
        <v>36</v>
      </c>
      <c r="T972" s="66" t="s">
        <v>4944</v>
      </c>
      <c r="U972" s="66" t="s">
        <v>4945</v>
      </c>
      <c r="V972" s="73" t="s">
        <v>4946</v>
      </c>
      <c r="W972" s="67">
        <v>45028</v>
      </c>
      <c r="X972" s="15" t="s">
        <v>4947</v>
      </c>
      <c r="Y972" s="118" t="s">
        <v>114</v>
      </c>
      <c r="Z972" s="4" t="s">
        <v>52</v>
      </c>
      <c r="AA972" s="12">
        <v>45265</v>
      </c>
      <c r="AB972" s="4" t="s">
        <v>4948</v>
      </c>
      <c r="AC972" s="4"/>
    </row>
    <row r="973" spans="1:29" ht="30">
      <c r="A973" s="50">
        <v>972</v>
      </c>
      <c r="B973" s="51">
        <v>44938.668217592596</v>
      </c>
      <c r="C973" s="51">
        <v>44938.672847222224</v>
      </c>
      <c r="D973" s="52" t="s">
        <v>464</v>
      </c>
      <c r="E973" s="52" t="s">
        <v>465</v>
      </c>
      <c r="F973" s="59"/>
      <c r="G973" s="52" t="s">
        <v>31</v>
      </c>
      <c r="H973" s="37" t="s">
        <v>1098</v>
      </c>
      <c r="I973" s="37" t="s">
        <v>466</v>
      </c>
      <c r="J973" s="60"/>
      <c r="K973" s="52"/>
      <c r="L973" s="52"/>
      <c r="M973" s="52" t="s">
        <v>4949</v>
      </c>
      <c r="N973" s="68" t="s">
        <v>110</v>
      </c>
      <c r="O973" s="68" t="s">
        <v>54</v>
      </c>
      <c r="P973" s="65">
        <v>1</v>
      </c>
      <c r="Q973" s="68" t="s">
        <v>4950</v>
      </c>
      <c r="R973" s="68">
        <v>2019</v>
      </c>
      <c r="S973" s="68" t="s">
        <v>36</v>
      </c>
      <c r="T973" s="69" t="s">
        <v>4951</v>
      </c>
      <c r="U973" s="69" t="s">
        <v>4952</v>
      </c>
      <c r="V973" s="70" t="s">
        <v>4953</v>
      </c>
      <c r="W973" s="71">
        <v>45028</v>
      </c>
      <c r="X973" s="39" t="s">
        <v>4954</v>
      </c>
      <c r="Y973" s="118" t="s">
        <v>114</v>
      </c>
      <c r="Z973" s="4" t="s">
        <v>52</v>
      </c>
      <c r="AA973" s="12">
        <v>45265</v>
      </c>
      <c r="AB973" s="4" t="s">
        <v>4955</v>
      </c>
      <c r="AC973" s="4"/>
    </row>
    <row r="974" spans="1:29" ht="45">
      <c r="A974" s="42">
        <v>973</v>
      </c>
      <c r="B974" s="43">
        <v>44938.669363425928</v>
      </c>
      <c r="C974" s="43">
        <v>44938.673321759263</v>
      </c>
      <c r="D974" s="37" t="s">
        <v>2147</v>
      </c>
      <c r="E974" s="37" t="s">
        <v>2148</v>
      </c>
      <c r="F974" s="44"/>
      <c r="G974" s="37" t="s">
        <v>31</v>
      </c>
      <c r="H974" s="37" t="s">
        <v>1098</v>
      </c>
      <c r="I974" s="37" t="s">
        <v>2149</v>
      </c>
      <c r="J974" s="45"/>
      <c r="K974" s="37"/>
      <c r="L974" s="37"/>
      <c r="M974" s="37" t="s">
        <v>2147</v>
      </c>
      <c r="N974" s="65" t="s">
        <v>45</v>
      </c>
      <c r="O974" s="65" t="s">
        <v>54</v>
      </c>
      <c r="P974" s="65">
        <v>1</v>
      </c>
      <c r="Q974" s="65">
        <v>5096</v>
      </c>
      <c r="R974" s="65">
        <v>2015</v>
      </c>
      <c r="S974" s="65" t="s">
        <v>36</v>
      </c>
      <c r="T974" s="66" t="s">
        <v>4956</v>
      </c>
      <c r="U974" s="66" t="s">
        <v>4296</v>
      </c>
      <c r="V974" s="73" t="s">
        <v>4957</v>
      </c>
      <c r="W974" s="67">
        <v>45058</v>
      </c>
      <c r="X974" s="74" t="s">
        <v>4958</v>
      </c>
      <c r="Y974" s="118" t="s">
        <v>39</v>
      </c>
      <c r="Z974" s="4" t="s">
        <v>52</v>
      </c>
      <c r="AA974" s="12">
        <v>45296</v>
      </c>
      <c r="AB974" s="4" t="s">
        <v>2445</v>
      </c>
      <c r="AC974" s="4"/>
    </row>
    <row r="975" spans="1:29" ht="30">
      <c r="A975" s="50">
        <v>974</v>
      </c>
      <c r="B975" s="51">
        <v>44938.673425925925</v>
      </c>
      <c r="C975" s="51">
        <v>44938.675405092596</v>
      </c>
      <c r="D975" s="52" t="s">
        <v>464</v>
      </c>
      <c r="E975" s="52" t="s">
        <v>465</v>
      </c>
      <c r="F975" s="59"/>
      <c r="G975" s="52" t="s">
        <v>31</v>
      </c>
      <c r="H975" s="37" t="s">
        <v>1098</v>
      </c>
      <c r="I975" s="37" t="s">
        <v>466</v>
      </c>
      <c r="J975" s="60"/>
      <c r="K975" s="52"/>
      <c r="L975" s="52"/>
      <c r="M975" s="52" t="s">
        <v>1085</v>
      </c>
      <c r="N975" s="68" t="s">
        <v>110</v>
      </c>
      <c r="O975" s="68" t="s">
        <v>54</v>
      </c>
      <c r="P975" s="65">
        <v>1</v>
      </c>
      <c r="Q975" s="68" t="s">
        <v>4959</v>
      </c>
      <c r="R975" s="68">
        <v>2016</v>
      </c>
      <c r="S975" s="68" t="s">
        <v>36</v>
      </c>
      <c r="T975" s="69" t="s">
        <v>1219</v>
      </c>
      <c r="U975" s="69">
        <v>43750</v>
      </c>
      <c r="V975" s="70" t="s">
        <v>4960</v>
      </c>
      <c r="W975" s="71">
        <v>45028</v>
      </c>
      <c r="X975" s="39" t="s">
        <v>4961</v>
      </c>
      <c r="Y975" s="118" t="s">
        <v>114</v>
      </c>
      <c r="Z975" s="4" t="s">
        <v>52</v>
      </c>
      <c r="AA975" s="12">
        <v>45265</v>
      </c>
      <c r="AB975" s="4" t="s">
        <v>4962</v>
      </c>
      <c r="AC975" s="4"/>
    </row>
    <row r="976" spans="1:29" ht="60">
      <c r="A976" s="42">
        <v>975</v>
      </c>
      <c r="B976" s="43">
        <v>44938.676180555558</v>
      </c>
      <c r="C976" s="43">
        <v>44938.677928240744</v>
      </c>
      <c r="D976" s="37" t="s">
        <v>464</v>
      </c>
      <c r="E976" s="37" t="s">
        <v>465</v>
      </c>
      <c r="F976" s="44"/>
      <c r="G976" s="37" t="s">
        <v>31</v>
      </c>
      <c r="H976" s="37" t="s">
        <v>1098</v>
      </c>
      <c r="I976" s="37" t="s">
        <v>466</v>
      </c>
      <c r="J976" s="45"/>
      <c r="K976" s="37"/>
      <c r="L976" s="37"/>
      <c r="M976" s="37" t="s">
        <v>4963</v>
      </c>
      <c r="N976" s="65" t="s">
        <v>110</v>
      </c>
      <c r="O976" s="65" t="s">
        <v>54</v>
      </c>
      <c r="P976" s="65">
        <v>1</v>
      </c>
      <c r="Q976" s="65" t="s">
        <v>4964</v>
      </c>
      <c r="R976" s="65">
        <v>2012</v>
      </c>
      <c r="S976" s="65" t="s">
        <v>36</v>
      </c>
      <c r="T976" s="66">
        <v>41915</v>
      </c>
      <c r="U976" s="66" t="s">
        <v>4965</v>
      </c>
      <c r="V976" s="73" t="s">
        <v>4966</v>
      </c>
      <c r="W976" s="67">
        <v>45028</v>
      </c>
      <c r="X976" s="15" t="s">
        <v>4967</v>
      </c>
      <c r="Y976" s="118" t="s">
        <v>114</v>
      </c>
      <c r="Z976" s="4" t="s">
        <v>52</v>
      </c>
      <c r="AA976" s="12">
        <v>45265</v>
      </c>
      <c r="AB976" s="4" t="s">
        <v>4968</v>
      </c>
      <c r="AC976" s="4"/>
    </row>
    <row r="977" spans="1:29" ht="45">
      <c r="A977" s="50">
        <v>976</v>
      </c>
      <c r="B977" s="51">
        <v>44938.675347222219</v>
      </c>
      <c r="C977" s="51">
        <v>44938.679212962961</v>
      </c>
      <c r="D977" s="52" t="s">
        <v>2147</v>
      </c>
      <c r="E977" s="52" t="s">
        <v>2148</v>
      </c>
      <c r="F977" s="59"/>
      <c r="G977" s="52" t="s">
        <v>31</v>
      </c>
      <c r="H977" s="37" t="s">
        <v>1098</v>
      </c>
      <c r="I977" s="37" t="s">
        <v>2149</v>
      </c>
      <c r="J977" s="60"/>
      <c r="K977" s="52"/>
      <c r="L977" s="52"/>
      <c r="M977" s="52" t="s">
        <v>2147</v>
      </c>
      <c r="N977" s="68" t="s">
        <v>45</v>
      </c>
      <c r="O977" s="68" t="s">
        <v>54</v>
      </c>
      <c r="P977" s="65">
        <v>1</v>
      </c>
      <c r="Q977" s="68">
        <v>5289</v>
      </c>
      <c r="R977" s="68">
        <v>2015</v>
      </c>
      <c r="S977" s="68" t="s">
        <v>36</v>
      </c>
      <c r="T977" s="69">
        <v>43435</v>
      </c>
      <c r="U977" s="69">
        <v>43315</v>
      </c>
      <c r="V977" s="70" t="s">
        <v>4969</v>
      </c>
      <c r="W977" s="71">
        <v>45058</v>
      </c>
      <c r="X977" s="72" t="s">
        <v>4970</v>
      </c>
      <c r="Y977" s="118" t="s">
        <v>39</v>
      </c>
      <c r="Z977" s="4" t="s">
        <v>52</v>
      </c>
      <c r="AA977" s="12">
        <v>45296</v>
      </c>
      <c r="AB977" s="4" t="s">
        <v>2445</v>
      </c>
      <c r="AC977" s="4"/>
    </row>
    <row r="978" spans="1:29" ht="60">
      <c r="A978" s="42">
        <v>977</v>
      </c>
      <c r="B978" s="43">
        <v>44938.686157407406</v>
      </c>
      <c r="C978" s="43">
        <v>44938.69190972222</v>
      </c>
      <c r="D978" s="37" t="s">
        <v>797</v>
      </c>
      <c r="E978" s="37" t="s">
        <v>798</v>
      </c>
      <c r="F978" s="44"/>
      <c r="G978" s="37" t="s">
        <v>31</v>
      </c>
      <c r="H978" s="37" t="s">
        <v>1098</v>
      </c>
      <c r="I978" s="37" t="s">
        <v>798</v>
      </c>
      <c r="J978" s="45"/>
      <c r="K978" s="37"/>
      <c r="L978" s="37"/>
      <c r="M978" s="37" t="s">
        <v>797</v>
      </c>
      <c r="N978" s="65" t="s">
        <v>110</v>
      </c>
      <c r="O978" s="65" t="s">
        <v>54</v>
      </c>
      <c r="P978" s="65">
        <v>0</v>
      </c>
      <c r="Q978" s="65">
        <v>20061245</v>
      </c>
      <c r="R978" s="65">
        <v>2006</v>
      </c>
      <c r="S978" s="65" t="s">
        <v>49</v>
      </c>
      <c r="T978" s="66" t="s">
        <v>4971</v>
      </c>
      <c r="U978" s="66" t="s">
        <v>4972</v>
      </c>
      <c r="V978" s="73" t="s">
        <v>4973</v>
      </c>
      <c r="W978" s="67">
        <v>45058</v>
      </c>
      <c r="X978" s="74" t="s">
        <v>4974</v>
      </c>
      <c r="Y978" s="118" t="s">
        <v>114</v>
      </c>
      <c r="Z978" s="4" t="s">
        <v>52</v>
      </c>
      <c r="AA978" s="12">
        <v>45265</v>
      </c>
      <c r="AB978" s="4" t="s">
        <v>4975</v>
      </c>
      <c r="AC978" s="4"/>
    </row>
    <row r="979" spans="1:29" ht="45">
      <c r="A979" s="50">
        <v>978</v>
      </c>
      <c r="B979" s="51">
        <v>44938.69358796296</v>
      </c>
      <c r="C979" s="51">
        <v>44938.696539351855</v>
      </c>
      <c r="D979" s="52" t="s">
        <v>69</v>
      </c>
      <c r="E979" s="52" t="s">
        <v>70</v>
      </c>
      <c r="F979" s="59"/>
      <c r="G979" s="52" t="s">
        <v>31</v>
      </c>
      <c r="H979" s="37" t="s">
        <v>1098</v>
      </c>
      <c r="I979" s="37" t="s">
        <v>70</v>
      </c>
      <c r="J979" s="60"/>
      <c r="K979" s="52"/>
      <c r="L979" s="52"/>
      <c r="M979" s="52" t="s">
        <v>69</v>
      </c>
      <c r="N979" s="68" t="s">
        <v>110</v>
      </c>
      <c r="O979" s="68" t="s">
        <v>54</v>
      </c>
      <c r="P979" s="65">
        <v>1</v>
      </c>
      <c r="Q979" s="68">
        <v>120111691</v>
      </c>
      <c r="R979" s="68">
        <v>2011</v>
      </c>
      <c r="S979" s="68" t="s">
        <v>36</v>
      </c>
      <c r="T979" s="69" t="s">
        <v>2983</v>
      </c>
      <c r="U979" s="71">
        <v>41557</v>
      </c>
      <c r="V979" s="70" t="s">
        <v>4329</v>
      </c>
      <c r="W979" s="76"/>
      <c r="X979" s="39" t="s">
        <v>4976</v>
      </c>
      <c r="Y979" s="118" t="s">
        <v>114</v>
      </c>
      <c r="Z979" s="4" t="s">
        <v>262</v>
      </c>
      <c r="AA979" s="12"/>
      <c r="AB979" s="4" t="s">
        <v>4977</v>
      </c>
      <c r="AC979" s="4"/>
    </row>
    <row r="980" spans="1:29" ht="30">
      <c r="A980" s="42">
        <v>979</v>
      </c>
      <c r="B980" s="43">
        <v>44938.694814814815</v>
      </c>
      <c r="C980" s="43">
        <v>44938.697708333333</v>
      </c>
      <c r="D980" s="37" t="s">
        <v>797</v>
      </c>
      <c r="E980" s="37" t="s">
        <v>798</v>
      </c>
      <c r="F980" s="44"/>
      <c r="G980" s="37" t="s">
        <v>31</v>
      </c>
      <c r="H980" s="37" t="s">
        <v>1098</v>
      </c>
      <c r="I980" s="37" t="s">
        <v>798</v>
      </c>
      <c r="J980" s="45"/>
      <c r="K980" s="37"/>
      <c r="L980" s="37"/>
      <c r="M980" s="37" t="s">
        <v>797</v>
      </c>
      <c r="N980" s="65" t="s">
        <v>110</v>
      </c>
      <c r="O980" s="65" t="s">
        <v>54</v>
      </c>
      <c r="P980" s="65">
        <v>0</v>
      </c>
      <c r="Q980" s="65">
        <v>16802008</v>
      </c>
      <c r="R980" s="65">
        <v>2008</v>
      </c>
      <c r="S980" s="65" t="s">
        <v>49</v>
      </c>
      <c r="T980" s="66" t="s">
        <v>4978</v>
      </c>
      <c r="U980" s="67" t="s">
        <v>4979</v>
      </c>
      <c r="V980" s="73" t="s">
        <v>4980</v>
      </c>
      <c r="W980" s="67">
        <v>45058</v>
      </c>
      <c r="X980" s="15" t="s">
        <v>4981</v>
      </c>
      <c r="Y980" s="118" t="s">
        <v>114</v>
      </c>
      <c r="Z980" s="4" t="s">
        <v>52</v>
      </c>
      <c r="AA980" s="12">
        <v>45265</v>
      </c>
      <c r="AB980" s="4" t="s">
        <v>4982</v>
      </c>
      <c r="AC980" s="4"/>
    </row>
    <row r="981" spans="1:29" ht="30">
      <c r="A981" s="50">
        <v>980</v>
      </c>
      <c r="B981" s="51">
        <v>44938.69672453704</v>
      </c>
      <c r="C981" s="51">
        <v>44938.698206018518</v>
      </c>
      <c r="D981" s="52" t="s">
        <v>464</v>
      </c>
      <c r="E981" s="52" t="s">
        <v>465</v>
      </c>
      <c r="F981" s="59"/>
      <c r="G981" s="52" t="s">
        <v>31</v>
      </c>
      <c r="H981" s="37" t="s">
        <v>1098</v>
      </c>
      <c r="I981" s="37" t="s">
        <v>466</v>
      </c>
      <c r="J981" s="60"/>
      <c r="K981" s="52"/>
      <c r="L981" s="52"/>
      <c r="M981" s="52" t="s">
        <v>1085</v>
      </c>
      <c r="N981" s="68" t="s">
        <v>45</v>
      </c>
      <c r="O981" s="68" t="s">
        <v>79</v>
      </c>
      <c r="P981" s="65">
        <v>1</v>
      </c>
      <c r="Q981" s="68" t="s">
        <v>4983</v>
      </c>
      <c r="R981" s="68">
        <v>2015</v>
      </c>
      <c r="S981" s="68" t="s">
        <v>36</v>
      </c>
      <c r="T981" s="69" t="s">
        <v>827</v>
      </c>
      <c r="U981" s="69" t="s">
        <v>2022</v>
      </c>
      <c r="V981" s="70" t="s">
        <v>4984</v>
      </c>
      <c r="W981" s="71">
        <v>45058</v>
      </c>
      <c r="X981" s="72" t="s">
        <v>4985</v>
      </c>
      <c r="Y981" s="118" t="s">
        <v>39</v>
      </c>
      <c r="Z981" s="4" t="s">
        <v>52</v>
      </c>
      <c r="AA981" s="12">
        <v>45296</v>
      </c>
      <c r="AB981" s="4" t="s">
        <v>334</v>
      </c>
      <c r="AC981" s="4"/>
    </row>
    <row r="982" spans="1:29" ht="30">
      <c r="A982" s="42">
        <v>981</v>
      </c>
      <c r="B982" s="43">
        <v>44938.697199074071</v>
      </c>
      <c r="C982" s="43">
        <v>44938.70034722222</v>
      </c>
      <c r="D982" s="37" t="s">
        <v>69</v>
      </c>
      <c r="E982" s="37" t="s">
        <v>70</v>
      </c>
      <c r="F982" s="44"/>
      <c r="G982" s="37" t="s">
        <v>31</v>
      </c>
      <c r="H982" s="37" t="s">
        <v>1098</v>
      </c>
      <c r="I982" s="37" t="s">
        <v>70</v>
      </c>
      <c r="J982" s="45"/>
      <c r="K982" s="37"/>
      <c r="L982" s="37"/>
      <c r="M982" s="37" t="s">
        <v>69</v>
      </c>
      <c r="N982" s="65" t="s">
        <v>110</v>
      </c>
      <c r="O982" s="65" t="s">
        <v>54</v>
      </c>
      <c r="P982" s="65">
        <v>1</v>
      </c>
      <c r="Q982" s="65">
        <v>120113310</v>
      </c>
      <c r="R982" s="65">
        <v>2011</v>
      </c>
      <c r="S982" s="65" t="s">
        <v>36</v>
      </c>
      <c r="T982" s="66">
        <v>41557</v>
      </c>
      <c r="U982" s="67" t="s">
        <v>545</v>
      </c>
      <c r="V982" s="73" t="s">
        <v>4986</v>
      </c>
      <c r="W982" s="75"/>
      <c r="X982" s="15" t="s">
        <v>4987</v>
      </c>
      <c r="Y982" s="118" t="s">
        <v>114</v>
      </c>
      <c r="Z982" s="4" t="s">
        <v>52</v>
      </c>
      <c r="AA982" s="12">
        <v>45265</v>
      </c>
      <c r="AB982" s="4" t="s">
        <v>4982</v>
      </c>
      <c r="AC982" s="4"/>
    </row>
    <row r="983" spans="1:29" ht="30">
      <c r="A983" s="50">
        <v>982</v>
      </c>
      <c r="B983" s="51">
        <v>44938.725277777776</v>
      </c>
      <c r="C983" s="51">
        <v>44938.727094907408</v>
      </c>
      <c r="D983" s="52" t="s">
        <v>797</v>
      </c>
      <c r="E983" s="52" t="s">
        <v>798</v>
      </c>
      <c r="F983" s="59"/>
      <c r="G983" s="52" t="s">
        <v>31</v>
      </c>
      <c r="H983" s="37" t="s">
        <v>1098</v>
      </c>
      <c r="I983" s="37" t="s">
        <v>798</v>
      </c>
      <c r="J983" s="60"/>
      <c r="K983" s="52"/>
      <c r="L983" s="52"/>
      <c r="M983" s="52" t="s">
        <v>797</v>
      </c>
      <c r="N983" s="68" t="s">
        <v>110</v>
      </c>
      <c r="O983" s="68" t="s">
        <v>54</v>
      </c>
      <c r="P983" s="65">
        <v>0</v>
      </c>
      <c r="Q983" s="68">
        <v>2010568</v>
      </c>
      <c r="R983" s="68">
        <v>2010</v>
      </c>
      <c r="S983" s="68" t="s">
        <v>49</v>
      </c>
      <c r="T983" s="69">
        <v>40672</v>
      </c>
      <c r="U983" s="71" t="s">
        <v>4988</v>
      </c>
      <c r="V983" s="70" t="s">
        <v>4989</v>
      </c>
      <c r="W983" s="71">
        <v>45089</v>
      </c>
      <c r="X983" s="39" t="s">
        <v>4990</v>
      </c>
      <c r="Y983" s="118" t="s">
        <v>114</v>
      </c>
      <c r="Z983" s="4" t="s">
        <v>52</v>
      </c>
      <c r="AA983" s="12">
        <v>45265</v>
      </c>
      <c r="AB983" s="4" t="s">
        <v>4991</v>
      </c>
      <c r="AC983" s="4"/>
    </row>
    <row r="984" spans="1:29" ht="45">
      <c r="A984" s="42">
        <v>983</v>
      </c>
      <c r="B984" s="43">
        <v>44938.77238425926</v>
      </c>
      <c r="C984" s="43">
        <v>44938.775729166664</v>
      </c>
      <c r="D984" s="37" t="s">
        <v>2147</v>
      </c>
      <c r="E984" s="37" t="s">
        <v>2148</v>
      </c>
      <c r="F984" s="44"/>
      <c r="G984" s="37" t="s">
        <v>31</v>
      </c>
      <c r="H984" s="37" t="s">
        <v>1098</v>
      </c>
      <c r="I984" s="37" t="s">
        <v>2149</v>
      </c>
      <c r="J984" s="45"/>
      <c r="K984" s="37"/>
      <c r="L984" s="37"/>
      <c r="M984" s="37" t="s">
        <v>2147</v>
      </c>
      <c r="N984" s="65" t="s">
        <v>45</v>
      </c>
      <c r="O984" s="65" t="s">
        <v>54</v>
      </c>
      <c r="P984" s="65">
        <v>1</v>
      </c>
      <c r="Q984" s="65">
        <v>1770</v>
      </c>
      <c r="R984" s="65">
        <v>2016</v>
      </c>
      <c r="S984" s="65" t="s">
        <v>36</v>
      </c>
      <c r="T984" s="66">
        <v>43618</v>
      </c>
      <c r="U984" s="66">
        <v>43500</v>
      </c>
      <c r="V984" s="73" t="s">
        <v>4992</v>
      </c>
      <c r="W984" s="67">
        <v>45058</v>
      </c>
      <c r="X984" s="74" t="s">
        <v>4993</v>
      </c>
      <c r="Y984" s="118" t="s">
        <v>39</v>
      </c>
      <c r="Z984" s="4" t="s">
        <v>52</v>
      </c>
      <c r="AA984" s="12">
        <v>45302</v>
      </c>
      <c r="AB984" s="4" t="s">
        <v>2445</v>
      </c>
      <c r="AC984" s="4"/>
    </row>
    <row r="985" spans="1:29" ht="30">
      <c r="A985" s="50">
        <v>984</v>
      </c>
      <c r="B985" s="51">
        <v>44938.80976851852</v>
      </c>
      <c r="C985" s="51">
        <v>44938.812800925924</v>
      </c>
      <c r="D985" s="52" t="s">
        <v>1067</v>
      </c>
      <c r="E985" s="52" t="s">
        <v>1068</v>
      </c>
      <c r="F985" s="59"/>
      <c r="G985" s="52" t="s">
        <v>31</v>
      </c>
      <c r="H985" s="37" t="s">
        <v>1098</v>
      </c>
      <c r="I985" s="37" t="s">
        <v>1312</v>
      </c>
      <c r="J985" s="60"/>
      <c r="K985" s="52"/>
      <c r="L985" s="52"/>
      <c r="M985" s="52" t="s">
        <v>4994</v>
      </c>
      <c r="N985" s="68" t="s">
        <v>45</v>
      </c>
      <c r="O985" s="68" t="s">
        <v>54</v>
      </c>
      <c r="P985" s="65">
        <v>1</v>
      </c>
      <c r="Q985" s="68">
        <v>3904</v>
      </c>
      <c r="R985" s="68">
        <v>2016</v>
      </c>
      <c r="S985" s="68" t="s">
        <v>36</v>
      </c>
      <c r="T985" s="69">
        <v>43743</v>
      </c>
      <c r="U985" s="69">
        <v>43623</v>
      </c>
      <c r="V985" s="70" t="s">
        <v>4596</v>
      </c>
      <c r="W985" s="71">
        <v>45119</v>
      </c>
      <c r="X985" s="39" t="s">
        <v>4995</v>
      </c>
      <c r="Y985" s="118" t="s">
        <v>39</v>
      </c>
      <c r="Z985" s="4" t="s">
        <v>52</v>
      </c>
      <c r="AA985" s="12">
        <v>45296</v>
      </c>
      <c r="AB985" s="4" t="s">
        <v>2445</v>
      </c>
      <c r="AC985" s="4"/>
    </row>
    <row r="986" spans="1:29" ht="30">
      <c r="A986" s="42">
        <v>985</v>
      </c>
      <c r="B986" s="43">
        <v>44938.838923611111</v>
      </c>
      <c r="C986" s="43">
        <v>44938.839155092595</v>
      </c>
      <c r="D986" s="37" t="s">
        <v>1067</v>
      </c>
      <c r="E986" s="37" t="s">
        <v>1068</v>
      </c>
      <c r="F986" s="44"/>
      <c r="G986" s="37" t="s">
        <v>31</v>
      </c>
      <c r="H986" s="37" t="s">
        <v>1098</v>
      </c>
      <c r="I986" s="37" t="s">
        <v>1312</v>
      </c>
      <c r="J986" s="45"/>
      <c r="K986" s="37"/>
      <c r="L986" s="37"/>
      <c r="M986" s="37" t="s">
        <v>4996</v>
      </c>
      <c r="N986" s="65" t="s">
        <v>45</v>
      </c>
      <c r="O986" s="65" t="s">
        <v>54</v>
      </c>
      <c r="P986" s="65">
        <v>1</v>
      </c>
      <c r="Q986" s="65">
        <v>4256</v>
      </c>
      <c r="R986" s="65">
        <v>2016</v>
      </c>
      <c r="S986" s="65" t="s">
        <v>36</v>
      </c>
      <c r="T986" s="66" t="s">
        <v>1491</v>
      </c>
      <c r="U986" s="66" t="s">
        <v>4997</v>
      </c>
      <c r="V986" s="73" t="s">
        <v>4998</v>
      </c>
      <c r="W986" s="67">
        <v>45119</v>
      </c>
      <c r="X986" s="74" t="s">
        <v>4999</v>
      </c>
      <c r="Y986" s="118" t="s">
        <v>39</v>
      </c>
      <c r="Z986" s="4" t="s">
        <v>52</v>
      </c>
      <c r="AA986" s="12">
        <v>45300</v>
      </c>
      <c r="AB986" s="4" t="s">
        <v>2445</v>
      </c>
      <c r="AC986" s="4"/>
    </row>
    <row r="987" spans="1:29" ht="45">
      <c r="A987" s="50">
        <v>986</v>
      </c>
      <c r="B987" s="51">
        <v>44938.960428240738</v>
      </c>
      <c r="C987" s="51">
        <v>44938.968055555553</v>
      </c>
      <c r="D987" s="52" t="s">
        <v>514</v>
      </c>
      <c r="E987" s="52" t="s">
        <v>515</v>
      </c>
      <c r="F987" s="59"/>
      <c r="G987" s="52" t="s">
        <v>31</v>
      </c>
      <c r="H987" s="37" t="s">
        <v>1098</v>
      </c>
      <c r="I987" s="37" t="s">
        <v>516</v>
      </c>
      <c r="J987" s="60"/>
      <c r="K987" s="52"/>
      <c r="L987" s="52"/>
      <c r="M987" s="52" t="s">
        <v>514</v>
      </c>
      <c r="N987" s="68" t="s">
        <v>45</v>
      </c>
      <c r="O987" s="68" t="s">
        <v>79</v>
      </c>
      <c r="P987" s="65">
        <v>1</v>
      </c>
      <c r="Q987" s="68">
        <v>120118069</v>
      </c>
      <c r="R987" s="68">
        <v>2011</v>
      </c>
      <c r="S987" s="68" t="s">
        <v>36</v>
      </c>
      <c r="T987" s="69" t="s">
        <v>544</v>
      </c>
      <c r="U987" s="69">
        <v>41945</v>
      </c>
      <c r="V987" s="52" t="s">
        <v>5000</v>
      </c>
      <c r="W987" s="71">
        <v>45150</v>
      </c>
      <c r="X987" s="72" t="s">
        <v>5001</v>
      </c>
      <c r="Y987" s="118" t="s">
        <v>39</v>
      </c>
      <c r="Z987" s="4" t="s">
        <v>52</v>
      </c>
      <c r="AA987" s="12">
        <v>45302</v>
      </c>
      <c r="AB987" s="4" t="s">
        <v>5002</v>
      </c>
      <c r="AC987" s="4"/>
    </row>
    <row r="988" spans="1:29" ht="45">
      <c r="A988" s="42">
        <v>987</v>
      </c>
      <c r="B988" s="43">
        <v>44997.526504629626</v>
      </c>
      <c r="C988" s="43">
        <v>44997.5312962963</v>
      </c>
      <c r="D988" s="37" t="s">
        <v>514</v>
      </c>
      <c r="E988" s="37" t="s">
        <v>515</v>
      </c>
      <c r="F988" s="44"/>
      <c r="G988" s="37" t="s">
        <v>31</v>
      </c>
      <c r="H988" s="37" t="s">
        <v>1098</v>
      </c>
      <c r="I988" s="37" t="s">
        <v>516</v>
      </c>
      <c r="J988" s="45"/>
      <c r="K988" s="37"/>
      <c r="L988" s="37"/>
      <c r="M988" s="37" t="s">
        <v>514</v>
      </c>
      <c r="N988" s="65" t="s">
        <v>45</v>
      </c>
      <c r="O988" s="65" t="s">
        <v>727</v>
      </c>
      <c r="P988" s="65">
        <v>1</v>
      </c>
      <c r="Q988" s="65">
        <v>5979</v>
      </c>
      <c r="R988" s="65">
        <v>2014</v>
      </c>
      <c r="S988" s="65" t="s">
        <v>36</v>
      </c>
      <c r="T988" s="66">
        <v>42651</v>
      </c>
      <c r="U988" s="66" t="s">
        <v>5003</v>
      </c>
      <c r="V988" s="73" t="s">
        <v>5004</v>
      </c>
      <c r="W988" s="67" t="s">
        <v>5005</v>
      </c>
      <c r="X988" s="74" t="s">
        <v>5006</v>
      </c>
      <c r="Y988" s="118" t="s">
        <v>39</v>
      </c>
      <c r="Z988" s="4" t="s">
        <v>52</v>
      </c>
      <c r="AA988" s="12">
        <v>45302</v>
      </c>
      <c r="AB988" s="4" t="s">
        <v>3478</v>
      </c>
      <c r="AC988" s="4"/>
    </row>
    <row r="989" spans="1:29" ht="30">
      <c r="A989" s="50">
        <v>988</v>
      </c>
      <c r="B989" s="51">
        <v>44997.72859953704</v>
      </c>
      <c r="C989" s="51">
        <v>44997.732349537036</v>
      </c>
      <c r="D989" s="52" t="s">
        <v>1165</v>
      </c>
      <c r="E989" s="52" t="s">
        <v>1069</v>
      </c>
      <c r="F989" s="59"/>
      <c r="G989" s="52" t="s">
        <v>31</v>
      </c>
      <c r="H989" s="37" t="s">
        <v>1098</v>
      </c>
      <c r="I989" s="37" t="s">
        <v>1069</v>
      </c>
      <c r="J989" s="60"/>
      <c r="K989" s="52"/>
      <c r="L989" s="52"/>
      <c r="M989" s="52" t="s">
        <v>1166</v>
      </c>
      <c r="N989" s="68" t="s">
        <v>110</v>
      </c>
      <c r="O989" s="68" t="s">
        <v>54</v>
      </c>
      <c r="P989" s="65">
        <v>1</v>
      </c>
      <c r="Q989" s="68">
        <v>5505</v>
      </c>
      <c r="R989" s="68">
        <v>2014</v>
      </c>
      <c r="S989" s="68" t="s">
        <v>36</v>
      </c>
      <c r="T989" s="69" t="s">
        <v>2573</v>
      </c>
      <c r="U989" s="71" t="s">
        <v>5007</v>
      </c>
      <c r="V989" s="70" t="s">
        <v>5008</v>
      </c>
      <c r="W989" s="71">
        <v>45028</v>
      </c>
      <c r="X989" s="39" t="s">
        <v>5009</v>
      </c>
      <c r="Y989" s="118" t="s">
        <v>114</v>
      </c>
      <c r="Z989" s="4" t="s">
        <v>262</v>
      </c>
      <c r="AA989" s="12"/>
      <c r="AB989" s="4" t="s">
        <v>5010</v>
      </c>
      <c r="AC989" s="4"/>
    </row>
    <row r="990" spans="1:29" ht="30">
      <c r="A990" s="42">
        <v>989</v>
      </c>
      <c r="B990" s="43">
        <v>44997.748541666668</v>
      </c>
      <c r="C990" s="43">
        <v>44997.750150462962</v>
      </c>
      <c r="D990" s="37" t="s">
        <v>1165</v>
      </c>
      <c r="E990" s="37" t="s">
        <v>1069</v>
      </c>
      <c r="F990" s="44"/>
      <c r="G990" s="37" t="s">
        <v>31</v>
      </c>
      <c r="H990" s="37" t="s">
        <v>1098</v>
      </c>
      <c r="I990" s="37" t="s">
        <v>1069</v>
      </c>
      <c r="J990" s="45"/>
      <c r="K990" s="37"/>
      <c r="L990" s="37"/>
      <c r="M990" s="37" t="s">
        <v>5011</v>
      </c>
      <c r="N990" s="65" t="s">
        <v>110</v>
      </c>
      <c r="O990" s="65" t="s">
        <v>54</v>
      </c>
      <c r="P990" s="65">
        <v>1</v>
      </c>
      <c r="Q990" s="65">
        <v>6632010</v>
      </c>
      <c r="R990" s="65">
        <v>2010</v>
      </c>
      <c r="S990" s="65" t="s">
        <v>49</v>
      </c>
      <c r="T990" s="66">
        <v>40788</v>
      </c>
      <c r="U990" s="67">
        <v>40638</v>
      </c>
      <c r="V990" s="73" t="s">
        <v>5012</v>
      </c>
      <c r="W990" s="67">
        <v>45058</v>
      </c>
      <c r="X990" s="15" t="s">
        <v>5013</v>
      </c>
      <c r="Y990" s="118" t="s">
        <v>114</v>
      </c>
      <c r="Z990" s="4" t="s">
        <v>52</v>
      </c>
      <c r="AA990" s="12">
        <v>45265</v>
      </c>
      <c r="AB990" s="4" t="s">
        <v>5014</v>
      </c>
      <c r="AC990" s="4"/>
    </row>
    <row r="991" spans="1:29" ht="30">
      <c r="A991" s="62">
        <v>990</v>
      </c>
      <c r="B991" s="63">
        <v>44997.770185185182</v>
      </c>
      <c r="C991" s="63">
        <v>44997.779502314814</v>
      </c>
      <c r="D991" s="64" t="s">
        <v>429</v>
      </c>
      <c r="E991" s="64" t="s">
        <v>430</v>
      </c>
      <c r="F991" s="59"/>
      <c r="G991" s="64" t="s">
        <v>31</v>
      </c>
      <c r="H991" s="38" t="s">
        <v>1098</v>
      </c>
      <c r="I991" s="38" t="s">
        <v>430</v>
      </c>
      <c r="J991" s="60"/>
      <c r="K991" s="64"/>
      <c r="L991" s="64"/>
      <c r="M991" s="64" t="s">
        <v>429</v>
      </c>
      <c r="N991" s="83" t="s">
        <v>2128</v>
      </c>
      <c r="O991" s="83" t="s">
        <v>79</v>
      </c>
      <c r="P991" s="79">
        <v>1</v>
      </c>
      <c r="Q991" s="83">
        <v>8089</v>
      </c>
      <c r="R991" s="83">
        <v>2015</v>
      </c>
      <c r="S991" s="83" t="s">
        <v>36</v>
      </c>
      <c r="T991" s="84" t="s">
        <v>5015</v>
      </c>
      <c r="U991" s="84">
        <v>43385</v>
      </c>
      <c r="V991" s="87" t="s">
        <v>5016</v>
      </c>
      <c r="W991" s="76"/>
      <c r="X991" s="85" t="s">
        <v>5017</v>
      </c>
      <c r="Y991" s="118" t="s">
        <v>39</v>
      </c>
      <c r="Z991" s="4" t="s">
        <v>52</v>
      </c>
      <c r="AA991" s="12">
        <v>45302</v>
      </c>
      <c r="AB991" s="4" t="s">
        <v>5018</v>
      </c>
      <c r="AC991" s="4"/>
    </row>
    <row r="992" spans="1:29" ht="30">
      <c r="A992" s="42">
        <v>991</v>
      </c>
      <c r="B992" s="43">
        <v>45028.369259259256</v>
      </c>
      <c r="C992" s="43">
        <v>45028.374432870369</v>
      </c>
      <c r="D992" s="37" t="s">
        <v>797</v>
      </c>
      <c r="E992" s="37" t="s">
        <v>798</v>
      </c>
      <c r="F992" s="44"/>
      <c r="G992" s="37" t="s">
        <v>49</v>
      </c>
      <c r="H992" s="37"/>
      <c r="I992" s="37"/>
      <c r="J992" s="37"/>
      <c r="K992" s="37"/>
      <c r="L992" s="37"/>
      <c r="M992" s="37" t="s">
        <v>797</v>
      </c>
      <c r="N992" s="65" t="s">
        <v>110</v>
      </c>
      <c r="O992" s="65" t="s">
        <v>54</v>
      </c>
      <c r="P992" s="65">
        <v>0</v>
      </c>
      <c r="Q992" s="65">
        <v>318</v>
      </c>
      <c r="R992" s="65">
        <v>2017</v>
      </c>
      <c r="S992" s="65" t="s">
        <v>49</v>
      </c>
      <c r="T992" s="66">
        <v>43262</v>
      </c>
      <c r="U992" s="67" t="s">
        <v>4867</v>
      </c>
      <c r="V992" s="73" t="s">
        <v>5019</v>
      </c>
      <c r="W992" s="67">
        <v>45058</v>
      </c>
      <c r="X992" s="15" t="s">
        <v>5020</v>
      </c>
      <c r="Y992" s="118" t="s">
        <v>114</v>
      </c>
      <c r="Z992" s="4" t="s">
        <v>52</v>
      </c>
      <c r="AA992" s="12">
        <v>45265</v>
      </c>
      <c r="AB992" s="4" t="s">
        <v>5021</v>
      </c>
      <c r="AC992" s="4"/>
    </row>
    <row r="993" spans="1:29" ht="30">
      <c r="A993" s="50">
        <v>992</v>
      </c>
      <c r="B993" s="51">
        <v>45028.419016203705</v>
      </c>
      <c r="C993" s="51">
        <v>45028.425439814811</v>
      </c>
      <c r="D993" s="52" t="s">
        <v>84</v>
      </c>
      <c r="E993" s="52" t="s">
        <v>85</v>
      </c>
      <c r="F993" s="51">
        <v>45028.428379629629</v>
      </c>
      <c r="G993" s="52" t="s">
        <v>31</v>
      </c>
      <c r="H993" s="37" t="s">
        <v>1098</v>
      </c>
      <c r="I993" s="37" t="s">
        <v>86</v>
      </c>
      <c r="J993" s="52"/>
      <c r="K993" s="52"/>
      <c r="L993" s="52"/>
      <c r="M993" s="52" t="s">
        <v>87</v>
      </c>
      <c r="N993" s="68" t="s">
        <v>110</v>
      </c>
      <c r="O993" s="68" t="s">
        <v>54</v>
      </c>
      <c r="P993" s="65">
        <v>1</v>
      </c>
      <c r="Q993" s="68">
        <v>4788</v>
      </c>
      <c r="R993" s="68">
        <v>2015</v>
      </c>
      <c r="S993" s="68" t="s">
        <v>36</v>
      </c>
      <c r="T993" s="69" t="s">
        <v>486</v>
      </c>
      <c r="U993" s="71" t="s">
        <v>5022</v>
      </c>
      <c r="V993" s="70" t="s">
        <v>5023</v>
      </c>
      <c r="W993" s="71">
        <v>45058</v>
      </c>
      <c r="X993" s="39" t="s">
        <v>5024</v>
      </c>
      <c r="Y993" s="118" t="s">
        <v>114</v>
      </c>
      <c r="Z993" s="4" t="s">
        <v>52</v>
      </c>
      <c r="AA993" s="12">
        <v>45265</v>
      </c>
      <c r="AB993" s="4" t="s">
        <v>5025</v>
      </c>
      <c r="AC993" s="4"/>
    </row>
    <row r="994" spans="1:29" ht="45">
      <c r="A994" s="42">
        <v>993</v>
      </c>
      <c r="B994" s="43">
        <v>45028.42564814815</v>
      </c>
      <c r="C994" s="43">
        <v>45028.427372685182</v>
      </c>
      <c r="D994" s="37" t="s">
        <v>84</v>
      </c>
      <c r="E994" s="37" t="s">
        <v>85</v>
      </c>
      <c r="F994" s="44"/>
      <c r="G994" s="37" t="s">
        <v>31</v>
      </c>
      <c r="H994" s="37" t="s">
        <v>1098</v>
      </c>
      <c r="I994" s="37" t="s">
        <v>86</v>
      </c>
      <c r="J994" s="37"/>
      <c r="K994" s="37"/>
      <c r="L994" s="37"/>
      <c r="M994" s="37" t="s">
        <v>87</v>
      </c>
      <c r="N994" s="65" t="s">
        <v>110</v>
      </c>
      <c r="O994" s="65" t="s">
        <v>54</v>
      </c>
      <c r="P994" s="65">
        <v>1</v>
      </c>
      <c r="Q994" s="65">
        <v>1110</v>
      </c>
      <c r="R994" s="65">
        <v>2013</v>
      </c>
      <c r="S994" s="65" t="s">
        <v>49</v>
      </c>
      <c r="T994" s="66" t="s">
        <v>5026</v>
      </c>
      <c r="U994" s="67" t="s">
        <v>1408</v>
      </c>
      <c r="V994" s="73" t="s">
        <v>5027</v>
      </c>
      <c r="W994" s="67">
        <v>45058</v>
      </c>
      <c r="X994" s="15" t="s">
        <v>5028</v>
      </c>
      <c r="Y994" s="118" t="s">
        <v>114</v>
      </c>
      <c r="Z994" s="4" t="s">
        <v>52</v>
      </c>
      <c r="AA994" s="12">
        <v>45265</v>
      </c>
      <c r="AB994" s="12" t="s">
        <v>5029</v>
      </c>
      <c r="AC994" s="4"/>
    </row>
    <row r="995" spans="1:29" ht="30">
      <c r="A995" s="50">
        <v>994</v>
      </c>
      <c r="B995" s="51">
        <v>45028.459074074075</v>
      </c>
      <c r="C995" s="51">
        <v>45028.462106481478</v>
      </c>
      <c r="D995" s="52" t="s">
        <v>514</v>
      </c>
      <c r="E995" s="52" t="s">
        <v>515</v>
      </c>
      <c r="F995" s="59"/>
      <c r="G995" s="52" t="s">
        <v>31</v>
      </c>
      <c r="H995" s="37" t="s">
        <v>1098</v>
      </c>
      <c r="I995" s="37" t="s">
        <v>516</v>
      </c>
      <c r="J995" s="60"/>
      <c r="K995" s="52"/>
      <c r="L995" s="52"/>
      <c r="M995" s="52" t="s">
        <v>514</v>
      </c>
      <c r="N995" s="68" t="s">
        <v>45</v>
      </c>
      <c r="O995" s="68" t="s">
        <v>79</v>
      </c>
      <c r="P995" s="65">
        <v>1</v>
      </c>
      <c r="Q995" s="68">
        <v>420113157</v>
      </c>
      <c r="R995" s="68">
        <v>2011</v>
      </c>
      <c r="S995" s="68" t="s">
        <v>36</v>
      </c>
      <c r="T995" s="69" t="s">
        <v>544</v>
      </c>
      <c r="U995" s="69" t="s">
        <v>2956</v>
      </c>
      <c r="V995" s="70" t="s">
        <v>5030</v>
      </c>
      <c r="W995" s="71">
        <v>45242</v>
      </c>
      <c r="X995" s="72" t="s">
        <v>5031</v>
      </c>
      <c r="Y995" s="118" t="s">
        <v>39</v>
      </c>
      <c r="Z995" s="4" t="s">
        <v>52</v>
      </c>
      <c r="AA995" s="12">
        <v>45302</v>
      </c>
      <c r="AB995" s="4" t="s">
        <v>5018</v>
      </c>
      <c r="AC995" s="4"/>
    </row>
    <row r="996" spans="1:29" ht="30">
      <c r="A996" s="42">
        <v>995</v>
      </c>
      <c r="B996" s="43">
        <v>45028.472210648149</v>
      </c>
      <c r="C996" s="43">
        <v>45028.473449074074</v>
      </c>
      <c r="D996" s="37" t="s">
        <v>84</v>
      </c>
      <c r="E996" s="37" t="s">
        <v>85</v>
      </c>
      <c r="F996" s="44"/>
      <c r="G996" s="37" t="s">
        <v>31</v>
      </c>
      <c r="H996" s="37" t="s">
        <v>1098</v>
      </c>
      <c r="I996" s="37" t="s">
        <v>86</v>
      </c>
      <c r="J996" s="37"/>
      <c r="K996" s="37"/>
      <c r="L996" s="37"/>
      <c r="M996" s="37" t="s">
        <v>87</v>
      </c>
      <c r="N996" s="65" t="s">
        <v>110</v>
      </c>
      <c r="O996" s="65" t="s">
        <v>54</v>
      </c>
      <c r="P996" s="65">
        <v>1</v>
      </c>
      <c r="Q996" s="65">
        <v>6494</v>
      </c>
      <c r="R996" s="65">
        <v>2016</v>
      </c>
      <c r="S996" s="65" t="s">
        <v>36</v>
      </c>
      <c r="T996" s="66" t="s">
        <v>5032</v>
      </c>
      <c r="U996" s="67">
        <v>43750</v>
      </c>
      <c r="V996" s="73" t="s">
        <v>5033</v>
      </c>
      <c r="W996" s="67">
        <v>45058</v>
      </c>
      <c r="X996" s="15" t="s">
        <v>5034</v>
      </c>
      <c r="Y996" s="118" t="s">
        <v>114</v>
      </c>
      <c r="Z996" s="4" t="s">
        <v>52</v>
      </c>
      <c r="AA996" s="12">
        <v>45265</v>
      </c>
      <c r="AB996" s="4" t="s">
        <v>5035</v>
      </c>
      <c r="AC996" s="4"/>
    </row>
    <row r="997" spans="1:29" ht="30">
      <c r="A997" s="50">
        <v>996</v>
      </c>
      <c r="B997" s="51">
        <v>45028.506041666667</v>
      </c>
      <c r="C997" s="51">
        <v>45028.507199074076</v>
      </c>
      <c r="D997" s="52" t="s">
        <v>84</v>
      </c>
      <c r="E997" s="52" t="s">
        <v>85</v>
      </c>
      <c r="F997" s="59"/>
      <c r="G997" s="52" t="s">
        <v>31</v>
      </c>
      <c r="H997" s="37" t="s">
        <v>1098</v>
      </c>
      <c r="I997" s="37" t="s">
        <v>86</v>
      </c>
      <c r="J997" s="52"/>
      <c r="K997" s="52"/>
      <c r="L997" s="52"/>
      <c r="M997" s="52" t="s">
        <v>87</v>
      </c>
      <c r="N997" s="68" t="s">
        <v>110</v>
      </c>
      <c r="O997" s="68" t="s">
        <v>54</v>
      </c>
      <c r="P997" s="65">
        <v>1</v>
      </c>
      <c r="Q997" s="68">
        <v>18</v>
      </c>
      <c r="R997" s="68">
        <v>2020</v>
      </c>
      <c r="S997" s="68" t="s">
        <v>49</v>
      </c>
      <c r="T997" s="69">
        <v>44659</v>
      </c>
      <c r="U997" s="71" t="s">
        <v>5036</v>
      </c>
      <c r="V997" s="70" t="s">
        <v>5037</v>
      </c>
      <c r="W997" s="76"/>
      <c r="X997" s="39" t="s">
        <v>5038</v>
      </c>
      <c r="Y997" s="118" t="s">
        <v>114</v>
      </c>
      <c r="Z997" s="4" t="s">
        <v>52</v>
      </c>
      <c r="AA997" s="12">
        <v>45265</v>
      </c>
      <c r="AB997" s="4" t="s">
        <v>5039</v>
      </c>
      <c r="AC997" s="4"/>
    </row>
    <row r="998" spans="1:29" ht="30">
      <c r="A998" s="42">
        <v>997</v>
      </c>
      <c r="B998" s="43">
        <v>45028.575833333336</v>
      </c>
      <c r="C998" s="43">
        <v>45028.577314814815</v>
      </c>
      <c r="D998" s="37" t="s">
        <v>1165</v>
      </c>
      <c r="E998" s="37" t="s">
        <v>1069</v>
      </c>
      <c r="F998" s="44"/>
      <c r="G998" s="37" t="s">
        <v>31</v>
      </c>
      <c r="H998" s="37" t="s">
        <v>1098</v>
      </c>
      <c r="I998" s="37" t="s">
        <v>1069</v>
      </c>
      <c r="J998" s="45"/>
      <c r="K998" s="37"/>
      <c r="L998" s="37"/>
      <c r="M998" s="37" t="s">
        <v>1166</v>
      </c>
      <c r="N998" s="65" t="s">
        <v>110</v>
      </c>
      <c r="O998" s="65" t="s">
        <v>104</v>
      </c>
      <c r="P998" s="65">
        <v>1</v>
      </c>
      <c r="Q998" s="65">
        <v>6084</v>
      </c>
      <c r="R998" s="65">
        <v>2016</v>
      </c>
      <c r="S998" s="65" t="s">
        <v>36</v>
      </c>
      <c r="T998" s="66">
        <v>44144</v>
      </c>
      <c r="U998" s="67" t="s">
        <v>5040</v>
      </c>
      <c r="V998" s="73" t="s">
        <v>5041</v>
      </c>
      <c r="W998" s="67">
        <v>45150</v>
      </c>
      <c r="X998" s="15" t="s">
        <v>5042</v>
      </c>
      <c r="Y998" s="118" t="s">
        <v>114</v>
      </c>
      <c r="Z998" s="4" t="s">
        <v>52</v>
      </c>
      <c r="AA998" s="12">
        <v>45265</v>
      </c>
      <c r="AB998" s="4" t="s">
        <v>5043</v>
      </c>
      <c r="AC998" s="4"/>
    </row>
    <row r="999" spans="1:29" ht="30">
      <c r="A999" s="50">
        <v>998</v>
      </c>
      <c r="B999" s="51">
        <v>45028.587858796294</v>
      </c>
      <c r="C999" s="51">
        <v>45028.590486111112</v>
      </c>
      <c r="D999" s="52" t="s">
        <v>252</v>
      </c>
      <c r="E999" s="52" t="s">
        <v>253</v>
      </c>
      <c r="F999" s="59"/>
      <c r="G999" s="52" t="s">
        <v>129</v>
      </c>
      <c r="H999" s="37"/>
      <c r="I999" s="37"/>
      <c r="J999" s="52"/>
      <c r="K999" s="52" t="s">
        <v>254</v>
      </c>
      <c r="L999" s="52"/>
      <c r="M999" s="52" t="s">
        <v>256</v>
      </c>
      <c r="N999" s="68" t="s">
        <v>110</v>
      </c>
      <c r="O999" s="68" t="s">
        <v>3518</v>
      </c>
      <c r="P999" s="65">
        <v>1</v>
      </c>
      <c r="Q999" s="68">
        <v>1321</v>
      </c>
      <c r="R999" s="68">
        <v>2022</v>
      </c>
      <c r="S999" s="68" t="s">
        <v>49</v>
      </c>
      <c r="T999" s="69" t="s">
        <v>1416</v>
      </c>
      <c r="U999" s="69" t="s">
        <v>1672</v>
      </c>
      <c r="V999" s="70" t="s">
        <v>3517</v>
      </c>
      <c r="W999" s="76"/>
      <c r="X999" s="21" t="s">
        <v>5044</v>
      </c>
      <c r="Y999" s="118" t="s">
        <v>114</v>
      </c>
      <c r="Z999" s="4" t="s">
        <v>52</v>
      </c>
      <c r="AA999" s="12">
        <v>45265</v>
      </c>
      <c r="AB999" s="4" t="s">
        <v>5045</v>
      </c>
      <c r="AC999" s="4"/>
    </row>
    <row r="1000" spans="1:29" ht="90">
      <c r="A1000" s="42">
        <v>999</v>
      </c>
      <c r="B1000" s="43">
        <v>45028.674953703703</v>
      </c>
      <c r="C1000" s="43">
        <v>45028.678148148145</v>
      </c>
      <c r="D1000" s="37" t="s">
        <v>429</v>
      </c>
      <c r="E1000" s="37" t="s">
        <v>430</v>
      </c>
      <c r="F1000" s="44"/>
      <c r="G1000" s="37" t="s">
        <v>31</v>
      </c>
      <c r="H1000" s="37" t="s">
        <v>1098</v>
      </c>
      <c r="I1000" s="37" t="s">
        <v>430</v>
      </c>
      <c r="J1000" s="45"/>
      <c r="K1000" s="37"/>
      <c r="L1000" s="37"/>
      <c r="M1000" s="37" t="s">
        <v>429</v>
      </c>
      <c r="N1000" s="65" t="s">
        <v>110</v>
      </c>
      <c r="O1000" s="65" t="s">
        <v>54</v>
      </c>
      <c r="P1000" s="65">
        <v>1</v>
      </c>
      <c r="Q1000" s="65">
        <v>6882</v>
      </c>
      <c r="R1000" s="65">
        <v>2014</v>
      </c>
      <c r="S1000" s="65" t="s">
        <v>36</v>
      </c>
      <c r="T1000" s="66" t="s">
        <v>2442</v>
      </c>
      <c r="U1000" s="67">
        <v>42919</v>
      </c>
      <c r="V1000" s="73" t="s">
        <v>5046</v>
      </c>
      <c r="W1000" s="75"/>
      <c r="X1000" s="15" t="s">
        <v>5047</v>
      </c>
      <c r="Y1000" s="118" t="s">
        <v>114</v>
      </c>
      <c r="Z1000" s="4" t="s">
        <v>52</v>
      </c>
      <c r="AA1000" s="12">
        <v>45265</v>
      </c>
      <c r="AB1000" s="4" t="s">
        <v>5048</v>
      </c>
      <c r="AC1000" s="4"/>
    </row>
    <row r="1001" spans="1:29" ht="30">
      <c r="A1001" s="50">
        <v>1000</v>
      </c>
      <c r="B1001" s="51">
        <v>45028.735474537039</v>
      </c>
      <c r="C1001" s="51">
        <v>45028.739189814813</v>
      </c>
      <c r="D1001" s="52" t="s">
        <v>514</v>
      </c>
      <c r="E1001" s="52" t="s">
        <v>515</v>
      </c>
      <c r="F1001" s="59"/>
      <c r="G1001" s="52" t="s">
        <v>31</v>
      </c>
      <c r="H1001" s="37" t="s">
        <v>1098</v>
      </c>
      <c r="I1001" s="37" t="s">
        <v>516</v>
      </c>
      <c r="J1001" s="60"/>
      <c r="K1001" s="52"/>
      <c r="L1001" s="52"/>
      <c r="M1001" s="52" t="s">
        <v>514</v>
      </c>
      <c r="N1001" s="68" t="s">
        <v>45</v>
      </c>
      <c r="O1001" s="68" t="s">
        <v>79</v>
      </c>
      <c r="P1001" s="65">
        <v>1</v>
      </c>
      <c r="Q1001" s="68">
        <v>520116941</v>
      </c>
      <c r="R1001" s="68">
        <v>2011</v>
      </c>
      <c r="S1001" s="68" t="s">
        <v>36</v>
      </c>
      <c r="T1001" s="69">
        <v>41557</v>
      </c>
      <c r="U1001" s="69">
        <v>41550</v>
      </c>
      <c r="V1001" s="52" t="s">
        <v>5049</v>
      </c>
      <c r="W1001" s="71">
        <v>45242</v>
      </c>
      <c r="X1001" s="72" t="s">
        <v>5050</v>
      </c>
      <c r="Y1001" s="118" t="s">
        <v>39</v>
      </c>
      <c r="Z1001" s="4" t="s">
        <v>52</v>
      </c>
      <c r="AA1001" s="12">
        <v>45302</v>
      </c>
      <c r="AB1001" s="4" t="s">
        <v>5018</v>
      </c>
      <c r="AC1001" s="4"/>
    </row>
    <row r="1002" spans="1:29" ht="30">
      <c r="A1002" s="42">
        <v>1001</v>
      </c>
      <c r="B1002" s="43">
        <v>45028.756585648145</v>
      </c>
      <c r="C1002" s="43">
        <v>45028.758379629631</v>
      </c>
      <c r="D1002" s="37" t="s">
        <v>429</v>
      </c>
      <c r="E1002" s="37" t="s">
        <v>430</v>
      </c>
      <c r="F1002" s="44"/>
      <c r="G1002" s="37" t="s">
        <v>31</v>
      </c>
      <c r="H1002" s="37" t="s">
        <v>1098</v>
      </c>
      <c r="I1002" s="37" t="s">
        <v>430</v>
      </c>
      <c r="J1002" s="45"/>
      <c r="K1002" s="37"/>
      <c r="L1002" s="37"/>
      <c r="M1002" s="37" t="s">
        <v>429</v>
      </c>
      <c r="N1002" s="65" t="s">
        <v>110</v>
      </c>
      <c r="O1002" s="65" t="s">
        <v>54</v>
      </c>
      <c r="P1002" s="65">
        <v>1</v>
      </c>
      <c r="Q1002" s="65">
        <v>2027</v>
      </c>
      <c r="R1002" s="65">
        <v>2017</v>
      </c>
      <c r="S1002" s="65" t="s">
        <v>36</v>
      </c>
      <c r="T1002" s="66" t="s">
        <v>5051</v>
      </c>
      <c r="U1002" s="67" t="s">
        <v>5052</v>
      </c>
      <c r="V1002" s="73" t="s">
        <v>5053</v>
      </c>
      <c r="W1002" s="75"/>
      <c r="X1002" s="15" t="s">
        <v>5054</v>
      </c>
      <c r="Y1002" s="118" t="s">
        <v>114</v>
      </c>
      <c r="Z1002" s="4" t="s">
        <v>52</v>
      </c>
      <c r="AA1002" s="12">
        <v>45266</v>
      </c>
      <c r="AB1002" s="4" t="s">
        <v>5055</v>
      </c>
      <c r="AC1002" s="4"/>
    </row>
    <row r="1003" spans="1:29" ht="30">
      <c r="A1003" s="50">
        <v>1002</v>
      </c>
      <c r="B1003" s="51">
        <v>45028.764872685184</v>
      </c>
      <c r="C1003" s="51">
        <v>45028.772129629629</v>
      </c>
      <c r="D1003" s="52" t="s">
        <v>429</v>
      </c>
      <c r="E1003" s="52" t="s">
        <v>430</v>
      </c>
      <c r="F1003" s="59"/>
      <c r="G1003" s="52" t="s">
        <v>31</v>
      </c>
      <c r="H1003" s="37" t="s">
        <v>1098</v>
      </c>
      <c r="I1003" s="37" t="s">
        <v>430</v>
      </c>
      <c r="J1003" s="60"/>
      <c r="K1003" s="52"/>
      <c r="L1003" s="52"/>
      <c r="M1003" s="52" t="s">
        <v>429</v>
      </c>
      <c r="N1003" s="68" t="s">
        <v>110</v>
      </c>
      <c r="O1003" s="68" t="s">
        <v>54</v>
      </c>
      <c r="P1003" s="65">
        <v>1</v>
      </c>
      <c r="Q1003" s="68">
        <v>16341</v>
      </c>
      <c r="R1003" s="68">
        <v>2019</v>
      </c>
      <c r="S1003" s="68" t="s">
        <v>36</v>
      </c>
      <c r="T1003" s="69" t="s">
        <v>5056</v>
      </c>
      <c r="U1003" s="71" t="s">
        <v>1586</v>
      </c>
      <c r="V1003" s="70" t="s">
        <v>5057</v>
      </c>
      <c r="W1003" s="76"/>
      <c r="X1003" s="39" t="s">
        <v>5058</v>
      </c>
      <c r="Y1003" s="118" t="s">
        <v>114</v>
      </c>
      <c r="Z1003" s="4" t="s">
        <v>52</v>
      </c>
      <c r="AA1003" s="12">
        <v>45265</v>
      </c>
      <c r="AB1003" s="4" t="s">
        <v>5059</v>
      </c>
      <c r="AC1003" s="4"/>
    </row>
    <row r="1004" spans="1:29" ht="30">
      <c r="A1004" s="42">
        <v>1003</v>
      </c>
      <c r="B1004" s="43">
        <v>45028.831597222219</v>
      </c>
      <c r="C1004" s="43">
        <v>45028.833796296298</v>
      </c>
      <c r="D1004" s="37" t="s">
        <v>429</v>
      </c>
      <c r="E1004" s="37" t="s">
        <v>430</v>
      </c>
      <c r="F1004" s="44"/>
      <c r="G1004" s="37" t="s">
        <v>31</v>
      </c>
      <c r="H1004" s="37" t="s">
        <v>1098</v>
      </c>
      <c r="I1004" s="37" t="s">
        <v>430</v>
      </c>
      <c r="J1004" s="45"/>
      <c r="K1004" s="37"/>
      <c r="L1004" s="37"/>
      <c r="M1004" s="37" t="s">
        <v>429</v>
      </c>
      <c r="N1004" s="65" t="s">
        <v>110</v>
      </c>
      <c r="O1004" s="65" t="s">
        <v>54</v>
      </c>
      <c r="P1004" s="65">
        <v>1</v>
      </c>
      <c r="Q1004" s="65">
        <v>8676</v>
      </c>
      <c r="R1004" s="65">
        <v>2019</v>
      </c>
      <c r="S1004" s="65" t="s">
        <v>36</v>
      </c>
      <c r="T1004" s="66" t="s">
        <v>5060</v>
      </c>
      <c r="U1004" s="67">
        <v>45231</v>
      </c>
      <c r="V1004" s="73" t="s">
        <v>5061</v>
      </c>
      <c r="W1004" s="75"/>
      <c r="X1004" s="15" t="s">
        <v>5062</v>
      </c>
      <c r="Y1004" s="118" t="s">
        <v>114</v>
      </c>
      <c r="Z1004" s="4" t="s">
        <v>52</v>
      </c>
      <c r="AA1004" s="12">
        <v>45266</v>
      </c>
      <c r="AB1004" s="4" t="s">
        <v>5063</v>
      </c>
      <c r="AC1004" s="4"/>
    </row>
    <row r="1005" spans="1:29" ht="30">
      <c r="A1005" s="50">
        <v>1004</v>
      </c>
      <c r="B1005" s="51">
        <v>45028.836261574077</v>
      </c>
      <c r="C1005" s="51">
        <v>45028.838622685187</v>
      </c>
      <c r="D1005" s="52" t="s">
        <v>429</v>
      </c>
      <c r="E1005" s="52" t="s">
        <v>430</v>
      </c>
      <c r="F1005" s="59"/>
      <c r="G1005" s="52" t="s">
        <v>31</v>
      </c>
      <c r="H1005" s="37" t="s">
        <v>1098</v>
      </c>
      <c r="I1005" s="37" t="s">
        <v>430</v>
      </c>
      <c r="J1005" s="60"/>
      <c r="K1005" s="52"/>
      <c r="L1005" s="52"/>
      <c r="M1005" s="52" t="s">
        <v>429</v>
      </c>
      <c r="N1005" s="68" t="s">
        <v>110</v>
      </c>
      <c r="O1005" s="68" t="s">
        <v>54</v>
      </c>
      <c r="P1005" s="65">
        <v>1</v>
      </c>
      <c r="Q1005" s="68">
        <v>15164</v>
      </c>
      <c r="R1005" s="68">
        <v>2019</v>
      </c>
      <c r="S1005" s="68" t="s">
        <v>36</v>
      </c>
      <c r="T1005" s="69" t="s">
        <v>4951</v>
      </c>
      <c r="U1005" s="71" t="s">
        <v>5064</v>
      </c>
      <c r="V1005" s="70" t="s">
        <v>5065</v>
      </c>
      <c r="W1005" s="76"/>
      <c r="X1005" s="39" t="s">
        <v>5066</v>
      </c>
      <c r="Y1005" s="118" t="s">
        <v>114</v>
      </c>
      <c r="Z1005" s="4" t="s">
        <v>52</v>
      </c>
      <c r="AA1005" s="12">
        <v>45266</v>
      </c>
      <c r="AB1005" s="4" t="s">
        <v>5067</v>
      </c>
      <c r="AC1005" s="4"/>
    </row>
    <row r="1006" spans="1:29" ht="30">
      <c r="A1006" s="42">
        <v>1005</v>
      </c>
      <c r="B1006" s="43">
        <v>45028.844409722224</v>
      </c>
      <c r="C1006" s="43">
        <v>45028.846377314818</v>
      </c>
      <c r="D1006" s="37" t="s">
        <v>429</v>
      </c>
      <c r="E1006" s="37" t="s">
        <v>430</v>
      </c>
      <c r="F1006" s="44"/>
      <c r="G1006" s="37" t="s">
        <v>31</v>
      </c>
      <c r="H1006" s="37" t="s">
        <v>1098</v>
      </c>
      <c r="I1006" s="37" t="s">
        <v>430</v>
      </c>
      <c r="J1006" s="45"/>
      <c r="K1006" s="37"/>
      <c r="L1006" s="37"/>
      <c r="M1006" s="37" t="s">
        <v>429</v>
      </c>
      <c r="N1006" s="65" t="s">
        <v>110</v>
      </c>
      <c r="O1006" s="65" t="s">
        <v>54</v>
      </c>
      <c r="P1006" s="65">
        <v>1</v>
      </c>
      <c r="Q1006" s="65">
        <v>17214</v>
      </c>
      <c r="R1006" s="65">
        <v>2019</v>
      </c>
      <c r="S1006" s="65" t="s">
        <v>36</v>
      </c>
      <c r="T1006" s="66" t="s">
        <v>5068</v>
      </c>
      <c r="U1006" s="67" t="s">
        <v>5069</v>
      </c>
      <c r="V1006" s="73" t="s">
        <v>5070</v>
      </c>
      <c r="W1006" s="75"/>
      <c r="X1006" s="15" t="s">
        <v>5071</v>
      </c>
      <c r="Y1006" s="118" t="s">
        <v>114</v>
      </c>
      <c r="Z1006" s="4" t="s">
        <v>52</v>
      </c>
      <c r="AA1006" s="12">
        <v>45266</v>
      </c>
      <c r="AB1006" s="4" t="s">
        <v>5072</v>
      </c>
      <c r="AC1006" s="4"/>
    </row>
    <row r="1007" spans="1:29" ht="30">
      <c r="A1007" s="50">
        <v>1006</v>
      </c>
      <c r="B1007" s="51">
        <v>45028.847870370373</v>
      </c>
      <c r="C1007" s="51">
        <v>45028.849236111113</v>
      </c>
      <c r="D1007" s="52" t="s">
        <v>429</v>
      </c>
      <c r="E1007" s="52" t="s">
        <v>430</v>
      </c>
      <c r="F1007" s="59"/>
      <c r="G1007" s="52" t="s">
        <v>31</v>
      </c>
      <c r="H1007" s="37" t="s">
        <v>1098</v>
      </c>
      <c r="I1007" s="37" t="s">
        <v>430</v>
      </c>
      <c r="J1007" s="60"/>
      <c r="K1007" s="52"/>
      <c r="L1007" s="52"/>
      <c r="M1007" s="52" t="s">
        <v>429</v>
      </c>
      <c r="N1007" s="68" t="s">
        <v>110</v>
      </c>
      <c r="O1007" s="68" t="s">
        <v>54</v>
      </c>
      <c r="P1007" s="65">
        <v>1</v>
      </c>
      <c r="Q1007" s="68">
        <v>2027</v>
      </c>
      <c r="R1007" s="68">
        <v>2017</v>
      </c>
      <c r="S1007" s="68" t="s">
        <v>36</v>
      </c>
      <c r="T1007" s="69" t="s">
        <v>5051</v>
      </c>
      <c r="U1007" s="71" t="s">
        <v>5052</v>
      </c>
      <c r="V1007" s="70" t="s">
        <v>5073</v>
      </c>
      <c r="W1007" s="76"/>
      <c r="X1007" s="72" t="s">
        <v>5074</v>
      </c>
      <c r="Y1007" s="118" t="s">
        <v>114</v>
      </c>
      <c r="Z1007" s="4" t="s">
        <v>52</v>
      </c>
      <c r="AA1007" s="12">
        <v>45266</v>
      </c>
      <c r="AB1007" s="4" t="s">
        <v>5075</v>
      </c>
      <c r="AC1007" s="4"/>
    </row>
    <row r="1008" spans="1:29" ht="30">
      <c r="A1008" s="77">
        <v>1007</v>
      </c>
      <c r="B1008" s="78">
        <v>45058.301574074074</v>
      </c>
      <c r="C1008" s="78">
        <v>45058.304282407407</v>
      </c>
      <c r="D1008" s="38" t="s">
        <v>69</v>
      </c>
      <c r="E1008" s="38" t="s">
        <v>70</v>
      </c>
      <c r="F1008" s="44"/>
      <c r="G1008" s="38" t="s">
        <v>31</v>
      </c>
      <c r="H1008" s="38" t="s">
        <v>1098</v>
      </c>
      <c r="I1008" s="38" t="s">
        <v>70</v>
      </c>
      <c r="J1008" s="45"/>
      <c r="K1008" s="38"/>
      <c r="L1008" s="38"/>
      <c r="M1008" s="38" t="s">
        <v>5076</v>
      </c>
      <c r="N1008" s="79" t="s">
        <v>431</v>
      </c>
      <c r="O1008" s="79" t="s">
        <v>467</v>
      </c>
      <c r="P1008" s="79">
        <v>1</v>
      </c>
      <c r="Q1008" s="79">
        <v>10330</v>
      </c>
      <c r="R1008" s="79">
        <v>2018</v>
      </c>
      <c r="S1008" s="79" t="s">
        <v>36</v>
      </c>
      <c r="T1008" s="80">
        <v>44836</v>
      </c>
      <c r="U1008" s="80">
        <v>44564</v>
      </c>
      <c r="V1008" s="81" t="s">
        <v>5077</v>
      </c>
      <c r="W1008" s="75"/>
      <c r="X1008" s="82" t="s">
        <v>5078</v>
      </c>
      <c r="Y1008" s="118" t="s">
        <v>39</v>
      </c>
      <c r="Z1008" s="4" t="s">
        <v>52</v>
      </c>
      <c r="AA1008" s="12">
        <v>45302</v>
      </c>
      <c r="AB1008" s="4" t="s">
        <v>5079</v>
      </c>
      <c r="AC1008" s="4"/>
    </row>
    <row r="1009" spans="1:29" ht="60">
      <c r="A1009" s="50">
        <v>1008</v>
      </c>
      <c r="B1009" s="51">
        <v>45058.372060185182</v>
      </c>
      <c r="C1009" s="51">
        <v>45058.379490740743</v>
      </c>
      <c r="D1009" s="52" t="s">
        <v>5080</v>
      </c>
      <c r="E1009" s="52" t="s">
        <v>5081</v>
      </c>
      <c r="F1009" s="59"/>
      <c r="G1009" s="52" t="s">
        <v>31</v>
      </c>
      <c r="H1009" s="37" t="s">
        <v>1098</v>
      </c>
      <c r="I1009" s="37" t="s">
        <v>5082</v>
      </c>
      <c r="J1009" s="52" t="s">
        <v>4675</v>
      </c>
      <c r="K1009" s="52"/>
      <c r="L1009" s="52"/>
      <c r="M1009" s="52" t="s">
        <v>5083</v>
      </c>
      <c r="N1009" s="68" t="s">
        <v>110</v>
      </c>
      <c r="O1009" s="68" t="s">
        <v>104</v>
      </c>
      <c r="P1009" s="65">
        <v>2</v>
      </c>
      <c r="Q1009" s="68">
        <v>420103594</v>
      </c>
      <c r="R1009" s="68">
        <v>2010</v>
      </c>
      <c r="S1009" s="68" t="s">
        <v>36</v>
      </c>
      <c r="T1009" s="69">
        <v>41490</v>
      </c>
      <c r="U1009" s="71" t="s">
        <v>5084</v>
      </c>
      <c r="V1009" s="70" t="s">
        <v>5085</v>
      </c>
      <c r="W1009" s="76"/>
      <c r="X1009" s="120" t="s">
        <v>5086</v>
      </c>
      <c r="Y1009" s="118" t="s">
        <v>114</v>
      </c>
      <c r="Z1009" s="4" t="s">
        <v>5087</v>
      </c>
      <c r="AA1009" s="12">
        <v>45266</v>
      </c>
      <c r="AB1009" s="4" t="s">
        <v>5088</v>
      </c>
      <c r="AC1009" s="4"/>
    </row>
    <row r="1010" spans="1:29" ht="30">
      <c r="A1010" s="42">
        <v>1009</v>
      </c>
      <c r="B1010" s="43">
        <v>45058.384259259263</v>
      </c>
      <c r="C1010" s="43">
        <v>45058.387754629628</v>
      </c>
      <c r="D1010" s="37" t="s">
        <v>1067</v>
      </c>
      <c r="E1010" s="37" t="s">
        <v>1068</v>
      </c>
      <c r="F1010" s="44"/>
      <c r="G1010" s="37" t="s">
        <v>31</v>
      </c>
      <c r="H1010" s="37" t="s">
        <v>1098</v>
      </c>
      <c r="I1010" s="37" t="s">
        <v>1312</v>
      </c>
      <c r="J1010" s="45"/>
      <c r="K1010" s="37"/>
      <c r="L1010" s="37"/>
      <c r="M1010" s="37" t="s">
        <v>1313</v>
      </c>
      <c r="N1010" s="65" t="s">
        <v>110</v>
      </c>
      <c r="O1010" s="65" t="s">
        <v>54</v>
      </c>
      <c r="P1010" s="65">
        <v>1</v>
      </c>
      <c r="Q1010" s="65">
        <v>2006859</v>
      </c>
      <c r="R1010" s="65">
        <v>2006</v>
      </c>
      <c r="S1010" s="65" t="s">
        <v>49</v>
      </c>
      <c r="T1010" s="66">
        <v>39331</v>
      </c>
      <c r="U1010" s="67">
        <v>39636</v>
      </c>
      <c r="V1010" s="73" t="s">
        <v>4596</v>
      </c>
      <c r="W1010" s="67">
        <v>45089</v>
      </c>
      <c r="X1010" s="13" t="s">
        <v>5089</v>
      </c>
      <c r="Y1010" s="118" t="s">
        <v>114</v>
      </c>
      <c r="Z1010" s="4" t="s">
        <v>52</v>
      </c>
      <c r="AA1010" s="12">
        <v>45267</v>
      </c>
      <c r="AB1010" s="4" t="s">
        <v>5090</v>
      </c>
      <c r="AC1010" s="4"/>
    </row>
    <row r="1011" spans="1:29" ht="30">
      <c r="A1011" s="50">
        <v>1010</v>
      </c>
      <c r="B1011" s="51">
        <v>45058.440497685187</v>
      </c>
      <c r="C1011" s="51">
        <v>45058.442314814813</v>
      </c>
      <c r="D1011" s="52" t="s">
        <v>3449</v>
      </c>
      <c r="E1011" s="52" t="s">
        <v>3450</v>
      </c>
      <c r="F1011" s="59"/>
      <c r="G1011" s="52" t="s">
        <v>31</v>
      </c>
      <c r="H1011" s="37" t="s">
        <v>1098</v>
      </c>
      <c r="I1011" s="37" t="s">
        <v>3451</v>
      </c>
      <c r="J1011" s="60"/>
      <c r="K1011" s="52"/>
      <c r="L1011" s="52"/>
      <c r="M1011" s="52" t="s">
        <v>3905</v>
      </c>
      <c r="N1011" s="68" t="s">
        <v>2128</v>
      </c>
      <c r="O1011" s="68" t="s">
        <v>467</v>
      </c>
      <c r="P1011" s="65">
        <v>1</v>
      </c>
      <c r="Q1011" s="68">
        <v>47</v>
      </c>
      <c r="R1011" s="68">
        <v>2019</v>
      </c>
      <c r="S1011" s="68" t="s">
        <v>36</v>
      </c>
      <c r="T1011" s="69">
        <v>44870</v>
      </c>
      <c r="U1011" s="71">
        <v>44719</v>
      </c>
      <c r="V1011" s="70" t="s">
        <v>5091</v>
      </c>
      <c r="W1011" s="71">
        <v>45119</v>
      </c>
      <c r="X1011" s="39" t="s">
        <v>5092</v>
      </c>
      <c r="Y1011" s="118" t="s">
        <v>39</v>
      </c>
      <c r="Z1011" s="4" t="s">
        <v>262</v>
      </c>
      <c r="AA1011" s="12">
        <v>45273</v>
      </c>
      <c r="AB1011" s="4" t="s">
        <v>5093</v>
      </c>
      <c r="AC1011" s="4"/>
    </row>
    <row r="1012" spans="1:29" ht="30">
      <c r="A1012" s="77">
        <v>1011</v>
      </c>
      <c r="B1012" s="78">
        <v>45058.453229166669</v>
      </c>
      <c r="C1012" s="78">
        <v>45058.460763888892</v>
      </c>
      <c r="D1012" s="38" t="s">
        <v>116</v>
      </c>
      <c r="E1012" s="38" t="s">
        <v>117</v>
      </c>
      <c r="F1012" s="44"/>
      <c r="G1012" s="38" t="s">
        <v>31</v>
      </c>
      <c r="H1012" s="38" t="s">
        <v>1098</v>
      </c>
      <c r="I1012" s="38" t="s">
        <v>117</v>
      </c>
      <c r="J1012" s="45"/>
      <c r="K1012" s="38"/>
      <c r="L1012" s="38"/>
      <c r="M1012" s="38" t="s">
        <v>726</v>
      </c>
      <c r="N1012" s="79" t="s">
        <v>110</v>
      </c>
      <c r="O1012" s="79" t="s">
        <v>5094</v>
      </c>
      <c r="P1012" s="79">
        <v>1</v>
      </c>
      <c r="Q1012" s="79">
        <v>457</v>
      </c>
      <c r="R1012" s="79">
        <v>2013</v>
      </c>
      <c r="S1012" s="79" t="s">
        <v>49</v>
      </c>
      <c r="T1012" s="80">
        <v>41619</v>
      </c>
      <c r="U1012" s="86" t="s">
        <v>5095</v>
      </c>
      <c r="V1012" s="81" t="s">
        <v>5096</v>
      </c>
      <c r="W1012" s="75"/>
      <c r="X1012" s="18" t="s">
        <v>5097</v>
      </c>
      <c r="Y1012" s="118" t="s">
        <v>114</v>
      </c>
      <c r="Z1012" s="4" t="s">
        <v>52</v>
      </c>
      <c r="AA1012" s="12">
        <v>45267</v>
      </c>
      <c r="AB1012" s="4" t="s">
        <v>5098</v>
      </c>
      <c r="AC1012" s="4"/>
    </row>
    <row r="1013" spans="1:29" ht="30">
      <c r="A1013" s="50">
        <v>1012</v>
      </c>
      <c r="B1013" s="51">
        <v>45058.502743055556</v>
      </c>
      <c r="C1013" s="51">
        <v>45058.504560185182</v>
      </c>
      <c r="D1013" s="52" t="s">
        <v>252</v>
      </c>
      <c r="E1013" s="52" t="s">
        <v>253</v>
      </c>
      <c r="F1013" s="59"/>
      <c r="G1013" s="52" t="s">
        <v>129</v>
      </c>
      <c r="H1013" s="37"/>
      <c r="I1013" s="37"/>
      <c r="J1013" s="52"/>
      <c r="K1013" s="52" t="s">
        <v>254</v>
      </c>
      <c r="L1013" s="52"/>
      <c r="M1013" s="52" t="s">
        <v>256</v>
      </c>
      <c r="N1013" s="68" t="s">
        <v>3517</v>
      </c>
      <c r="O1013" s="68" t="s">
        <v>3518</v>
      </c>
      <c r="P1013" s="65">
        <v>1</v>
      </c>
      <c r="Q1013" s="68">
        <v>4381</v>
      </c>
      <c r="R1013" s="68">
        <v>2020</v>
      </c>
      <c r="S1013" s="68" t="s">
        <v>49</v>
      </c>
      <c r="T1013" s="69" t="s">
        <v>2823</v>
      </c>
      <c r="U1013" s="71" t="s">
        <v>2001</v>
      </c>
      <c r="V1013" s="70" t="s">
        <v>3520</v>
      </c>
      <c r="W1013" s="76"/>
      <c r="X1013" s="21" t="s">
        <v>5099</v>
      </c>
      <c r="Y1013" s="118" t="s">
        <v>39</v>
      </c>
      <c r="Z1013" s="4" t="s">
        <v>52</v>
      </c>
      <c r="AA1013" s="12">
        <v>45302</v>
      </c>
      <c r="AB1013" s="4" t="s">
        <v>5100</v>
      </c>
      <c r="AC1013" s="4"/>
    </row>
    <row r="1014" spans="1:29" ht="30">
      <c r="A1014" s="42">
        <v>1013</v>
      </c>
      <c r="B1014" s="43">
        <v>45058.499849537038</v>
      </c>
      <c r="C1014" s="43">
        <v>45058.504618055558</v>
      </c>
      <c r="D1014" s="37" t="s">
        <v>1067</v>
      </c>
      <c r="E1014" s="37" t="s">
        <v>1068</v>
      </c>
      <c r="F1014" s="44"/>
      <c r="G1014" s="37" t="s">
        <v>31</v>
      </c>
      <c r="H1014" s="37" t="s">
        <v>1098</v>
      </c>
      <c r="I1014" s="37" t="s">
        <v>1312</v>
      </c>
      <c r="J1014" s="45"/>
      <c r="K1014" s="37"/>
      <c r="L1014" s="37"/>
      <c r="M1014" s="37" t="s">
        <v>1313</v>
      </c>
      <c r="N1014" s="65" t="s">
        <v>110</v>
      </c>
      <c r="O1014" s="65" t="s">
        <v>54</v>
      </c>
      <c r="P1014" s="65">
        <v>1</v>
      </c>
      <c r="Q1014" s="65">
        <v>14832008</v>
      </c>
      <c r="R1014" s="65">
        <v>2008</v>
      </c>
      <c r="S1014" s="65" t="s">
        <v>49</v>
      </c>
      <c r="T1014" s="66">
        <v>40517</v>
      </c>
      <c r="U1014" s="67" t="s">
        <v>5101</v>
      </c>
      <c r="V1014" s="73" t="s">
        <v>5102</v>
      </c>
      <c r="W1014" s="67">
        <v>45089</v>
      </c>
      <c r="X1014" s="13" t="s">
        <v>5103</v>
      </c>
      <c r="Y1014" s="118" t="s">
        <v>114</v>
      </c>
      <c r="Z1014" s="4" t="s">
        <v>52</v>
      </c>
      <c r="AA1014" s="12">
        <v>45267</v>
      </c>
      <c r="AB1014" s="4" t="s">
        <v>5098</v>
      </c>
      <c r="AC1014" s="4"/>
    </row>
    <row r="1015" spans="1:29" ht="30">
      <c r="A1015" s="50">
        <v>1014</v>
      </c>
      <c r="B1015" s="51">
        <v>45058.514745370368</v>
      </c>
      <c r="C1015" s="51">
        <v>45058.517951388887</v>
      </c>
      <c r="D1015" s="52" t="s">
        <v>1067</v>
      </c>
      <c r="E1015" s="52" t="s">
        <v>1068</v>
      </c>
      <c r="F1015" s="59"/>
      <c r="G1015" s="52" t="s">
        <v>31</v>
      </c>
      <c r="H1015" s="37" t="s">
        <v>1098</v>
      </c>
      <c r="I1015" s="37" t="s">
        <v>1312</v>
      </c>
      <c r="J1015" s="60"/>
      <c r="K1015" s="52"/>
      <c r="L1015" s="52"/>
      <c r="M1015" s="52" t="s">
        <v>1313</v>
      </c>
      <c r="N1015" s="68" t="s">
        <v>110</v>
      </c>
      <c r="O1015" s="68" t="s">
        <v>54</v>
      </c>
      <c r="P1015" s="65">
        <v>1</v>
      </c>
      <c r="Q1015" s="68">
        <v>5682010</v>
      </c>
      <c r="R1015" s="68">
        <v>2010</v>
      </c>
      <c r="S1015" s="68" t="s">
        <v>49</v>
      </c>
      <c r="T1015" s="69">
        <v>40672</v>
      </c>
      <c r="U1015" s="71" t="s">
        <v>4988</v>
      </c>
      <c r="V1015" s="70" t="s">
        <v>4596</v>
      </c>
      <c r="W1015" s="71">
        <v>45089</v>
      </c>
      <c r="X1015" s="21" t="s">
        <v>5104</v>
      </c>
      <c r="Y1015" s="118" t="s">
        <v>114</v>
      </c>
      <c r="Z1015" s="4" t="s">
        <v>52</v>
      </c>
      <c r="AA1015" s="12">
        <v>45267</v>
      </c>
      <c r="AB1015" s="4" t="s">
        <v>5105</v>
      </c>
      <c r="AC1015" s="4"/>
    </row>
    <row r="1016" spans="1:29" ht="30">
      <c r="A1016" s="42">
        <v>1015</v>
      </c>
      <c r="B1016" s="43">
        <v>45058.570381944446</v>
      </c>
      <c r="C1016" s="43">
        <v>45058.572974537034</v>
      </c>
      <c r="D1016" s="37" t="s">
        <v>1067</v>
      </c>
      <c r="E1016" s="37" t="s">
        <v>1068</v>
      </c>
      <c r="F1016" s="44"/>
      <c r="G1016" s="37" t="s">
        <v>31</v>
      </c>
      <c r="H1016" s="37" t="s">
        <v>1098</v>
      </c>
      <c r="I1016" s="37" t="s">
        <v>1312</v>
      </c>
      <c r="J1016" s="45"/>
      <c r="K1016" s="37"/>
      <c r="L1016" s="37"/>
      <c r="M1016" s="37" t="s">
        <v>1313</v>
      </c>
      <c r="N1016" s="65" t="s">
        <v>110</v>
      </c>
      <c r="O1016" s="65" t="s">
        <v>88</v>
      </c>
      <c r="P1016" s="65">
        <v>1</v>
      </c>
      <c r="Q1016" s="65">
        <v>2008457</v>
      </c>
      <c r="R1016" s="65">
        <v>2008</v>
      </c>
      <c r="S1016" s="65" t="s">
        <v>36</v>
      </c>
      <c r="T1016" s="66" t="s">
        <v>5106</v>
      </c>
      <c r="U1016" s="67" t="s">
        <v>5107</v>
      </c>
      <c r="V1016" s="73" t="s">
        <v>5108</v>
      </c>
      <c r="W1016" s="67">
        <v>45119</v>
      </c>
      <c r="X1016" s="13" t="s">
        <v>5109</v>
      </c>
      <c r="Y1016" s="118" t="s">
        <v>114</v>
      </c>
      <c r="Z1016" s="4" t="s">
        <v>52</v>
      </c>
      <c r="AA1016" s="12">
        <v>45267</v>
      </c>
      <c r="AB1016" s="4" t="s">
        <v>5110</v>
      </c>
      <c r="AC1016" s="4"/>
    </row>
    <row r="1017" spans="1:29" ht="60">
      <c r="A1017" s="50">
        <v>1016</v>
      </c>
      <c r="B1017" s="51">
        <v>45058.769189814811</v>
      </c>
      <c r="C1017" s="51">
        <v>45058.772349537037</v>
      </c>
      <c r="D1017" s="52" t="s">
        <v>5080</v>
      </c>
      <c r="E1017" s="52" t="s">
        <v>5081</v>
      </c>
      <c r="F1017" s="51">
        <v>45058.773182870369</v>
      </c>
      <c r="G1017" s="52" t="s">
        <v>31</v>
      </c>
      <c r="H1017" s="37" t="s">
        <v>1098</v>
      </c>
      <c r="I1017" s="37" t="s">
        <v>5082</v>
      </c>
      <c r="J1017" s="52" t="s">
        <v>4675</v>
      </c>
      <c r="K1017" s="52"/>
      <c r="L1017" s="52"/>
      <c r="M1017" s="52" t="s">
        <v>5083</v>
      </c>
      <c r="N1017" s="68" t="s">
        <v>110</v>
      </c>
      <c r="O1017" s="68" t="s">
        <v>88</v>
      </c>
      <c r="P1017" s="65">
        <v>3</v>
      </c>
      <c r="Q1017" s="68">
        <v>420103594</v>
      </c>
      <c r="R1017" s="68">
        <v>2010</v>
      </c>
      <c r="S1017" s="68" t="s">
        <v>36</v>
      </c>
      <c r="T1017" s="69">
        <v>41490</v>
      </c>
      <c r="U1017" s="71" t="s">
        <v>5084</v>
      </c>
      <c r="V1017" s="52" t="s">
        <v>5111</v>
      </c>
      <c r="W1017" s="71">
        <v>45119</v>
      </c>
      <c r="X1017" s="21" t="s">
        <v>5112</v>
      </c>
      <c r="Y1017" s="118" t="s">
        <v>114</v>
      </c>
      <c r="Z1017" s="4" t="s">
        <v>52</v>
      </c>
      <c r="AA1017" s="12">
        <v>45267</v>
      </c>
      <c r="AB1017" s="4" t="s">
        <v>5113</v>
      </c>
      <c r="AC1017" s="4"/>
    </row>
    <row r="1018" spans="1:29" ht="45">
      <c r="A1018" s="42">
        <v>1017</v>
      </c>
      <c r="B1018" s="43">
        <v>45058.789212962962</v>
      </c>
      <c r="C1018" s="43">
        <v>45058.790856481479</v>
      </c>
      <c r="D1018" s="37" t="s">
        <v>5080</v>
      </c>
      <c r="E1018" s="37" t="s">
        <v>5081</v>
      </c>
      <c r="F1018" s="44"/>
      <c r="G1018" s="37" t="s">
        <v>31</v>
      </c>
      <c r="H1018" s="37" t="s">
        <v>1098</v>
      </c>
      <c r="I1018" s="37" t="s">
        <v>5082</v>
      </c>
      <c r="J1018" s="37" t="s">
        <v>4675</v>
      </c>
      <c r="K1018" s="37"/>
      <c r="L1018" s="37"/>
      <c r="M1018" s="37" t="s">
        <v>5114</v>
      </c>
      <c r="N1018" s="65" t="s">
        <v>110</v>
      </c>
      <c r="O1018" s="65" t="s">
        <v>72</v>
      </c>
      <c r="P1018" s="65">
        <v>1</v>
      </c>
      <c r="Q1018" s="65">
        <v>9614</v>
      </c>
      <c r="R1018" s="65">
        <v>2019</v>
      </c>
      <c r="S1018" s="65" t="s">
        <v>49</v>
      </c>
      <c r="T1018" s="66">
        <v>44873</v>
      </c>
      <c r="U1018" s="67" t="s">
        <v>5115</v>
      </c>
      <c r="V1018" s="73" t="s">
        <v>5116</v>
      </c>
      <c r="W1018" s="67">
        <v>45119</v>
      </c>
      <c r="X1018" s="15" t="s">
        <v>5117</v>
      </c>
      <c r="Y1018" s="118" t="s">
        <v>114</v>
      </c>
      <c r="Z1018" s="4" t="s">
        <v>1438</v>
      </c>
      <c r="AA1018" s="12">
        <v>45271</v>
      </c>
      <c r="AB1018" s="4" t="s">
        <v>5118</v>
      </c>
      <c r="AC1018" s="4"/>
    </row>
    <row r="1019" spans="1:29" ht="45">
      <c r="A1019" s="50">
        <v>1018</v>
      </c>
      <c r="B1019" s="51">
        <v>45089.25403935185</v>
      </c>
      <c r="C1019" s="51">
        <v>45089.259340277778</v>
      </c>
      <c r="D1019" s="52" t="s">
        <v>2147</v>
      </c>
      <c r="E1019" s="52" t="s">
        <v>2148</v>
      </c>
      <c r="F1019" s="59"/>
      <c r="G1019" s="52" t="s">
        <v>31</v>
      </c>
      <c r="H1019" s="37" t="s">
        <v>1098</v>
      </c>
      <c r="I1019" s="37" t="s">
        <v>2149</v>
      </c>
      <c r="J1019" s="60"/>
      <c r="K1019" s="52"/>
      <c r="L1019" s="52"/>
      <c r="M1019" s="52" t="s">
        <v>2193</v>
      </c>
      <c r="N1019" s="68" t="s">
        <v>110</v>
      </c>
      <c r="O1019" s="68" t="s">
        <v>54</v>
      </c>
      <c r="P1019" s="65">
        <v>1</v>
      </c>
      <c r="Q1019" s="68">
        <v>971</v>
      </c>
      <c r="R1019" s="68">
        <v>2009</v>
      </c>
      <c r="S1019" s="68" t="s">
        <v>49</v>
      </c>
      <c r="T1019" s="69" t="s">
        <v>5119</v>
      </c>
      <c r="U1019" s="71" t="s">
        <v>5120</v>
      </c>
      <c r="V1019" s="70" t="s">
        <v>5121</v>
      </c>
      <c r="W1019" s="71">
        <v>45119</v>
      </c>
      <c r="X1019" s="39" t="s">
        <v>5122</v>
      </c>
      <c r="Y1019" s="118" t="s">
        <v>114</v>
      </c>
      <c r="Z1019" s="4" t="s">
        <v>1438</v>
      </c>
      <c r="AA1019" s="12">
        <v>45271</v>
      </c>
      <c r="AB1019" s="4" t="s">
        <v>5123</v>
      </c>
      <c r="AC1019" s="4"/>
    </row>
    <row r="1020" spans="1:29" ht="45">
      <c r="A1020" s="42">
        <v>1019</v>
      </c>
      <c r="B1020" s="43">
        <v>45089.270879629628</v>
      </c>
      <c r="C1020" s="43">
        <v>45089.273101851853</v>
      </c>
      <c r="D1020" s="37" t="s">
        <v>2147</v>
      </c>
      <c r="E1020" s="37" t="s">
        <v>2148</v>
      </c>
      <c r="F1020" s="44"/>
      <c r="G1020" s="37" t="s">
        <v>31</v>
      </c>
      <c r="H1020" s="37" t="s">
        <v>1098</v>
      </c>
      <c r="I1020" s="37" t="s">
        <v>2149</v>
      </c>
      <c r="J1020" s="45"/>
      <c r="K1020" s="37"/>
      <c r="L1020" s="37"/>
      <c r="M1020" s="37" t="s">
        <v>2147</v>
      </c>
      <c r="N1020" s="65" t="s">
        <v>110</v>
      </c>
      <c r="O1020" s="65" t="s">
        <v>54</v>
      </c>
      <c r="P1020" s="65">
        <v>1</v>
      </c>
      <c r="Q1020" s="65">
        <v>1252012</v>
      </c>
      <c r="R1020" s="65">
        <v>2012</v>
      </c>
      <c r="S1020" s="65" t="s">
        <v>49</v>
      </c>
      <c r="T1020" s="66" t="s">
        <v>1302</v>
      </c>
      <c r="U1020" s="67" t="s">
        <v>5124</v>
      </c>
      <c r="V1020" s="73" t="s">
        <v>5125</v>
      </c>
      <c r="W1020" s="67">
        <v>45119</v>
      </c>
      <c r="X1020" s="15" t="s">
        <v>5126</v>
      </c>
      <c r="Y1020" s="118" t="s">
        <v>114</v>
      </c>
      <c r="Z1020" s="4" t="s">
        <v>1438</v>
      </c>
      <c r="AA1020" s="12">
        <v>45271</v>
      </c>
      <c r="AB1020" s="4" t="s">
        <v>5127</v>
      </c>
      <c r="AC1020" s="4"/>
    </row>
    <row r="1021" spans="1:29" ht="45">
      <c r="A1021" s="50">
        <v>1020</v>
      </c>
      <c r="B1021" s="51">
        <v>45089.284386574072</v>
      </c>
      <c r="C1021" s="51">
        <v>45089.287430555552</v>
      </c>
      <c r="D1021" s="52" t="s">
        <v>2147</v>
      </c>
      <c r="E1021" s="52" t="s">
        <v>2148</v>
      </c>
      <c r="F1021" s="59"/>
      <c r="G1021" s="52" t="s">
        <v>31</v>
      </c>
      <c r="H1021" s="37" t="s">
        <v>1098</v>
      </c>
      <c r="I1021" s="37" t="s">
        <v>2149</v>
      </c>
      <c r="J1021" s="60"/>
      <c r="K1021" s="52"/>
      <c r="L1021" s="52"/>
      <c r="M1021" s="52" t="s">
        <v>2147</v>
      </c>
      <c r="N1021" s="68" t="s">
        <v>110</v>
      </c>
      <c r="O1021" s="68" t="s">
        <v>54</v>
      </c>
      <c r="P1021" s="65">
        <v>1</v>
      </c>
      <c r="Q1021" s="68">
        <v>532011</v>
      </c>
      <c r="R1021" s="68">
        <v>2011</v>
      </c>
      <c r="S1021" s="68" t="s">
        <v>49</v>
      </c>
      <c r="T1021" s="69">
        <v>40613</v>
      </c>
      <c r="U1021" s="71" t="s">
        <v>5128</v>
      </c>
      <c r="V1021" s="70" t="s">
        <v>5129</v>
      </c>
      <c r="W1021" s="71">
        <v>45119</v>
      </c>
      <c r="X1021" s="39" t="s">
        <v>5130</v>
      </c>
      <c r="Y1021" s="118" t="s">
        <v>114</v>
      </c>
      <c r="Z1021" s="4" t="s">
        <v>1438</v>
      </c>
      <c r="AA1021" s="12">
        <v>45271</v>
      </c>
      <c r="AB1021" s="4" t="s">
        <v>5131</v>
      </c>
      <c r="AC1021" s="4"/>
    </row>
    <row r="1022" spans="1:29" ht="45">
      <c r="A1022" s="42">
        <v>1021</v>
      </c>
      <c r="B1022" s="43">
        <v>45089.322442129633</v>
      </c>
      <c r="C1022" s="43">
        <v>45089.325185185182</v>
      </c>
      <c r="D1022" s="37" t="s">
        <v>514</v>
      </c>
      <c r="E1022" s="37" t="s">
        <v>515</v>
      </c>
      <c r="F1022" s="44"/>
      <c r="G1022" s="37" t="s">
        <v>31</v>
      </c>
      <c r="H1022" s="37" t="s">
        <v>1098</v>
      </c>
      <c r="I1022" s="37" t="s">
        <v>516</v>
      </c>
      <c r="J1022" s="45"/>
      <c r="K1022" s="37"/>
      <c r="L1022" s="37"/>
      <c r="M1022" s="37" t="s">
        <v>514</v>
      </c>
      <c r="N1022" s="65" t="s">
        <v>45</v>
      </c>
      <c r="O1022" s="65" t="s">
        <v>79</v>
      </c>
      <c r="P1022" s="65">
        <v>1</v>
      </c>
      <c r="Q1022" s="65">
        <v>220125028</v>
      </c>
      <c r="R1022" s="65">
        <v>2012</v>
      </c>
      <c r="S1022" s="65" t="s">
        <v>36</v>
      </c>
      <c r="T1022" s="66">
        <v>41497</v>
      </c>
      <c r="U1022" s="67">
        <v>41975</v>
      </c>
      <c r="V1022" s="37" t="s">
        <v>5132</v>
      </c>
      <c r="W1022" s="67" t="s">
        <v>5133</v>
      </c>
      <c r="X1022" s="74" t="s">
        <v>5134</v>
      </c>
      <c r="Y1022" s="118" t="s">
        <v>39</v>
      </c>
      <c r="Z1022" s="4" t="s">
        <v>52</v>
      </c>
      <c r="AA1022" s="12">
        <v>45302</v>
      </c>
      <c r="AB1022" s="4" t="s">
        <v>5018</v>
      </c>
      <c r="AC1022" s="4"/>
    </row>
    <row r="1023" spans="1:29" ht="45">
      <c r="A1023" s="50">
        <v>1022</v>
      </c>
      <c r="B1023" s="51">
        <v>45089.32068287037</v>
      </c>
      <c r="C1023" s="51">
        <v>45089.328263888892</v>
      </c>
      <c r="D1023" s="52" t="s">
        <v>69</v>
      </c>
      <c r="E1023" s="52" t="s">
        <v>70</v>
      </c>
      <c r="F1023" s="59"/>
      <c r="G1023" s="52" t="s">
        <v>31</v>
      </c>
      <c r="H1023" s="37" t="s">
        <v>1098</v>
      </c>
      <c r="I1023" s="37" t="s">
        <v>70</v>
      </c>
      <c r="J1023" s="60"/>
      <c r="K1023" s="52"/>
      <c r="L1023" s="52"/>
      <c r="M1023" s="52" t="s">
        <v>69</v>
      </c>
      <c r="N1023" s="68" t="s">
        <v>431</v>
      </c>
      <c r="O1023" s="68" t="s">
        <v>467</v>
      </c>
      <c r="P1023" s="65">
        <v>1</v>
      </c>
      <c r="Q1023" s="68">
        <v>9648</v>
      </c>
      <c r="R1023" s="68">
        <v>2018</v>
      </c>
      <c r="S1023" s="68" t="s">
        <v>36</v>
      </c>
      <c r="T1023" s="69">
        <v>44239</v>
      </c>
      <c r="U1023" s="71" t="s">
        <v>5135</v>
      </c>
      <c r="V1023" s="70" t="s">
        <v>5136</v>
      </c>
      <c r="W1023" s="76"/>
      <c r="X1023" s="39" t="s">
        <v>5137</v>
      </c>
      <c r="Y1023" s="118" t="s">
        <v>114</v>
      </c>
      <c r="Z1023" s="4" t="s">
        <v>1438</v>
      </c>
      <c r="AA1023" s="12">
        <v>45271</v>
      </c>
      <c r="AB1023" s="4" t="s">
        <v>5138</v>
      </c>
      <c r="AC1023" s="4"/>
    </row>
    <row r="1024" spans="1:29" ht="45">
      <c r="A1024" s="42">
        <v>1023</v>
      </c>
      <c r="B1024" s="43">
        <v>45089.402465277781</v>
      </c>
      <c r="C1024" s="43">
        <v>45089.422418981485</v>
      </c>
      <c r="D1024" s="37" t="s">
        <v>116</v>
      </c>
      <c r="E1024" s="37" t="s">
        <v>117</v>
      </c>
      <c r="F1024" s="44"/>
      <c r="G1024" s="37" t="s">
        <v>31</v>
      </c>
      <c r="H1024" s="37" t="s">
        <v>1098</v>
      </c>
      <c r="I1024" s="37" t="s">
        <v>117</v>
      </c>
      <c r="J1024" s="45"/>
      <c r="K1024" s="37"/>
      <c r="L1024" s="37"/>
      <c r="M1024" s="37" t="s">
        <v>726</v>
      </c>
      <c r="N1024" s="65" t="s">
        <v>110</v>
      </c>
      <c r="O1024" s="65" t="s">
        <v>5139</v>
      </c>
      <c r="P1024" s="65">
        <v>1</v>
      </c>
      <c r="Q1024" s="65">
        <v>120121105</v>
      </c>
      <c r="R1024" s="65">
        <v>2012</v>
      </c>
      <c r="S1024" s="65" t="s">
        <v>36</v>
      </c>
      <c r="T1024" s="66">
        <v>41559</v>
      </c>
      <c r="U1024" s="67" t="s">
        <v>5140</v>
      </c>
      <c r="V1024" s="73" t="s">
        <v>5141</v>
      </c>
      <c r="W1024" s="75"/>
      <c r="X1024" s="15" t="s">
        <v>5142</v>
      </c>
      <c r="Y1024" s="2" t="s">
        <v>114</v>
      </c>
      <c r="Z1024" s="4" t="s">
        <v>52</v>
      </c>
      <c r="AA1024" s="12">
        <v>45271</v>
      </c>
      <c r="AB1024" s="4" t="s">
        <v>5143</v>
      </c>
      <c r="AC1024" s="4"/>
    </row>
    <row r="1025" spans="1:29" ht="30">
      <c r="A1025" s="50">
        <v>1024</v>
      </c>
      <c r="B1025" s="51">
        <v>45089.4219212963</v>
      </c>
      <c r="C1025" s="51">
        <v>45089.422777777778</v>
      </c>
      <c r="D1025" s="52" t="s">
        <v>252</v>
      </c>
      <c r="E1025" s="52" t="s">
        <v>253</v>
      </c>
      <c r="F1025" s="59"/>
      <c r="G1025" s="52" t="s">
        <v>129</v>
      </c>
      <c r="H1025" s="37"/>
      <c r="I1025" s="37"/>
      <c r="J1025" s="52"/>
      <c r="K1025" s="52" t="s">
        <v>254</v>
      </c>
      <c r="L1025" s="52"/>
      <c r="M1025" s="52" t="s">
        <v>256</v>
      </c>
      <c r="N1025" s="68" t="s">
        <v>4257</v>
      </c>
      <c r="O1025" s="68" t="s">
        <v>506</v>
      </c>
      <c r="P1025" s="65">
        <v>1</v>
      </c>
      <c r="Q1025" s="68">
        <v>2915</v>
      </c>
      <c r="R1025" s="68">
        <v>2014</v>
      </c>
      <c r="S1025" s="68" t="s">
        <v>36</v>
      </c>
      <c r="T1025" s="69" t="s">
        <v>499</v>
      </c>
      <c r="U1025" s="71" t="s">
        <v>5144</v>
      </c>
      <c r="V1025" s="70" t="s">
        <v>4257</v>
      </c>
      <c r="W1025" s="71"/>
      <c r="X1025" s="72" t="s">
        <v>5145</v>
      </c>
      <c r="Y1025" s="118" t="s">
        <v>39</v>
      </c>
      <c r="Z1025" s="4" t="s">
        <v>52</v>
      </c>
      <c r="AA1025" s="12">
        <v>45302</v>
      </c>
      <c r="AB1025" s="4" t="s">
        <v>2445</v>
      </c>
      <c r="AC1025" s="4"/>
    </row>
    <row r="1026" spans="1:29" ht="60">
      <c r="A1026" s="42">
        <v>1025</v>
      </c>
      <c r="B1026" s="43">
        <v>45089.421782407408</v>
      </c>
      <c r="C1026" s="43">
        <v>45089.424375000002</v>
      </c>
      <c r="D1026" s="37" t="s">
        <v>2147</v>
      </c>
      <c r="E1026" s="37" t="s">
        <v>2148</v>
      </c>
      <c r="F1026" s="44"/>
      <c r="G1026" s="37" t="s">
        <v>31</v>
      </c>
      <c r="H1026" s="37" t="s">
        <v>1098</v>
      </c>
      <c r="I1026" s="37" t="s">
        <v>2149</v>
      </c>
      <c r="J1026" s="45"/>
      <c r="K1026" s="37"/>
      <c r="L1026" s="37"/>
      <c r="M1026" s="37" t="s">
        <v>2147</v>
      </c>
      <c r="N1026" s="65" t="s">
        <v>110</v>
      </c>
      <c r="O1026" s="65" t="s">
        <v>88</v>
      </c>
      <c r="P1026" s="65">
        <v>1</v>
      </c>
      <c r="Q1026" s="65">
        <v>2922</v>
      </c>
      <c r="R1026" s="65">
        <v>2018</v>
      </c>
      <c r="S1026" s="65" t="s">
        <v>36</v>
      </c>
      <c r="T1026" s="66" t="s">
        <v>5146</v>
      </c>
      <c r="U1026" s="67">
        <v>44652</v>
      </c>
      <c r="V1026" s="73" t="s">
        <v>5147</v>
      </c>
      <c r="W1026" s="67">
        <v>45119</v>
      </c>
      <c r="X1026" s="15" t="s">
        <v>5148</v>
      </c>
      <c r="Y1026" s="2" t="s">
        <v>114</v>
      </c>
      <c r="Z1026" s="2" t="s">
        <v>40</v>
      </c>
      <c r="AA1026" s="12"/>
      <c r="AB1026" s="4" t="s">
        <v>5149</v>
      </c>
      <c r="AC1026" s="4"/>
    </row>
    <row r="1027" spans="1:29" ht="30">
      <c r="A1027" s="50">
        <v>1026</v>
      </c>
      <c r="B1027" s="51">
        <v>45089.428738425922</v>
      </c>
      <c r="C1027" s="51">
        <v>45089.430405092593</v>
      </c>
      <c r="D1027" s="52" t="s">
        <v>252</v>
      </c>
      <c r="E1027" s="52" t="s">
        <v>253</v>
      </c>
      <c r="F1027" s="59"/>
      <c r="G1027" s="52" t="s">
        <v>129</v>
      </c>
      <c r="H1027" s="37"/>
      <c r="I1027" s="37"/>
      <c r="J1027" s="52"/>
      <c r="K1027" s="52" t="s">
        <v>254</v>
      </c>
      <c r="L1027" s="52"/>
      <c r="M1027" s="52" t="s">
        <v>256</v>
      </c>
      <c r="N1027" s="68" t="s">
        <v>4257</v>
      </c>
      <c r="O1027" s="68" t="s">
        <v>506</v>
      </c>
      <c r="P1027" s="65">
        <v>1</v>
      </c>
      <c r="Q1027" s="68">
        <v>2522</v>
      </c>
      <c r="R1027" s="68">
        <v>2014</v>
      </c>
      <c r="S1027" s="68" t="s">
        <v>36</v>
      </c>
      <c r="T1027" s="69" t="s">
        <v>2911</v>
      </c>
      <c r="U1027" s="71">
        <v>42105</v>
      </c>
      <c r="V1027" s="70" t="s">
        <v>4257</v>
      </c>
      <c r="W1027" s="71"/>
      <c r="X1027" s="72" t="s">
        <v>5150</v>
      </c>
      <c r="Y1027" s="118" t="s">
        <v>39</v>
      </c>
      <c r="Z1027" s="4" t="s">
        <v>52</v>
      </c>
      <c r="AA1027" s="12">
        <v>45302</v>
      </c>
      <c r="AB1027" s="4" t="s">
        <v>2445</v>
      </c>
      <c r="AC1027" s="4"/>
    </row>
    <row r="1028" spans="1:29" ht="30">
      <c r="A1028" s="42">
        <v>1027</v>
      </c>
      <c r="B1028" s="43">
        <v>45089.478796296295</v>
      </c>
      <c r="C1028" s="43">
        <v>45089.480162037034</v>
      </c>
      <c r="D1028" s="37" t="s">
        <v>252</v>
      </c>
      <c r="E1028" s="37" t="s">
        <v>253</v>
      </c>
      <c r="F1028" s="44"/>
      <c r="G1028" s="37" t="s">
        <v>129</v>
      </c>
      <c r="H1028" s="37"/>
      <c r="I1028" s="37"/>
      <c r="J1028" s="37"/>
      <c r="K1028" s="37" t="s">
        <v>254</v>
      </c>
      <c r="L1028" s="37"/>
      <c r="M1028" s="37" t="s">
        <v>256</v>
      </c>
      <c r="N1028" s="65" t="s">
        <v>110</v>
      </c>
      <c r="O1028" s="65" t="s">
        <v>5151</v>
      </c>
      <c r="P1028" s="65">
        <v>1</v>
      </c>
      <c r="Q1028" s="65">
        <v>11769</v>
      </c>
      <c r="R1028" s="65">
        <v>2020</v>
      </c>
      <c r="S1028" s="65" t="s">
        <v>36</v>
      </c>
      <c r="T1028" s="66">
        <v>45270</v>
      </c>
      <c r="U1028" s="67">
        <v>45149</v>
      </c>
      <c r="V1028" s="73" t="s">
        <v>3520</v>
      </c>
      <c r="W1028" s="75"/>
      <c r="X1028" s="15" t="s">
        <v>5152</v>
      </c>
      <c r="Y1028" s="2" t="s">
        <v>114</v>
      </c>
      <c r="Z1028" s="2" t="s">
        <v>52</v>
      </c>
      <c r="AA1028" s="12">
        <v>45271</v>
      </c>
      <c r="AB1028" s="4" t="s">
        <v>5153</v>
      </c>
      <c r="AC1028" s="4"/>
    </row>
    <row r="1029" spans="1:29" ht="30">
      <c r="A1029" s="50">
        <v>1028</v>
      </c>
      <c r="B1029" s="51">
        <v>45089.763495370367</v>
      </c>
      <c r="C1029" s="51">
        <v>45089.768067129633</v>
      </c>
      <c r="D1029" s="52" t="s">
        <v>429</v>
      </c>
      <c r="E1029" s="52" t="s">
        <v>430</v>
      </c>
      <c r="F1029" s="59"/>
      <c r="G1029" s="52" t="s">
        <v>31</v>
      </c>
      <c r="H1029" s="37" t="s">
        <v>1098</v>
      </c>
      <c r="I1029" s="37" t="s">
        <v>430</v>
      </c>
      <c r="J1029" s="60"/>
      <c r="K1029" s="52"/>
      <c r="L1029" s="52"/>
      <c r="M1029" s="52" t="s">
        <v>429</v>
      </c>
      <c r="N1029" s="68" t="s">
        <v>110</v>
      </c>
      <c r="O1029" s="68" t="s">
        <v>5151</v>
      </c>
      <c r="P1029" s="65">
        <v>1</v>
      </c>
      <c r="Q1029" s="68">
        <v>14120101</v>
      </c>
      <c r="R1029" s="68">
        <v>2010</v>
      </c>
      <c r="S1029" s="68" t="s">
        <v>49</v>
      </c>
      <c r="T1029" s="69">
        <v>40637</v>
      </c>
      <c r="U1029" s="71">
        <v>40637</v>
      </c>
      <c r="V1029" s="70" t="s">
        <v>5154</v>
      </c>
      <c r="W1029" s="76"/>
      <c r="X1029" s="39" t="s">
        <v>5155</v>
      </c>
      <c r="Y1029" s="2" t="s">
        <v>114</v>
      </c>
      <c r="Z1029" s="2" t="s">
        <v>52</v>
      </c>
      <c r="AA1029" s="12">
        <v>45271</v>
      </c>
      <c r="AB1029" s="4" t="s">
        <v>5156</v>
      </c>
      <c r="AC1029" s="4"/>
    </row>
    <row r="1030" spans="1:29" s="135" customFormat="1">
      <c r="B1030" s="139"/>
      <c r="M1030" s="136"/>
      <c r="N1030" s="136"/>
      <c r="O1030" s="136"/>
      <c r="P1030" s="136"/>
      <c r="Q1030" s="136"/>
      <c r="R1030" s="136"/>
      <c r="S1030" s="136"/>
      <c r="T1030" s="136"/>
      <c r="U1030" s="137"/>
      <c r="V1030" s="138"/>
      <c r="W1030" s="137"/>
      <c r="Z1030" s="139"/>
      <c r="AA1030" s="140"/>
    </row>
  </sheetData>
  <dataValidations count="1">
    <dataValidation allowBlank="1" showInputMessage="1" showErrorMessage="1" sqref="AB34 Z232 Z227 AA1:AA204 Z325 AA236 AA257 Z786:Z788 Z282:Z283 AA238:AA240 Z239:Z240 AA207:AA233 Z278:Z280 AA244:AA250 Z272 Z290 AA261 Z268:Z270 Z276 Z263:Z266 Z293:Z295 Z327 Z252:Z256 Z258:Z260 Z337 Z412:Z413 Z418:Z419 Z340:Z342 Z346 Z358 Z410 Z363:Z365 Z368:Z369 Z401:Z402 Z374:Z375 Z378:Z379 Z382 Z385 Z388:Z389 Z394 Z371 Z406:Z408 Z443 AA521:AA522 Z450 Z452 AB62 Z464:Z465 Z472:Z478 Z480 Z490 Z492 Z494 Z497:Z502 Z504 Z517 Z520:Z522 Z524:Z530 Z641 Z595 Z577 Z599:Z604 Z608 Z699:Z700 Z653 Z656:Z657 Z614 Z611 Z616:Z619 Z643 Z733 Z702:Z706 Z639 Z665 Z298:Z300 Z671:Z672 Z629:Z633 Z674 Z679 Z684 Z783 Z709:Z712 Z714:Z718 Z720:Z721 Z723:Z728 Z781 Z730:Z731 Z848:Z853 Z753 Z755:Z758 Z764:Z766 Z798 Z626:Z627 Z808 Z814:Z815 Z817 Z828:Z829 Z831 Z834 Z836:Z838 Z840 Z856:Z860 Z862 Z864:Z871 Z1023:Z1024 Z1029:Z1048576 Z1009:Z1010 Z935 Z943 Z931:Z933 Z950 Z912 Z907:Z908 Z903:Z904 Z899 Z895 Z897 Z972:Z973 Z975:Z976 Z982:Z983 Z978:Z980 Z989:Z990 Z992:Z994 Z996:Z1000 Z1002:Z1007 Z1012 Z1014:Z1021" xr:uid="{00000000-0002-0000-0000-000000000000}"/>
  </dataValidations>
  <hyperlinks>
    <hyperlink ref="X12" r:id="rId1" xr:uid="{00000000-0004-0000-0000-000000000000}"/>
    <hyperlink ref="X14" r:id="rId2" xr:uid="{00000000-0004-0000-0000-000001000000}"/>
    <hyperlink ref="X16" r:id="rId3" xr:uid="{00000000-0004-0000-0000-000002000000}"/>
    <hyperlink ref="X21" r:id="rId4" xr:uid="{00000000-0004-0000-0000-000003000000}"/>
    <hyperlink ref="X25" r:id="rId5" display="https://saludcapitalgovco-my.sharepoint.com/personal/sjdominguez_saludcapital_gov_co/Documents/Aplicaciones/Microsoft%20Forms/Solicitud%20ajustes%20SIIAS/Pregunta/SDQS%203424142023%20RAD%202023ER28061%20EXPD_Fraisener%20Antonio%20So.pdf; https://saludcapitalgovco-my.sharepoint.com/personal/sjdominguez_saludcapital_gov_co/Documents/Aplicaciones/Microsoft%20Forms/Solicitud%20ajustes%20SIIAS/Pregunta/Titulo%20de%20deposito%20PDJ_RPT_Impresion%20-%202023-0_Fraisener%20Antonio%20So.pdf" xr:uid="{00000000-0004-0000-0000-000004000000}"/>
    <hyperlink ref="X26" r:id="rId6" xr:uid="{00000000-0004-0000-0000-000005000000}"/>
    <hyperlink ref="X5" r:id="rId7" display="https://saludcapitalgovco-my.sharepoint.com/personal/sjdominguez_saludcapital_gov_co/Documents/Aplicaciones/Microsoft%20Forms/Solicitud%20ajustes%20SIIAS/Pregunta/Captura_Manuel%20Felipe%20Mejia.PNG; https://saludcapitalgovco-my.sharepoint.com/personal/sjdominguez_saludcapital_gov_co/Documents/Aplicaciones/Microsoft%20Forms/Solicitud%20ajustes%20SIIAS/Pregunta/ACUERDO%20DE%20PAGO_Manuel%20Felipe%20Mejia.pdf" xr:uid="{00000000-0004-0000-0000-000006000000}"/>
    <hyperlink ref="X6" r:id="rId8" display="https://saludcapitalgovco-my.sharepoint.com/personal/sjdominguez_saludcapital_gov_co/Documents/Aplicaciones/Microsoft%20Forms/Solicitud%20ajustes%20SIIAS/Pregunta/Captura%20de%20Pantalla%202023-08-08%20a%20la(s)%2011.10._Martha%20Lucia%20Osorio.png; https://saludcapitalgovco-my.sharepoint.com/personal/sjdominguez_saludcapital_gov_co/Documents/Aplicaciones/Microsoft%20Forms/Solicitud%20ajustes%20SIIAS/Pregunta/RESOL%20SANCION%20EXP%201201046181%20(1)_Martha%20Lucia%20Osorio.pdf" xr:uid="{00000000-0004-0000-0000-000007000000}"/>
    <hyperlink ref="X18" r:id="rId9" display="https://saludcapitalgovco-my.sharepoint.com/personal/sjdominguez_saludcapital_gov_co/Documents/Aplicaciones/Microsoft%20Forms/Solicitud%20ajustes%20SIIAS/Pregunta/LIQ%204322-2020_Carolina%20Contreras%20R.pdf; https://saludcapitalgovco-my.sharepoint.com/personal/sjdominguez_saludcapital_gov_co/Documents/Aplicaciones/Microsoft%20Forms/Solicitud%20ajustes%20SIIAS/Pregunta/PAGO%204322-2020_Carolina%20Contreras%20R.png; https://saludcapitalgovco-my.sharepoint.com/personal/sjdominguez_saludcapital_gov_co/_layouts/15/Doc.aspx?sourcedoc=%7B5E7466A2-8119-465A-9DCF-C766EBA3B654%7D&amp;file=MP%20SIN%20DATOS%204322-2020_Carolina%20Contreras%20R.docx&amp;action=default&amp;mobileredirect=true" xr:uid="{00000000-0004-0000-0000-000008000000}"/>
    <hyperlink ref="X32" r:id="rId10" xr:uid="{00000000-0004-0000-0000-000009000000}"/>
    <hyperlink ref="X33" r:id="rId11" xr:uid="{00000000-0004-0000-0000-00000A000000}"/>
    <hyperlink ref="X44" r:id="rId12" display="https://saludcapitalgovco-my.sharepoint.com/personal/sjdominguez_saludcapital_gov_co/Documents/Aplicaciones/Microsoft%20Forms/Solicitud%20ajustes%20SIIAS/Pregunta/Captura_Manuel%20Felipe%20Mejia%203.PNG; https://saludcapitalgovco-my.sharepoint.com/personal/sjdominguez_saludcapital_gov_co/Documents/Aplicaciones/Microsoft%20Forms/Solicitud%20ajustes%20SIIAS/Pregunta/Captura2_Manuel%20Felipe%20Mejia%201.PNG; https://saludcapitalgovco-my.sharepoint.com/personal/sjdominguez_saludcapital_gov_co/Documents/Aplicaciones/Microsoft%20Forms/Solicitud%20ajustes%20SIIAS/Pregunta/Captura3_Manuel%20Felipe%20Mejia%201.PNG" xr:uid="{00000000-0004-0000-0000-00000B000000}"/>
    <hyperlink ref="X62" r:id="rId13" xr:uid="{00000000-0004-0000-0000-00000C000000}"/>
    <hyperlink ref="X54" r:id="rId14" display="https://saludcapitalgovco-my.sharepoint.com/personal/sjdominguez_saludcapital_gov_co/Documents/Aplicaciones/Microsoft%20Forms/Solicitud%20ajustes%20SIIAS/Pregunta/ACUERDO%20DE%20PAGO%20EXP.%201463-2015_Dolly%20Lucia%20Grosso%20G.pdf; https://saludcapitalgovco-my.sharepoint.com/personal/sjdominguez_saludcapital_gov_co/Documents/Aplicaciones/Microsoft%20Forms/Solicitud%20ajustes%20SIIAS/Pregunta/DP%20SOPORTES%20PAGO_Dolly%20Lucia%20Grosso%20G.pdf" xr:uid="{00000000-0004-0000-0000-00000D000000}"/>
    <hyperlink ref="X53" r:id="rId15" display="https://saludcapitalgovco-my.sharepoint.com/personal/sjdominguez_saludcapital_gov_co/Documents/Aplicaciones/Microsoft%20Forms/Solicitud%20ajustes%20SIIAS/Pregunta/DP2022ER39229SUBRED%20CENTRO%20ORIENTEEXP%20832012_Carlos%20Antonio%20Basto.pdf; https://saludcapitalgovco-my.sharepoint.com/personal/sjdominguez_saludcapital_gov_co/Documents/Aplicaciones/Microsoft%20Forms/Solicitud%20ajustes%20SIIAS/Pregunta/RESPUESTA%20DP%20832012_Carlos%20Antonio%20Basto.pdf" xr:uid="{00000000-0004-0000-0000-00000E000000}"/>
    <hyperlink ref="X55" r:id="rId16" display="https://saludcapitalgovco-my.sharepoint.com/personal/sjdominguez_saludcapital_gov_co/Documents/Aplicaciones/Microsoft%20Forms/Solicitud%20ajustes%20SIIAS/Pregunta/Decreto%20273%20de%202019%20Alcalde%20Mayor_Carlos%20Antonio%20Basto.pdf; https://saludcapitalgovco-my.sharepoint.com/personal/sjdominguez_saludcapital_gov_co/Documents/Aplicaciones/Microsoft%20Forms/Solicitud%20ajustes%20SIIAS/Pregunta/SOPORTE%20DE%20PAGO%20MULTAS%20A%20CARGO%20DE%20LA%20SUBRED%20S_Carlos%20Antonio%20Basto.pdf" xr:uid="{00000000-0004-0000-0000-00000F000000}"/>
    <hyperlink ref="X74" r:id="rId17" xr:uid="{00000000-0004-0000-0000-000010000000}"/>
    <hyperlink ref="X60" r:id="rId18" display="https://saludcapitalgovco-my.sharepoint.com/personal/sjdominguez_saludcapital_gov_co/_layouts/15/Doc.aspx?sourcedoc=%7BE1C6AF23-C42F-4575-83E2-6210BCCF5DBB%7D&amp;file=solicitud%20liquidacion%20expediente%205100-2017_Wilson%20Pedraza%20Marin.docx&amp;action=default&amp;mobileredirect=true" xr:uid="{00000000-0004-0000-0000-000011000000}"/>
    <hyperlink ref="X89" r:id="rId19" xr:uid="{00000000-0004-0000-0000-000012000000}"/>
    <hyperlink ref="X90" r:id="rId20" xr:uid="{00000000-0004-0000-0000-000013000000}"/>
    <hyperlink ref="X105" r:id="rId21" display="https://saludcapitalgovco-my.sharepoint.com/personal/sjdominguez_saludcapital_gov_co/Documents/Aplicaciones/Microsoft%20Forms/Solicitud%20ajustes%20SIIAS/Pregunta/Captura%20de%20pantalla%202023-08-22%20a%20la(s)%202.04.5_Angela%20Carolina%20Mayo.png; https://saludcapitalgovco-my.sharepoint.com/personal/sjdominguez_saludcapital_gov_co/Documents/Aplicaciones/Microsoft%20Forms/Solicitud%20ajustes%20SIIAS/Pregunta/ilovepdf_merged%20(48)_Angela%20Carolina%20Mayo.pdf" xr:uid="{00000000-0004-0000-0000-000014000000}"/>
    <hyperlink ref="X109" r:id="rId22" xr:uid="{00000000-0004-0000-0000-000015000000}"/>
    <hyperlink ref="X111" r:id="rId23" xr:uid="{00000000-0004-0000-0000-000016000000}"/>
    <hyperlink ref="X117" r:id="rId24" xr:uid="{00000000-0004-0000-0000-000017000000}"/>
    <hyperlink ref="X118" r:id="rId25" xr:uid="{00000000-0004-0000-0000-000018000000}"/>
    <hyperlink ref="X124" r:id="rId26" xr:uid="{00000000-0004-0000-0000-000019000000}"/>
    <hyperlink ref="X129" r:id="rId27" display="https://saludcapitalgovco-my.sharepoint.com/personal/sjdominguez_saludcapital_gov_co/Documents/Aplicaciones/Microsoft%20Forms/Solicitud%20ajustes%20SIIAS/Pregunta/Captura%20de%20pantalla%202023-08-25%20a%20la(s)%204.24.0_Angela%20Carolina%20Mayo.png; https://saludcapitalgovco-my.sharepoint.com/personal/sjdominguez_saludcapital_gov_co/Documents/Aplicaciones/Microsoft%20Forms/Solicitud%20ajustes%20SIIAS/Pregunta/2023ER29052_EXP%2068392017_CONFESION%20COMUNIDAD_Angela%20Carolina%20Mayo.pdf" xr:uid="{00000000-0004-0000-0000-00001A000000}"/>
    <hyperlink ref="X130" r:id="rId28" display="https://saludcapitalgovco-my.sharepoint.com/personal/sjdominguez_saludcapital_gov_co/Documents/Aplicaciones/Microsoft%20Forms/Solicitud%20ajustes%20SIIAS/Pregunta/CIB_Maria%20Julia%20Tovar%20He.pdf; https://saludcapitalgovco-my.sharepoint.com/personal/sjdominguez_saludcapital_gov_co/Documents/Aplicaciones/Microsoft%20Forms/Solicitud%20ajustes%20SIIAS/Pregunta/ACUERDO%20DE%20PAGO_Maria%20Julia%20Tovar%20He.pdf" xr:uid="{00000000-0004-0000-0000-00001B000000}"/>
    <hyperlink ref="X114" r:id="rId29" display="https://saludcapitalgovco-my.sharepoint.com/personal/sjdominguez_saludcapital_gov_co/Documents/Aplicaciones/Microsoft%20Forms/Solicitud%20ajustes%20SIIAS/Pregunta/LIQ%201107-2017_Carolina%20Contreras%20R.jpg; https://saludcapitalgovco-my.sharepoint.com/personal/sjdominguez_saludcapital_gov_co/Documents/Aplicaciones/Microsoft%20Forms/Solicitud%20ajustes%20SIIAS/Pregunta/Captura%20de%20pantalla%202023-08-24%20093226_Carolina%20Contreras%20R.png" xr:uid="{00000000-0004-0000-0000-00001C000000}"/>
    <hyperlink ref="X115" r:id="rId30" display="https://saludcapitalgovco-my.sharepoint.com/personal/sjdominguez_saludcapital_gov_co/Documents/Aplicaciones/Microsoft%20Forms/Solicitud%20ajustes%20SIIAS/Pregunta/Captura%20de%20pantalla%202023-08-24%20102257_Carolina%20Contreras%20R.png; https://saludcapitalgovco-my.sharepoint.com/personal/sjdominguez_saludcapital_gov_co/Documents/Aplicaciones/Microsoft%20Forms/Solicitud%20ajustes%20SIIAS/Pregunta/Captura%20de%20pantalla%202023-08-24%20102545_Carolina%20Contreras%20R.png" xr:uid="{00000000-0004-0000-0000-00001D000000}"/>
    <hyperlink ref="X116" r:id="rId31" display="https://saludcapitalgovco-my.sharepoint.com/personal/sjdominguez_saludcapital_gov_co/Documents/Aplicaciones/Microsoft%20Forms/Solicitud%20ajustes%20SIIAS/Pregunta/Captura%20de%20pantalla%202023-08-24%20103908_Carolina%20Contreras%20R.png; https://saludcapitalgovco-my.sharepoint.com/personal/sjdominguez_saludcapital_gov_co/Documents/Aplicaciones/Microsoft%20Forms/Solicitud%20ajustes%20SIIAS/Pregunta/liq%20757-2017_Carolina%20Contreras%20R.jpg" xr:uid="{00000000-0004-0000-0000-00001E000000}"/>
    <hyperlink ref="X119" r:id="rId32" display="https://saludcapitalgovco-my.sharepoint.com/personal/sjdominguez_saludcapital_gov_co/Documents/Aplicaciones/Microsoft%20Forms/Solicitud%20ajustes%20SIIAS/Pregunta/CIB%20352555%20EXP%201799-2016_Lady%20Carolina%20Mora%20P.pdf; https://saludcapitalgovco-my.sharepoint.com/personal/sjdominguez_saludcapital_gov_co/Documents/Aplicaciones/Microsoft%20Forms/Solicitud%20ajustes%20SIIAS/Pregunta/Correo_%20solicitud%20reemplazo%20CIB%20Exp_Lady%20Carolina%20Mora%20P.pdf" xr:uid="{00000000-0004-0000-0000-00001F000000}"/>
    <hyperlink ref="X133" r:id="rId33" display="https://saludcapitalgovco-my.sharepoint.com/personal/sjdominguez_saludcapital_gov_co/_layouts/15/Doc.aspx?sourcedoc=%7BDE4A974E-1450-44A8-820B-429B07D899EF%7D&amp;file=PANTALLAZO%20EXP.%202002-2015%20JENNY%20LOZANO%20BETANC_Olga%20Lucia%20Castro%20Fo.docx&amp;action=default&amp;mobileredirect=true" xr:uid="{00000000-0004-0000-0000-000020000000}"/>
    <hyperlink ref="X135" r:id="rId34" display="https://saludcapitalgovco-my.sharepoint.com/personal/sjdominguez_saludcapital_gov_co/Documents/Aplicaciones/Microsoft%20Forms/Solicitud%20ajustes%20SIIAS/Pregunta/Resoluci%C3%B3n%20concede%20exp%207270%202015_Angela%20Carolina%20Mayo.pdf; https://saludcapitalgovco-my.sharepoint.com/personal/sjdominguez_saludcapital_gov_co/Documents/Aplicaciones/Microsoft%20Forms/Solicitud%20ajustes%20SIIAS/Pregunta/Liquidaci%C3%B3n%20de%20intereses%20exp%207270%202015_Angela%20Carolina%20Mayo.pdf; https://saludcapitalgovco-my.sharepoint.com/personal/sjdominguez_saludcapital_gov_co/Documents/Aplicaciones/Microsoft%20Forms/Solicitud%20ajustes%20SIIAS/Pregunta/Captura%20de%20pantalla%202023-08-29%20a%20la(s)%2011.49._Angela%20Carolina%20Mayo.png; https://saludcapitalgovco-my.sharepoint.com/personal/sjdominguez_saludcapital_gov_co/Documents/Aplicaciones/Microsoft%20Forms/Solicitud%20ajustes%20SIIAS/Pregunta/Captura%20de%20pantalla%202023-08-29%20a%20la(s)%2011.49.%202_Angela%20Carolina%20Mayo.png" xr:uid="{00000000-0004-0000-0000-000021000000}"/>
    <hyperlink ref="X136" r:id="rId35" display="https://saludcapitalgovco-my.sharepoint.com/personal/sjdominguez_saludcapital_gov_co/Documents/Aplicaciones/Microsoft%20Forms/Solicitud%20ajustes%20SIIAS/Pregunta/Captura%20de%20pantalla%202023-08-29%20a%20la(s)%2011.53._Angela%20Carolina%20Mayo.png; https://saludcapitalgovco-my.sharepoint.com/personal/sjdominguez_saludcapital_gov_co/Documents/Aplicaciones/Microsoft%20Forms/Solicitud%20ajustes%20SIIAS/Pregunta/Captura%20de%20pantalla%202023-08-29%20a%20la(s)%2011.54._Angela%20Carolina%20Mayo.png" xr:uid="{00000000-0004-0000-0000-000022000000}"/>
    <hyperlink ref="X142" r:id="rId36" xr:uid="{00000000-0004-0000-0000-000023000000}"/>
    <hyperlink ref="X143" r:id="rId37" xr:uid="{00000000-0004-0000-0000-000024000000}"/>
    <hyperlink ref="X146" r:id="rId38" display="https://saludcapitalgovco-my.sharepoint.com/personal/sjdominguez_saludcapital_gov_co/Documents/Aplicaciones/Microsoft%20Forms/Solicitud%20ajustes%20SIIAS/Pregunta/EXP%207454-2015%20VSP%20RESOLUCION%20FACILIDAD%20DE%20PAG_Vanesa%20Gomez%20Puerto.pdf; https://saludcapitalgovco-my.sharepoint.com/personal/sjdominguez_saludcapital_gov_co/Documents/Aplicaciones/Microsoft%20Forms/Solicitud%20ajustes%20SIIAS/Pregunta/2023ER20229_JOHANA%20CATHERINE%20TEQUIA%20REYES_EXP_Vanesa%20Gomez%20Puerto.pdf" xr:uid="{00000000-0004-0000-0000-000025000000}"/>
    <hyperlink ref="X148" r:id="rId39" xr:uid="{00000000-0004-0000-0000-000026000000}"/>
    <hyperlink ref="X149" r:id="rId40" xr:uid="{00000000-0004-0000-0000-000027000000}"/>
    <hyperlink ref="X155" r:id="rId41" xr:uid="{00000000-0004-0000-0000-000028000000}"/>
    <hyperlink ref="X134" r:id="rId42" display="https://saludcapitalgovco-my.sharepoint.com/personal/sjdominguez_saludcapital_gov_co/Documents/Aplicaciones/Microsoft%20Forms/Solicitud%20ajustes%20SIIAS/Pregunta/Captura%20de%20Pantalla%202023-08-28%20a%20la(s)%208.15.2_Martha%20Lucia%20Osorio.png; https://saludcapitalgovco-my.sharepoint.com/personal/sjdominguez_saludcapital_gov_co/Documents/Aplicaciones/Microsoft%20Forms/Solicitud%20ajustes%20SIIAS/Pregunta/Captura%20de%20Pantalla%202023-08-28%20a%20la(s)%208.38.4_Martha%20Lucia%20Osorio.png; https://saludcapitalgovco-my.sharepoint.com/personal/sjdominguez_saludcapital_gov_co/Documents/Aplicaciones/Microsoft%20Forms/Solicitud%20ajustes%20SIIAS/Pregunta/Captura%20de%20Pantalla%202023-08-28%20a%20la(s)%208.39.4_Martha%20Lucia%20Osorio.png; https://saludcapitalgovco-my.sharepoint.com/personal/sjdominguez_saludcapital_gov_co/Documents/Aplicaciones/Microsoft%20Forms/Solicitud%20ajustes%20SIIAS/Pregunta/SP201536521352_Martha%20Lucia%20Osorio.pdf" xr:uid="{00000000-0004-0000-0000-000029000000}"/>
    <hyperlink ref="X66" r:id="rId43" display="https://saludcapitalgovco-my.sharepoint.com/personal/sjdominguez_saludcapital_gov_co/_layouts/15/Doc.aspx?sourcedoc=%7B3C2BF90B-AC9F-41D7-97A7-22E448023DE8%7D&amp;file=Solicitud%20CIB%20con%20liquidaci%C3%B3n_15%20ago%20(1)_Wilson%20Pedraza%20Marin.xlsx&amp;action=default&amp;mobileredirect=true" xr:uid="{00000000-0004-0000-0000-00002A000000}"/>
    <hyperlink ref="X34" r:id="rId44" xr:uid="{00000000-0004-0000-0000-00002B000000}"/>
    <hyperlink ref="X36" r:id="rId45" xr:uid="{00000000-0004-0000-0000-00002C000000}"/>
    <hyperlink ref="X35" r:id="rId46" xr:uid="{00000000-0004-0000-0000-00002D000000}"/>
    <hyperlink ref="X37" r:id="rId47" display="https://saludcapitalgovco-my.sharepoint.com/personal/sjdominguez_saludcapital_gov_co/_layouts/15/Doc.aspx?sourcedoc=%7B7CA6A02E-5A3E-4576-9205-49DD53F916E5%7D&amp;file=EXPEDIENTE%20420112769-2011_Fraisener%20Antonio%20So.docx&amp;action=default&amp;mobileredirect=true" xr:uid="{00000000-0004-0000-0000-00002E000000}"/>
    <hyperlink ref="X46" r:id="rId48" display="https://saludcapitalgovco-my.sharepoint.com/personal/sjdominguez_saludcapital_gov_co/_layouts/15/Doc.aspx?sourcedoc=%7B6E4CEEE9-0AC4-463D-B5F8-C752E09185A3%7D&amp;file=PANTALLAZO%20RELIQUIDACI%C3%93N%20EXP.%20120115834_Olga%20Lucia%20Castro%20Fo.docx&amp;action=default&amp;mobileredirect=true" xr:uid="{00000000-0004-0000-0000-00002F000000}"/>
    <hyperlink ref="X61" r:id="rId49" xr:uid="{00000000-0004-0000-0000-000030000000}"/>
    <hyperlink ref="X68" r:id="rId50" xr:uid="{00000000-0004-0000-0000-000031000000}"/>
    <hyperlink ref="X69" r:id="rId51" xr:uid="{00000000-0004-0000-0000-000032000000}"/>
    <hyperlink ref="X75" r:id="rId52" xr:uid="{00000000-0004-0000-0000-000033000000}"/>
    <hyperlink ref="X76" r:id="rId53" xr:uid="{00000000-0004-0000-0000-000034000000}"/>
    <hyperlink ref="X103" r:id="rId54" xr:uid="{00000000-0004-0000-0000-000035000000}"/>
    <hyperlink ref="X104" r:id="rId55" xr:uid="{00000000-0004-0000-0000-000036000000}"/>
    <hyperlink ref="X106" r:id="rId56" display="https://saludcapitalgovco-my.sharepoint.com/personal/sjdominguez_saludcapital_gov_co/Documents/Aplicaciones/Microsoft%20Forms/Solicitud%20ajustes%20SIIAS/Pregunta/ACUERDO%20DE%20PAGO_Angela%20Rocio%20Gutierr.pdf; https://saludcapitalgovco-my.sharepoint.com/personal/sjdominguez_saludcapital_gov_co/Documents/Aplicaciones/Microsoft%20Forms/Solicitud%20ajustes%20SIIAS/Pregunta/COMPROBANTE%20DE%20INGRESO%20-%20CIB_Angela%20Rocio%20Gutierr.pdf" xr:uid="{00000000-0004-0000-0000-000037000000}"/>
    <hyperlink ref="X107" r:id="rId57" display="https://saludcapitalgovco-my.sharepoint.com/personal/sjdominguez_saludcapital_gov_co/Documents/Aplicaciones/Microsoft%20Forms/Solicitud%20ajustes%20SIIAS/Pregunta/CIB%20295772_Angela%20Rocio%20Gutierr.jpg; https://saludcapitalgovco-my.sharepoint.com/personal/sjdominguez_saludcapital_gov_co/Documents/Aplicaciones/Microsoft%20Forms/Solicitud%20ajustes%20SIIAS/Pregunta/CIB%20303809_Angela%20Rocio%20Gutierr.jpg; https://saludcapitalgovco-my.sharepoint.com/personal/sjdominguez_saludcapital_gov_co/Documents/Aplicaciones/Microsoft%20Forms/Solicitud%20ajustes%20SIIAS/Pregunta/EXP.%201745-2013_Angela%20Rocio%20Gutierr.jpg" xr:uid="{00000000-0004-0000-0000-000038000000}"/>
    <hyperlink ref="X108" r:id="rId58" display="https://saludcapitalgovco-my.sharepoint.com/personal/sjdominguez_saludcapital_gov_co/Documents/Aplicaciones/Microsoft%20Forms/Solicitud%20ajustes%20SIIAS/Pregunta/2015369905-09-2018-123027_Angela%20Rocio%20Gutierr.pdf; https://saludcapitalgovco-my.sharepoint.com/personal/sjdominguez_saludcapital_gov_co/Documents/Aplicaciones/Microsoft%20Forms/Solicitud%20ajustes%20SIIAS/Pregunta/EXP%203699-2015_Angela%20Rocio%20Gutierr.jpg" xr:uid="{00000000-0004-0000-0000-000039000000}"/>
    <hyperlink ref="X113" r:id="rId59" xr:uid="{00000000-0004-0000-0000-00003A000000}"/>
    <hyperlink ref="X180" r:id="rId60" xr:uid="{00000000-0004-0000-0000-00003B000000}"/>
    <hyperlink ref="X182" r:id="rId61" xr:uid="{00000000-0004-0000-0000-00003C000000}"/>
    <hyperlink ref="X162" r:id="rId62" xr:uid="{00000000-0004-0000-0000-00003D000000}"/>
    <hyperlink ref="X158" r:id="rId63" xr:uid="{00000000-0004-0000-0000-00003E000000}"/>
    <hyperlink ref="X147" r:id="rId64" xr:uid="{00000000-0004-0000-0000-00003F000000}"/>
    <hyperlink ref="X152" r:id="rId65" xr:uid="{00000000-0004-0000-0000-000040000000}"/>
    <hyperlink ref="X176" display="https://saludcapitalgovco-my.sharepoint.com/personal/sjdominguez_saludcapital_gov_co/Documents/Aplicaciones/Microsoft%20Forms/Solicitud%20ajustes%20SIIAS/Pregunta/144.CIB.342206%20EXP.3749-2019%20ILUMINATA%2011GB._Ang%C3%A9lica%20Mar%C3%ADa%20Mart%C3%AD.p" xr:uid="{00000000-0004-0000-0000-000041000000}"/>
    <hyperlink ref="X189" r:id="rId66" display="https://saludcapitalgovco-my.sharepoint.com/personal/sjdominguez_saludcapital_gov_co/Documents/Aplicaciones/Microsoft%20Forms/Solicitud%20ajustes%20SIIAS/Pregunta/400100006778725_Charyth%20Daniela%20Corr.pdf; https://saludcapitalgovco-my.sharepoint.com/personal/sjdominguez_saludcapital_gov_co/Documents/Aplicaciones/Microsoft%20Forms/Solicitud%20ajustes%20SIIAS/Pregunta/SIIAS-40852013_Charyth%20Daniela%20Corr.png" xr:uid="{503F0954-0490-4243-853C-E9AC6DB04668}"/>
    <hyperlink ref="X195" r:id="rId67" display="https://saludcapitalgovco-my.sharepoint.com/personal/sjdominguez_saludcapital_gov_co/Documents/Aplicaciones/Microsoft%20Forms/Solicitud%20ajustes%20SIIAS/Pregunta/400100006782586_Charyth%20Daniela%20Corr.pdf; https://saludcapitalgovco-my.sharepoint.com/personal/sjdominguez_saludcapital_gov_co/Documents/Aplicaciones/Microsoft%20Forms/Solicitud%20ajustes%20SIIAS/Pregunta/Captura%20de%20Pantalla%202023-09-07%20a%20la(s)%209.14.2_Charyth%20Daniela%20Corr.png" xr:uid="{C11C7251-12A6-4D1A-A44B-64F74674D314}"/>
    <hyperlink ref="X197" r:id="rId68" xr:uid="{EC0AF676-77B4-43BD-BF78-99464751A0A4}"/>
    <hyperlink ref="X199" r:id="rId69" xr:uid="{0443081B-0BC8-4584-948C-E92AA3DDD8CA}"/>
    <hyperlink ref="X181" r:id="rId70" display="https://saludcapitalgovco-my.sharepoint.com/personal/sjdominguez_saludcapital_gov_co/_layouts/15/Doc.aspx?sourcedoc=%7B0E6B29B6-572E-46F2-B129-FB1C702E3978%7D&amp;file=eliminacion%20archivos%20exp%20520116789_Elizabeth%20Castellano.docx&amp;action=default&amp;mobileredirect=true" xr:uid="{F9443932-32FA-4CBA-97F5-1C21E8ABD74C}"/>
    <hyperlink ref="X207" r:id="rId71" display="https://saludcapitalgovco-my.sharepoint.com/personal/sjdominguez_saludcapital_gov_co/Documents/Aplicaciones/Microsoft%20Forms/Solicitud%20ajustes%20SIIAS/Pregunta/CIB%20(2)_Maria%20Julia%20Tovar%20He.pdf; https://saludcapitalgovco-my.sharepoint.com/personal/sjdominguez_saludcapital_gov_co/Documents/Aplicaciones/Microsoft%20Forms/Solicitud%20ajustes%20SIIAS/Pregunta/ACUERDO%20DE%20PAGO_Maria%20Julia%20Tovar%20He%201.pdf" xr:uid="{2CA50AE8-16DE-48FC-8B2E-206B6E3843BB}"/>
    <hyperlink ref="X209" r:id="rId72" xr:uid="{1B4D55F5-0B2A-448E-A438-54F331AD4A6A}"/>
    <hyperlink ref="X213" r:id="rId73" xr:uid="{2686BCAA-81A0-4DD2-ACA1-CC90E37C6597}"/>
    <hyperlink ref="X214" r:id="rId74" xr:uid="{BF9DB9F0-70C0-48DF-B476-4C8138D86A23}"/>
    <hyperlink ref="X218" r:id="rId75" display="https://saludcapitalgovco-my.sharepoint.com/personal/sjdominguez_saludcapital_gov_co/_layouts/15/Doc.aspx?sourcedoc=%7B5563B48D-7A24-4826-B62C-2F1FBF85B351%7D&amp;file=TDJ%2010.07.2023%20-%2007.08.2023_Angela%20Gutierrez_Angela%20Rocio%20Gutierr.xlsx&amp;action=default&amp;mobileredirect=true" xr:uid="{EB592564-A683-432F-B906-61D4F6FAA1B1}"/>
    <hyperlink ref="X216" r:id="rId76" xr:uid="{5B08E74D-BE51-42FB-819E-76634412A93D}"/>
    <hyperlink ref="X159" r:id="rId77" display="https://saludcapitalgovco-my.sharepoint.com/personal/sjdominguez_saludcapital_gov_co/Documents/Aplicaciones/Microsoft%20Forms/Solicitud%20ajustes%20SIIAS/Pregunta/Captura_Manuel%20Felipe%20Mejia%2013.PNG; https://saludcapitalgovco-my.sharepoint.com/personal/sjdominguez_saludcapital_gov_co/Documents/Aplicaciones/Microsoft%20Forms/Solicitud%20ajustes%20SIIAS/Pregunta/Captura1_Manuel%20Felipe%20Mejia.PNG; https://saludcapitalgovco-my.sharepoint.com/personal/sjdominguez_saludcapital_gov_co/Documents/Aplicaciones/Microsoft%20Forms/Solicitud%20ajustes%20SIIAS/Pregunta/Captura2_Manuel%20Felipe%20Mejia%202.PNG" xr:uid="{4F24EC19-A48C-4FB8-AD13-1F8763FDB98A}"/>
    <hyperlink ref="X196" r:id="rId78" display="https://saludcapitalgovco-my.sharepoint.com/personal/sjdominguez_saludcapital_gov_co/Documents/Aplicaciones/Microsoft%20Forms/Solicitud%20ajustes%20SIIAS/Pregunta/EXP%207454-2015%20VSP%20RESOLUCION%20FACILIDAD%20DE%20PAG_Vanesa%20Gomez%20Puerto%201.pdf; https://saludcapitalgovco-my.sharepoint.com/personal/sjdominguez_saludcapital_gov_co/Documents/Aplicaciones/Microsoft%20Forms/Solicitud%20ajustes%20SIIAS/Pregunta/Fechas%20Acuerdo_Vanesa%20Gomez%20Puerto.png; https://saludcapitalgovco-my.sharepoint.com/personal/sjdominguez_saludcapital_gov_co/Documents/Aplicaciones/Microsoft%20Forms/Solicitud%20ajustes%20SIIAS/Pregunta/Pago%20Acuerdo%20Exp%207454-2015%20VSP%20-Cuota%20Agosto_Vanesa%20Gomez%20Puerto.png" xr:uid="{FB1AE356-118C-4299-9712-0856989653F4}"/>
    <hyperlink ref="X232" r:id="rId79" xr:uid="{A6DBCC98-97E8-4CBA-90DD-F60592C9CC8E}"/>
    <hyperlink ref="X234" r:id="rId80" xr:uid="{A91E8FF3-A6F1-47D4-BCFD-7C60D5E08B8C}"/>
    <hyperlink ref="X240" r:id="rId81" xr:uid="{66A0DA8E-2576-4E95-8D7F-9742A9690C20}"/>
    <hyperlink ref="X205" r:id="rId82" xr:uid="{EA147AE5-1519-44D7-B53F-41AAB36910E5}"/>
    <hyperlink ref="X206" r:id="rId83" xr:uid="{DB4E609B-8227-425F-87C0-1805835AD32B}"/>
    <hyperlink ref="X235" r:id="rId84" xr:uid="{44A2B36B-4D1B-41D7-8EFF-E6853EDC5BF9}"/>
    <hyperlink ref="X237" r:id="rId85" xr:uid="{3358E4F3-18C9-47FD-96CF-6E5BF9E88184}"/>
    <hyperlink ref="X238" r:id="rId86" xr:uid="{E8FA3A8A-4595-41BE-8DFD-2F98B1A9F0F4}"/>
    <hyperlink ref="X239" r:id="rId87" xr:uid="{226ACADD-80A3-41E9-A275-2C31A364CE0E}"/>
    <hyperlink ref="X230" r:id="rId88" display="https://saludcapitalgovco-my.sharepoint.com/personal/sjdominguez_saludcapital_gov_co/Documents/Aplicaciones/Microsoft%20Forms/Solicitud%20ajustes%20SIIAS/Pregunta/2023-ER-31652_merged_Fraisener%20Antonio%20So.pdf; https://saludcapitalgovco-my.sharepoint.com/personal/sjdominguez_saludcapital_gov_co/Documents/Aplicaciones/Microsoft%20Forms/Solicitud%20ajustes%20SIIAS/Pregunta/Captura%20Corporacion_Fraisener%20Antonio%20So.PNG" xr:uid="{287D269D-DA0D-4E05-9567-0DA12E770B01}"/>
    <hyperlink ref="X231" r:id="rId89" display="https://saludcapitalgovco-my.sharepoint.com/personal/sjdominguez_saludcapital_gov_co/Documents/Aplicaciones/Microsoft%20Forms/Solicitud%20ajustes%20SIIAS/Pregunta/2023ER31655_CORPORACI%C3%93N%20HOSPITALARIA%20JUAN%20CIU_Fraisener%20Antonio%20So.pdf; https://saludcapitalgovco-my.sharepoint.com/personal/sjdominguez_saludcapital_gov_co/Documents/Aplicaciones/Microsoft%20Forms/Solicitud%20ajustes%20SIIAS/Pregunta/Captura%20corporacion%202_Fraisener%20Antonio%20So.PNG" xr:uid="{720A6BB6-E5FA-4B24-87B0-64953695F5CE}"/>
    <hyperlink ref="X167" r:id="rId90" display="https://saludcapitalgovco-my.sharepoint.com/personal/sjdominguez_saludcapital_gov_co/Documents/Aplicaciones/Microsoft%20Forms/Solicitud%20ajustes%20SIIAS/Pregunta/rptLiquidacionAmortizacion%2079-2017_Carolina%20Contreras%20R.pdf; https://saludcapitalgovco-my.sharepoint.com/personal/sjdominguez_saludcapital_gov_co/_layouts/15/Doc.aspx?sourcedoc=%7B32019B06-2182-490A-BE67-115A930FC833%7D&amp;file=pago%20excel%2079-2017_Carolina%20Contreras%20R.docx&amp;action=default&amp;mobileredirect=true" xr:uid="{D41B179B-518C-40D8-89CD-49E93A490C16}"/>
    <hyperlink ref="X224" r:id="rId91" xr:uid="{FA410B81-BD66-4C9A-AD79-F620FDEBE0BF}"/>
    <hyperlink ref="X241" r:id="rId92" display="https://saludcapitalgovco-my.sharepoint.com/personal/sjdominguez_saludcapital_gov_co/Documents/Aplicaciones/Microsoft%20Forms/Solicitud%20ajustes%20SIIAS/Pregunta/FACILIDAD%20EXP%2014792014_Yair%20Humberto%20Melo%20H.pdf; https://saludcapitalgovco-my.sharepoint.com/personal/sjdominguez_saludcapital_gov_co/Documents/Aplicaciones/Microsoft%20Forms/Solicitud%20ajustes%20SIIAS/Pregunta/FACILIDAD%20EXP%2014782014_Yair%20Humberto%20Melo%20H.pdf" xr:uid="{3BB8D104-946D-4EB6-9E7F-7CF1861242DE}"/>
    <hyperlink ref="X242" r:id="rId93" display="https://saludcapitalgovco-my.sharepoint.com/personal/sjdominguez_saludcapital_gov_co/_layouts/15/Doc.aspx?sourcedoc=%7B976ED7EB-6AFE-40FA-B4B7-DF5709D58599%7D&amp;file=TDJ%2010.07.2023%20-%2007.08.2023_Martha%20Osorio_Martha%20Lucia%20Osorio.xlsx&amp;action=default&amp;mobileredirect=true" xr:uid="{364673A6-45CC-4152-B804-67E97283EC6B}"/>
    <hyperlink ref="X243" r:id="rId94" xr:uid="{AB4A9860-3E49-4275-A684-B3716387A568}"/>
    <hyperlink ref="X67" r:id="rId95" xr:uid="{213D8A9C-A54B-4538-A567-74308627A593}"/>
    <hyperlink ref="X254" r:id="rId96" display="https://saludcapitalgovco-my.sharepoint.com/personal/sjdominguez_saludcapital_gov_co/Documents/Aplicaciones/Microsoft%20Forms/Solicitud%20ajustes%20SIIAS/Pregunta/Captura%20Exp%20434_2021_Fraisener%20Antonio%20So.PNG; https://saludcapitalgovco-my.sharepoint.com/personal/sjdominguez_saludcapital_gov_co/Documents/Aplicaciones/Microsoft%20Forms/Solicitud%20ajustes%20SIIAS/Pregunta/DP_INSTITUTO%20NACIONAL%20DE%20CANCEROLOGIA%20EMPRESA_Fraisener%20Antonio%20So.pdf" xr:uid="{A1E53DDC-FA05-47F1-925B-9C51540AAC0C}"/>
    <hyperlink ref="X170" r:id="rId97" display="https://saludcapitalgovco-my.sharepoint.com/personal/sjdominguez_saludcapital_gov_co/Documents/Aplicaciones/Microsoft%20Forms/Solicitud%20ajustes%20SIIAS/Pregunta/114.CIB.337213%20EXP.7192-2018%20SOFIA%20C.%20CUEVAS_Ang%C3%A9lica%20Mar%C3%ADa%20Mart%C3%AD.pdf" xr:uid="{B3F879E3-3D83-4D52-8274-528C957BF9D2}"/>
    <hyperlink ref="X227" r:id="rId98" xr:uid="{35D7C08E-351E-487B-99AD-BA58ABA33F22}"/>
    <hyperlink ref="X233" r:id="rId99" display="https://saludcapitalgovco-my.sharepoint.com/personal/sjdominguez_saludcapital_gov_co/_layouts/15/Doc.aspx?sourcedoc=%7BD7565D84-8B62-418F-9BB9-C846A9DFD97F%7D&amp;file=RELIQUIDACION%20SIIAS%20(1)_Wilson%20Pedraza%20Marin.docx&amp;action=default&amp;mobileredirect=true" xr:uid="{DA311964-3CF1-4B4B-9F8A-4D8E58BAD8B7}"/>
    <hyperlink ref="X191" r:id="rId100" xr:uid="{34F5116A-8691-489D-9CAB-CAFA814EE4CE}"/>
    <hyperlink ref="X192" r:id="rId101" display="https://saludcapitalgovco-my.sharepoint.com/personal/sjdominguez_saludcapital_gov_co/Documents/Aplicaciones/Microsoft%20Forms/Solicitud%20ajustes%20SIIAS/Pregunta/ia0882009%20pago03-07-2018-105601_Maria%20Julia%20Tovar%20He.pdf; https://saludcapitalgovco-my.sharepoint.com/personal/sjdominguez_saludcapital_gov_co/Documents/Aplicaciones/Microsoft%20Forms/Solicitud%20ajustes%20SIIAS/Pregunta/SOLICITUD%20DE%20PAGO_Maria%20Julia%20Tovar%20He.pdf" xr:uid="{DDE1F8AC-06AF-4634-A836-ACE63E8391DF}"/>
    <hyperlink ref="X256" r:id="rId102" xr:uid="{EB61536F-36D8-44F7-B99A-7F440BD89A26}"/>
    <hyperlink ref="X259" r:id="rId103" xr:uid="{EC8187A9-7E3C-4A9E-BF80-3EF270BF34FD}"/>
    <hyperlink ref="X260" r:id="rId104" xr:uid="{CDDE79A2-58C1-4606-9218-42F8CEEF04B2}"/>
    <hyperlink ref="X264" r:id="rId105" xr:uid="{77108FB2-9C93-49C9-A9D5-D53A9A4E4442}"/>
    <hyperlink ref="X265" r:id="rId106" xr:uid="{CA5E82DC-E203-4798-B3A6-34C15E678EA6}"/>
    <hyperlink ref="X266" r:id="rId107" xr:uid="{4765C84D-385F-4038-B7FC-D13899018A0B}"/>
    <hyperlink ref="X252" r:id="rId108" display="https://saludcapitalgovco-my.sharepoint.com/personal/sjdominguez_saludcapital_gov_co/_layouts/15/Doc.aspx?sourcedoc=%7BD7683806-0D9A-48C2-A202-E91B28BEA4D8%7D&amp;file=ELIMINACI%C3%93N%20DE%20ARCHIVO_Edna%20Rocio%20Garcia%20Ro.docx&amp;action=default&amp;mobileredirect=true" xr:uid="{BB81B19F-6347-47B8-B8E6-3338CE9730C7}"/>
    <hyperlink ref="X268" r:id="rId109" xr:uid="{460BD5DA-8CBB-473C-8DA6-9D622F72683E}"/>
    <hyperlink ref="X272" r:id="rId110" xr:uid="{14D2F3E3-C548-41EB-9394-813348F31055}"/>
    <hyperlink ref="X250" r:id="rId111" display="https://saludcapitalgovco-my.sharepoint.com/personal/sjdominguez_saludcapital_gov_co/Documents/Aplicaciones/Microsoft%20Forms/Solicitud%20ajustes%20SIIAS/Pregunta/Correo_%20NC%201592%20Solicitud%20revisi%C3%B3n%20para%20liqui_Lady%20Carolina%20Mora%20P.pdf; https://saludcapitalgovco-my.sharepoint.com/personal/sjdominguez_saludcapital_gov_co/Documents/Aplicaciones/Microsoft%20Forms/Solicitud%20ajustes%20SIIAS/Pregunta/5.%20FFDS%20soporte%20Subred_Lady%20Carolina%20Mora%20P.pdf; https://saludcapitalgovco-my.sharepoint.com/personal/sjdominguez_saludcapital_gov_co/Documents/Aplicaciones/Microsoft%20Forms/Solicitud%20ajustes%20SIIAS/Pregunta/EXP%208082017_%20SIIAS_Lady%20Carolina%20Mora%20P.pdf; https://saludcapitalgovco-my.sharepoint.com/personal/sjdominguez_saludcapital_gov_co/_layouts/15/Doc.aspx?sourcedoc=%7B930EFABA-CB43-41B2-B3B5-C140447F5507%7D&amp;file=Solicitud%20CIB%20SUBRED_Lady%20Carolina%20Mora%20P.xlsx&amp;action=default&amp;mobileredirect=true" xr:uid="{B469EF8F-C99D-4557-9861-7C675AE88ADC}"/>
    <hyperlink ref="X257" r:id="rId112" display="https://saludcapitalgovco-my.sharepoint.com/personal/sjdominguez_saludcapital_gov_co/Documents/Aplicaciones/Microsoft%20Forms/Solicitud%20ajustes%20SIIAS/Pregunta/ACUERDO%20DE%20PAGO_Manuel%20Felipe%20Mejia%201.pdf; https://saludcapitalgovco-my.sharepoint.com/personal/sjdominguez_saludcapital_gov_co/Documents/Aplicaciones/Microsoft%20Forms/Solicitud%20ajustes%20SIIAS/Pregunta/Captura_Manuel%20Felipe%20Mejia%2015.PNG" xr:uid="{3211BD04-C711-471E-90BC-D5950BDA8535}"/>
    <hyperlink ref="X269" r:id="rId113" display="https://saludcapitalgovco-my.sharepoint.com/personal/sjdominguez_saludcapital_gov_co/Documents/Aplicaciones/Microsoft%20Forms/Solicitud%20ajustes%20SIIAS/Pregunta/400100008931666_Vanesa%20Gomez%20Puerto.pdf; https://saludcapitalgovco-my.sharepoint.com/personal/sjdominguez_saludcapital_gov_co/Documents/Aplicaciones/Microsoft%20Forms/Solicitud%20ajustes%20SIIAS/Pregunta/2023ER33099_CORPORACI%C3%93N%20HOSPITALARIA%20JUAN%20CIU_Vanesa%20Gomez%20Puerto.pdf" xr:uid="{25D14977-B432-4B1F-A3C9-9ACEFABB62C6}"/>
    <hyperlink ref="X276" r:id="rId114" display="https://saludcapitalgovco-my.sharepoint.com/personal/sjdominguez_saludcapital_gov_co/Documents/Aplicaciones/Microsoft%20Forms/Solicitud%20ajustes%20SIIAS/Pregunta/EXP%208468-2015%20VSP_Vanesa%20Gomez%20Puerto.png; https://saludcapitalgovco-my.sharepoint.com/personal/sjdominguez_saludcapital_gov_co/Documents/Aplicaciones/Microsoft%20Forms/Solicitud%20ajustes%20SIIAS/Pregunta/ELIMINACION%20ACTO%20ADMINISTRATIVO%20EXP%208468-2015_Vanesa%20Gomez%20Puerto.png" xr:uid="{B62023A6-BCEB-461F-AADA-45E3D041A35D}"/>
    <hyperlink ref="X271" r:id="rId115" xr:uid="{D8DBB17E-3BD6-4831-8DE7-389471E0D303}"/>
    <hyperlink ref="X279" r:id="rId116" xr:uid="{C7F78302-B98A-459A-B893-9458174C86FB}"/>
    <hyperlink ref="X282" r:id="rId117" display="https://saludcapitalgovco-my.sharepoint.com/personal/sjdominguez_saludcapital_gov_co/_layouts/15/Doc.aspx?sourcedoc=%7BE77F2E9E-F455-454B-BBFE-9446C4FE4DC3%7D&amp;file=EXP.%20525-2022%20HEALTH%20%26%20LIFE%20IPS%20SAS_Olga%20Lucia%20Castro%20Fo.docx&amp;action=default&amp;mobileredirect=true" xr:uid="{70EBE93D-07E3-45CA-AC5B-67EC38E06B29}"/>
    <hyperlink ref="X280" r:id="rId118" display="https://saludcapitalgovco-my.sharepoint.com/personal/sjdominguez_saludcapital_gov_co/Documents/Aplicaciones/Microsoft%20Forms/Solicitud%20ajustes%20SIIAS/Pregunta/rptLiquidacionAmortizacion_Vanesa%20Gomez%20Puerto.pdf; https://saludcapitalgovco-my.sharepoint.com/personal/sjdominguez_saludcapital_gov_co/Documents/Aplicaciones/Microsoft%20Forms/Solicitud%20ajustes%20SIIAS/Pregunta/Acuerdo%20de%20Pago_Vanesa%20Gomez%20Puerto.png; https://saludcapitalgovco-my.sharepoint.com/personal/sjdominguez_saludcapital_gov_co/Documents/Aplicaciones/Microsoft%20Forms/Solicitud%20ajustes%20SIIAS/Pregunta/ACUERDO%20DE%20PAGO%2020191739_Vanesa%20Gomez%20Puerto.pdf" xr:uid="{B3E54C14-663F-4C7B-977F-F0ECDF7CF5F0}"/>
    <hyperlink ref="X283" r:id="rId119" xr:uid="{94EC98D3-E800-40F0-AF40-CA7F901B0545}"/>
    <hyperlink ref="X286" r:id="rId120" xr:uid="{2E5B2A94-71C5-480E-B644-67C789E70F26}"/>
    <hyperlink ref="X278" r:id="rId121" display="https://saludcapitalgovco-my.sharepoint.com/personal/sjdominguez_saludcapital_gov_co/_layouts/15/Doc.aspx?sourcedoc=%7B828743A1-C330-4ED3-B92D-7F1C81BCBA7F%7D&amp;file=EXP.%203617-2019%20ASOCIACION%20DE%20USUARIOS%20DEL%20PRO_Olga%20Lucia%20Castro%20Fo.docx&amp;action=default&amp;mobileredirect=true" xr:uid="{C66591B4-B632-418D-AC20-36AC2F07228A}"/>
    <hyperlink ref="X281" r:id="rId122" xr:uid="{EDC48CD7-DF42-4272-A866-3BA45C19FE09}"/>
    <hyperlink ref="X122" r:id="rId123" display="https://saludcapitalgovco-my.sharepoint.com/personal/sjdominguez_saludcapital_gov_co/Documents/Aplicaciones/Microsoft%20Forms/Solicitud%20ajustes%20SIIAS/Pregunta/PAGO%20SOLES%20DORADOS_Carolina%20Contreras%20R.png; https://saludcapitalgovco-my.sharepoint.com/personal/sjdominguez_saludcapital_gov_co/Documents/Aplicaciones/Microsoft%20Forms/Solicitud%20ajustes%20SIIAS/Pregunta/308-2017_Carolina%20Contreras%20R.png" xr:uid="{F52CBE97-9767-4AE0-B7F2-108A893BAC79}"/>
    <hyperlink ref="X267" r:id="rId124" xr:uid="{38468D64-B75D-4D8B-A53A-55C0E6153F8F}"/>
    <hyperlink ref="X293" r:id="rId125" display="https://saludcapitalgovco-my.sharepoint.com/personal/sjdominguez_saludcapital_gov_co/_layouts/15/Doc.aspx?sourcedoc=%7B5AD7BAF7-5661-4CE0-9C41-A5DFD1803B7A%7D&amp;file=eliminacion%20archivos%20exp%201468-2013_Elizabeth%20Castellano.docx&amp;action=default&amp;mobileredirect=true" xr:uid="{F79E3C1F-2BDD-456F-B3AB-D7B1FEEC2C49}"/>
    <hyperlink ref="X294" r:id="rId126" xr:uid="{376ED8C8-D38F-4FC5-9E4F-31D75DB4A698}"/>
    <hyperlink ref="X295" r:id="rId127" xr:uid="{6A6341F0-4F70-4640-AE61-4E10C55A2193}"/>
    <hyperlink ref="X290" r:id="rId128" xr:uid="{A29A866B-5ACB-49C1-B28A-26848740065B}"/>
    <hyperlink ref="X273" r:id="rId129" display="https://saludcapitalgovco-my.sharepoint.com/personal/sjdominguez_saludcapital_gov_co/Documents/Aplicaciones/Microsoft%20Forms/Solicitud%20ajustes%20SIIAS/Pregunta/Captura%20de%20pantalla%202023-09-25%20193806_Vanesa%20Gomez%20Puerto.png; https://saludcapitalgovco-my.sharepoint.com/personal/sjdominguez_saludcapital_gov_co/Documents/Aplicaciones/Microsoft%20Forms/Solicitud%20ajustes%20SIIAS/Pregunta/Resoluci%C3%B3n%20continuar%20ejecuci%C3%B3n%20Exp%20773-2013%20I_Vanesa%20Gomez%20Puerto.png" xr:uid="{94CF67C7-9EF4-4D37-9881-F63F81192228}"/>
    <hyperlink ref="X274" r:id="rId130" display="https://saludcapitalgovco-my.sharepoint.com/personal/sjdominguez_saludcapital_gov_co/Documents/Aplicaciones/Microsoft%20Forms/Solicitud%20ajustes%20SIIAS/Pregunta/ELIMINACION%20ACTO%20ADMINISTRATIVO%20EXP%205598-2015_Vanesa%20Gomez%20Puerto.png; https://saludcapitalgovco-my.sharepoint.com/personal/sjdominguez_saludcapital_gov_co/Documents/Aplicaciones/Microsoft%20Forms/Solicitud%20ajustes%20SIIAS/Pregunta/EXP%205598-2015%20VSP_Vanesa%20Gomez%20Puerto.png" xr:uid="{0FB8D0AF-FFCC-45D5-A85D-EC4EB6D7BE5C}"/>
    <hyperlink ref="X275" r:id="rId131" display="https://saludcapitalgovco-my.sharepoint.com/personal/sjdominguez_saludcapital_gov_co/Documents/Aplicaciones/Microsoft%20Forms/Solicitud%20ajustes%20SIIAS/Pregunta/ELIMINACION%20ACTO%20ADMINISTRATIVO%20EXP%207187-2015_Vanesa%20Gomez%20Puerto.png; https://saludcapitalgovco-my.sharepoint.com/personal/sjdominguez_saludcapital_gov_co/Documents/Aplicaciones/Microsoft%20Forms/Solicitud%20ajustes%20SIIAS/Pregunta/EXP%207187-2015%20VSP_Vanesa%20Gomez%20Puerto.png" xr:uid="{FFD9C8C7-A7D2-4FEF-B465-FAF526095519}"/>
    <hyperlink ref="X258" r:id="rId132" xr:uid="{95295A5D-953F-4660-ADFE-BEAAD98EF2E0}"/>
    <hyperlink ref="X297" r:id="rId133" xr:uid="{8727B22C-FB52-4EC6-B04F-213F88398306}"/>
    <hyperlink ref="X298" r:id="rId134" xr:uid="{089831FF-F535-4965-A870-634636074793}"/>
    <hyperlink ref="X300" r:id="rId135" display="https://saludcapitalgovco-my.sharepoint.com/personal/sjdominguez_saludcapital_gov_co/_layouts/15/Doc.aspx?sourcedoc=%7BC8A807E8-CF8E-44FD-9DD8-3EC23D8F6AE1%7D&amp;file=420103685%20-%202010%20-%20VSP_Maria%20Julia%20Tovar%20He.docx&amp;action=default&amp;mobileredirect=true" xr:uid="{1352671F-1344-4392-9584-4D095CF2A216}"/>
    <hyperlink ref="X299" r:id="rId136" display="https://saludcapitalgovco-my.sharepoint.com/personal/sjdominguez_saludcapital_gov_co/Documents/Aplicaciones/Microsoft%20Forms/Solicitud%20ajustes%20SIIAS/Pregunta/Captura%20de%20pantalla%202023-10-02%20a%20la(s)%202.33.0_Angela%20Carolina%20Mayo.png; https://saludcapitalgovco-my.sharepoint.com/personal/sjdominguez_saludcapital_gov_co/Documents/Aplicaciones/Microsoft%20Forms/Solicitud%20ajustes%20SIIAS/Pregunta/Captura%20de%20pantalla%202023-10-02%20a%20la(s)%202.33.0%202_Angela%20Carolina%20Mayo.png" xr:uid="{412F987D-505F-461B-894D-4642E6A7ABB4}"/>
    <hyperlink ref="X304" r:id="rId137" xr:uid="{1557F23C-17A5-4EAB-A23B-7EF0B250A758}"/>
    <hyperlink ref="X305" r:id="rId138" xr:uid="{C2F27C69-F0E2-4CB3-BB9E-6F20BF814C7C}"/>
    <hyperlink ref="X306" r:id="rId139" xr:uid="{E47EB337-CF4D-4F3B-B707-5C4E029161CF}"/>
    <hyperlink ref="X307" r:id="rId140" xr:uid="{099B613F-559E-4919-B931-9A1BF1D9E8F8}"/>
    <hyperlink ref="X308" r:id="rId141" xr:uid="{0E24315B-22EA-4663-B712-8A6C783200E6}"/>
    <hyperlink ref="X291" r:id="rId142" xr:uid="{29671EBE-53A3-45CD-8C31-282F1BF9FBD6}"/>
    <hyperlink ref="X326" r:id="rId143" xr:uid="{B9BF7845-D60B-42A0-91BD-BE7223270C39}"/>
    <hyperlink ref="X263" r:id="rId144" xr:uid="{BC0EF032-734D-42BB-9E76-50596A04DF60}"/>
    <hyperlink ref="X325" r:id="rId145" xr:uid="{AB7E0B17-0DF6-48A0-A5AF-25B43888F3E5}"/>
    <hyperlink ref="X327" r:id="rId146" xr:uid="{91AAA526-479B-4BDE-813A-9F77BA7A85D3}"/>
    <hyperlink ref="X332" r:id="rId147" xr:uid="{A4746233-4E91-4FCC-97A8-D2C625C6F01B}"/>
    <hyperlink ref="X333" r:id="rId148" xr:uid="{585D47F8-2638-4A1F-AE96-77DEC3991EA6}"/>
    <hyperlink ref="X334" r:id="rId149" display="https://saludcapitalgovco-my.sharepoint.com/personal/sjdominguez_saludcapital_gov_co/Documents/Aplicaciones/Microsoft%20Forms/Solicitud%20ajustes%20SIIAS/Pregunta/Captura%20de%20pantalla%202023-10-05%20a%20la(s)%205.30.1_Angela%20Carolina%20Mayo.png; https://saludcapitalgovco-my.sharepoint.com/personal/sjdominguez_saludcapital_gov_co/Documents/Aplicaciones/Microsoft%20Forms/Solicitud%20ajustes%20SIIAS/Pregunta/Captura%20de%20pantalla%202023-10-05%20a%20la(s)%205.30.3_Angela%20Carolina%20Mayo.png" xr:uid="{BCF76D0C-A1FB-4586-ADC8-80AA11877CF8}"/>
    <hyperlink ref="X335" r:id="rId150" display="https://saludcapitalgovco-my.sharepoint.com/personal/sjdominguez_saludcapital_gov_co/Documents/Aplicaciones/Microsoft%20Forms/Solicitud%20ajustes%20SIIAS/Pregunta/400100008718509_Martha%20Lucia%20Osorio.pdf; https://saludcapitalgovco-my.sharepoint.com/personal/sjdominguez_saludcapital_gov_co/Documents/Aplicaciones/Microsoft%20Forms/Solicitud%20ajustes%20SIIAS/Pregunta/A1372010_merged%20(3)_Martha%20Lucia%20Osorio.pdf" xr:uid="{D7B829E3-B1B5-4215-8CA5-6B4E0B62BFFD}"/>
    <hyperlink ref="X337" r:id="rId151" display="https://saludcapitalgovco-my.sharepoint.com/personal/sjdominguez_saludcapital_gov_co/Documents/Aplicaciones/Microsoft%20Forms/Solicitud%20ajustes%20SIIAS/Pregunta/400100009000148%20LuzMarina_Carlos%20Manuel%20Garzon.pdf; https://saludcapitalgovco-my.sharepoint.com/personal/sjdominguez_saludcapital_gov_co/Documents/Aplicaciones/Microsoft%20Forms/Solicitud%20ajustes%20SIIAS/Pregunta/Peticion%20120104536yA23542009%20VSP_Carlos%20Manuel%20Garzon.pdf" xr:uid="{4B7D334D-C7D0-4271-85B5-65D58BE44DE0}"/>
    <hyperlink ref="X338" r:id="rId152" xr:uid="{5588C5CA-A952-4375-84CF-B91C8219FEEC}"/>
    <hyperlink ref="X345" r:id="rId153" xr:uid="{7468D0A6-B145-48CF-9D03-C152E62C2D54}"/>
    <hyperlink ref="X351" r:id="rId154" xr:uid="{3E1CA8FB-63CC-493D-8ED0-83FD5072C31B}"/>
    <hyperlink ref="X352" r:id="rId155" display="https://saludcapitalgovco-my.sharepoint.com/personal/sjdominguez_saludcapital_gov_co/Documents/Aplicaciones/Microsoft%20Forms/Solicitud%20ajustes%20SIIAS/Pregunta/2023ER34601_Solicitud_Vanesa%20Gomez%20Puerto.pdf; https://saludcapitalgovco-my.sharepoint.com/personal/sjdominguez_saludcapital_gov_co/Documents/Aplicaciones/Microsoft%20Forms/Solicitud%20ajustes%20SIIAS/Pregunta/2023ER34601_ANEXO%20JONATTAN%20RAUL%20MORENO%20TENJO__Vanesa%20Gomez%20Puerto.pdf" xr:uid="{F7F74A94-1B80-42CF-9FDE-656653CEE75B}"/>
    <hyperlink ref="X318" r:id="rId156" display="https://saludcapitalgovco-my.sharepoint.com/personal/sjdominguez_saludcapital_gov_co/Documents/Aplicaciones/Microsoft%20Forms/Solicitud%20ajustes%20SIIAS/Pregunta/201600187_Eliana%20Andrea%20Camach.pdf; https://saludcapitalgovco-my.sharepoint.com/personal/sjdominguez_saludcapital_gov_co/Documents/Aplicaciones/Microsoft%20Forms/Solicitud%20ajustes%20SIIAS/Pregunta/thumbnail_image004_Eliana%20Andrea%20Camach.png" xr:uid="{52A1C6D2-AD70-4122-B5B8-FE3E985A5D14}"/>
    <hyperlink ref="X321" r:id="rId157" display="https://saludcapitalgovco-my.sharepoint.com/personal/sjdominguez_saludcapital_gov_co/Documents/Aplicaciones/Microsoft%20Forms/Solicitud%20ajustes%20SIIAS/Pregunta/10822018_Eliana%20Andrea%20Camach.png; https://saludcapitalgovco-my.sharepoint.com/personal/sjdominguez_saludcapital_gov_co/Documents/Aplicaciones/Microsoft%20Forms/Solicitud%20ajustes%20SIIAS/Pregunta/10822018%20(3)_Eliana%20Andrea%20Camach.pdf" xr:uid="{DA83CFF3-75E9-49E8-A2C9-73B5B3C3FEC4}"/>
    <hyperlink ref="X329" r:id="rId158" display="https://saludcapitalgovco-my.sharepoint.com/personal/sjdominguez_saludcapital_gov_co/Documents/Aplicaciones/Microsoft%20Forms/Solicitud%20ajustes%20SIIAS/Pregunta/INCUMPLIMIENTO%20ACUERDO%20DE%20PAGO_Maria%20Julia%20Tovar%20He.pdf; https://saludcapitalgovco-my.sharepoint.com/personal/sjdominguez_saludcapital_gov_co/Documents/Aplicaciones/Microsoft%20Forms/Solicitud%20ajustes%20SIIAS/Pregunta/ACUERDOP%20DE%20PAGO_Maria%20Julia%20Tovar%20He.pdf" xr:uid="{FC05B8B0-8D55-41BF-8C9E-40ABDA280810}"/>
    <hyperlink ref="X330" r:id="rId159" display="https://saludcapitalgovco-my.sharepoint.com/personal/sjdominguez_saludcapital_gov_co/Documents/Aplicaciones/Microsoft%20Forms/Solicitud%20ajustes%20SIIAS/Pregunta/CIB%20(1)_Maria%20Julia%20Tovar%20He.pdf; https://saludcapitalgovco-my.sharepoint.com/personal/sjdominguez_saludcapital_gov_co/Documents/Aplicaciones/Microsoft%20Forms/Solicitud%20ajustes%20SIIAS/Pregunta/ACUERDO%20DE%20PAGO%20(1)_Maria%20Julia%20Tovar%20He.pdf" xr:uid="{71B18969-0989-4714-B694-9A77A35FC013}"/>
    <hyperlink ref="X358" r:id="rId160" display="https://saludcapitalgovco-my.sharepoint.com/personal/sjdominguez_saludcapital_gov_co/Documents/Aplicaciones/Microsoft%20Forms/Solicitud%20ajustes%20SIIAS/Pregunta/Hogar%20Los%20Payadonitas%20(1)_Martha%20Lucia%20Osorio.pdf; https://saludcapitalgovco-my.sharepoint.com/personal/sjdominguez_saludcapital_gov_co/Documents/Aplicaciones/Microsoft%20Forms/Solicitud%20ajustes%20SIIAS/Pregunta/Pago%20sep23%20Resoluci%C3%B3n%208166%20del%2014%20de%20agosto%20d_Martha%20Lucia%20Osorio.pdf" xr:uid="{D111A8FC-2AE0-4A9D-86DF-52E2E27D59FD}"/>
    <hyperlink ref="X369" r:id="rId161" display="https://saludcapitalgovco-my.sharepoint.com/personal/sjdominguez_saludcapital_gov_co/_layouts/15/Doc.aspx?sourcedoc=%7B3360A46B-A110-4D25-AE9B-3C5487032105%7D&amp;file=EXP.%203617-2019%20ASOCIACION%20DE%20USUARIOS%20DEL%20PRO_Olga%20Lucia%20Castro%20Fo%201.docx&amp;action=default&amp;mobileredirect=true" xr:uid="{CECF64BA-4CD7-48C6-8389-17096CAC487C}"/>
    <hyperlink ref="X363" r:id="rId162" xr:uid="{B171096A-F9C4-4D27-BA76-0B78C8F87385}"/>
    <hyperlink ref="X364" r:id="rId163" xr:uid="{FEE3B6C8-7F9D-4E45-B736-C992A7633491}"/>
    <hyperlink ref="X374" r:id="rId164" display="https://saludcapitalgovco-my.sharepoint.com/personal/sjdominguez_saludcapital_gov_co/Documents/Aplicaciones/Microsoft%20Forms/Solicitud%20ajustes%20SIIAS/Pregunta/DP-Paz%20y%20salvo-Maribel%20Parra%20Leon_Martha%20Lucia%20Osorio.pdf; https://saludcapitalgovco-my.sharepoint.com/personal/sjdominguez_saludcapital_gov_co/Documents/Aplicaciones/Microsoft%20Forms/Solicitud%20ajustes%20SIIAS/Pregunta/Captura%20de%20pantalla%202023-10-09%20193320_Martha%20Lucia%20Osorio.png; https://saludcapitalgovco-my.sharepoint.com/personal/sjdominguez_saludcapital_gov_co/Documents/Aplicaciones/Microsoft%20Forms/Solicitud%20ajustes%20SIIAS/Pregunta/Captura%20de%20pantalla%202023-10-09%20193932_Martha%20Lucia%20Osorio.png" xr:uid="{56F5E6AE-57FD-456E-8FB2-6DD6CA9E6D76}"/>
    <hyperlink ref="X93" r:id="rId165" xr:uid="{E4A87DB9-DE13-4D42-8654-31043009BAB2}"/>
    <hyperlink ref="X368" r:id="rId166" xr:uid="{EB661048-14E9-4F27-9E0B-320DF31B64EF}"/>
    <hyperlink ref="X375" r:id="rId167" xr:uid="{FF3AB481-3B8F-4EA5-875D-A43D9CF654C9}"/>
    <hyperlink ref="X355" r:id="rId168" xr:uid="{F89F4760-5CDE-4253-8529-B90A1B711BC0}"/>
    <hyperlink ref="X131" r:id="rId169" display="https://saludcapitalgovco-my.sharepoint.com/personal/sjdominguez_saludcapital_gov_co/Documents/Aplicaciones/Microsoft%20Forms/Solicitud%20ajustes%20SIIAS/Pregunta/RESOLUCION%20SANCION_Martha%20Lucia%20Osorio.pdf; https://saludcapitalgovco-my.sharepoint.com/personal/sjdominguez_saludcapital_gov_co/Documents/Aplicaciones/Microsoft%20Forms/Solicitud%20ajustes%20SIIAS/Pregunta/ACUERDO%20DE%20PAGO_Martha%20Lucia%20Osorio.pdf; https://saludcapitalgovco-my.sharepoint.com/personal/sjdominguez_saludcapital_gov_co/Documents/Aplicaciones/Microsoft%20Forms/Solicitud%20ajustes%20SIIAS/Pregunta/Captura%20de%20Pantalla%202023-08-28%20a%20la(s)%208.53.3_Martha%20Lucia%20Osorio.png; https://saludcapitalgovco-my.sharepoint.com/personal/sjdominguez_saludcapital_gov_co/Documents/Aplicaciones/Microsoft%20Forms/Solicitud%20ajustes%20SIIAS/Pregunta/Captura%20de%20Pantalla%202023-08-28%20a%20la(s)%208.53.5_Martha%20Lucia%20Osorio.png" xr:uid="{9BD40BCC-83AD-43E5-BDF5-A8603BD430FF}"/>
    <hyperlink ref="X342" r:id="rId170" display="https://saludcapitalgovco-my.sharepoint.com/personal/sjdominguez_saludcapital_gov_co/Documents/Aplicaciones/Microsoft%20Forms/Solicitud%20ajustes%20SIIAS/Pregunta/Captura%20de%20pantalla%202023-10-06%20212937_Fraisener%20Antonio%20So.png; https://saludcapitalgovco-my.sharepoint.com/personal/sjdominguez_saludcapital_gov_co/Documents/Aplicaciones/Microsoft%20Forms/Solicitud%20ajustes%20SIIAS/Pregunta/2015513312-01-2017-141329_Fraisener%20Antonio%20So.pdf" xr:uid="{A5563B93-EA28-4919-A30F-4418C80D1D93}"/>
    <hyperlink ref="X379" r:id="rId171" display="https://saludcapitalgovco-my.sharepoint.com/personal/sjdominguez_saludcapital_gov_co/_layouts/15/Doc.aspx?sourcedoc=%7B1AD4CC21-75D2-4F8A-A734-AEDAFC06D240%7D&amp;file=EXP.%204526-2015%20CENTRO%20COMERCIAL%20PANAM%C3%81%20PUNTO_Olga%20Lucia%20Castro%20Fo.docx&amp;action=default&amp;mobileredirect=true" xr:uid="{40C8512D-6021-4815-B5FA-675760F21682}"/>
    <hyperlink ref="X382" r:id="rId172" display="https://saludcapitalgovco-my.sharepoint.com/personal/sjdominguez_saludcapital_gov_co/_layouts/15/Doc.aspx?sourcedoc=%7B53A28CC1-9CA3-4898-BC2B-938EE73B0027%7D&amp;file=EXP.%204313-2017%20MARIA%20ERIKA%20RIOS_Olga%20Lucia%20Castro%20Fo.docx&amp;action=default&amp;mobileredirect=true" xr:uid="{C4D7E7C2-8CE0-4B6D-A645-5537B8B9F143}"/>
    <hyperlink ref="X388" r:id="rId173" xr:uid="{EE1EC339-738E-4330-9206-4D98862FD818}"/>
    <hyperlink ref="X389" r:id="rId174" xr:uid="{553FF660-D38D-4669-B132-3880F52D0A2F}"/>
    <hyperlink ref="X407" r:id="rId175" xr:uid="{FA0EC759-B3D3-4A4D-9F70-ADD58FC68951}"/>
    <hyperlink ref="X406" r:id="rId176" display="https://saludcapitalgovco-my.sharepoint.com/personal/sjdominguez_saludcapital_gov_co/Documents/Aplicaciones/Microsoft%20Forms/Solicitud%20ajustes%20SIIAS/Pregunta/ACUERDO%20DE%20PAGO-31_Diana%20Rocio%20Morales.pdf; https://saludcapitalgovco-my.sharepoint.com/personal/sjdominguez_saludcapital_gov_co/Documents/Aplicaciones/Microsoft%20Forms/Solicitud%20ajustes%20SIIAS/Pregunta/CIB-26_Diana%20Rocio%20Morales.pdf" xr:uid="{DF56B4A5-01DA-412D-8544-C4A150ADA8B6}"/>
    <hyperlink ref="X408" r:id="rId177" display="https://saludcapitalgovco-my.sharepoint.com/personal/sjdominguez_saludcapital_gov_co/Documents/Aplicaciones/Microsoft%20Forms/Solicitud%20ajustes%20SIIAS/Pregunta/ACUERDO%20DE%20PAGO-32_Diana%20Rocio%20Morales.pdf; https://saludcapitalgovco-my.sharepoint.com/personal/sjdominguez_saludcapital_gov_co/Documents/Aplicaciones/Microsoft%20Forms/Solicitud%20ajustes%20SIIAS/Pregunta/CIB-28_Diana%20Rocio%20Morales.pdf" xr:uid="{A300D751-8656-46CA-A684-3385E3103A9E}"/>
    <hyperlink ref="X346" r:id="rId178" display="https://saludcapitalgovco-my.sharepoint.com/personal/sjdominguez_saludcapital_gov_co/Documents/Aplicaciones/Microsoft%20Forms/Solicitud%20ajustes%20SIIAS/Pregunta/2015483812-27-2017-135031_Fraisener%20Antonio%20So.pdf; https://saludcapitalgovco-my.sharepoint.com/personal/sjdominguez_saludcapital_gov_co/Documents/Aplicaciones/Microsoft%20Forms/Solicitud%20ajustes%20SIIAS/Pregunta/Captura%20de%20pantalla%204838_Fraisener%20Antonio%20So.png" xr:uid="{4BC04B4B-AE0F-4684-A592-DA7A2659E7AF}"/>
    <hyperlink ref="X405" r:id="rId179" xr:uid="{B0306C8A-E018-434B-BA9C-E96768910BFA}"/>
    <hyperlink ref="X404" r:id="rId180" display="https://saludcapitalgovco-my.sharepoint.com/personal/sjdominguez_saludcapital_gov_co/Documents/Aplicaciones/Microsoft%20Forms/Solicitud%20ajustes%20SIIAS/Pregunta/CIB-24_Diana%20Rocio%20Morales.pdf; https://saludcapitalgovco-my.sharepoint.com/personal/sjdominguez_saludcapital_gov_co/Documents/Aplicaciones/Microsoft%20Forms/Solicitud%20ajustes%20SIIAS/Pregunta/ACUERDO%20DE%20PAGO-30_Diana%20Rocio%20Morales.pdf" xr:uid="{6E6383FB-297A-49A1-9D1C-AFAF13A26353}"/>
    <hyperlink ref="X403" r:id="rId181" display="https://saludcapitalgovco-my.sharepoint.com/personal/sjdominguez_saludcapital_gov_co/Documents/Aplicaciones/Microsoft%20Forms/Solicitud%20ajustes%20SIIAS/Pregunta/ACUERDO%20DE%20PAGO-29_Diana%20Rocio%20Morales.pdf; https://saludcapitalgovco-my.sharepoint.com/personal/sjdominguez_saludcapital_gov_co/Documents/Aplicaciones/Microsoft%20Forms/Solicitud%20ajustes%20SIIAS/Pregunta/CIB-23_Diana%20Rocio%20Morales.pdf" xr:uid="{E29C1830-9B2A-4F90-B034-88AC9B227BD5}"/>
    <hyperlink ref="X402" r:id="rId182" xr:uid="{17187FCD-993A-4651-8579-2F586E3C9F21}"/>
    <hyperlink ref="X395" r:id="rId183" xr:uid="{E5E6ED94-7A50-487C-868B-1DC01E34D552}"/>
    <hyperlink ref="X394" r:id="rId184" xr:uid="{E3ADD437-9008-455A-AB88-416781E90CC9}"/>
    <hyperlink ref="X353" r:id="rId185" display="https://saludcapitalgovco-my.sharepoint.com/personal/sjdominguez_saludcapital_gov_co/Documents/Aplicaciones/Microsoft%20Forms/Solicitud%20ajustes%20SIIAS/Pregunta/Eliminaci%C3%B3n%20Archivo%20Resoluci%C3%B3n%20Embargo_Vanesa%20Gomez%20Puerto.png; https://saludcapitalgovco-my.sharepoint.com/personal/sjdominguez_saludcapital_gov_co/Documents/Aplicaciones/Microsoft%20Forms/Solicitud%20ajustes%20SIIAS/Pregunta/Actos%20Administrativos%20Eliminaci%C3%B3n%20Resoluci%C3%B3n_Vanesa%20Gomez%20Puerto.png" xr:uid="{B5CD01FC-CC88-47B1-B003-0F263DB5563F}"/>
    <hyperlink ref="X417" r:id="rId186" display="https://saludcapitalgovco-my.sharepoint.com/personal/sjdominguez_saludcapital_gov_co/Documents/Aplicaciones/Microsoft%20Forms/Solicitud%20ajustes%20SIIAS/Pregunta/EMBARGO%20OFICIO%20202361979%20(1)%20JUAN%20PABLO%20ROJAS_Martha%20Lucia%20Osorio.pdf; https://saludcapitalgovco-my.sharepoint.com/personal/sjdominguez_saludcapital_gov_co/Documents/Aplicaciones/Microsoft%20Forms/Solicitud%20ajustes%20SIIAS/Pregunta/400100008208907_Martha%20Lucia%20Osorio.pdf; https://saludcapitalgovco-my.sharepoint.com/personal/sjdominguez_saludcapital_gov_co/Documents/Aplicaciones/Microsoft%20Forms/Solicitud%20ajustes%20SIIAS/Pregunta/400100009023140_Martha%20Lucia%20Osorio.pdf" xr:uid="{7CC8E953-18F6-49BE-8AFA-E06D51E385BC}"/>
    <hyperlink ref="X420" r:id="rId187" display="https://saludcapitalgovco-my.sharepoint.com/personal/sjdominguez_saludcapital_gov_co/Documents/Aplicaciones/Microsoft%20Forms/Solicitud%20ajustes%20SIIAS/Pregunta/2023ER34207_Levantamiento%20de%20embargo_Martha%20Lucia%20Osorio.pdf; https://saludcapitalgovco-my.sharepoint.com/personal/sjdominguez_saludcapital_gov_co/Documents/Aplicaciones/Microsoft%20Forms/Solicitud%20ajustes%20SIIAS/Pregunta/400100007551054_Martha%20Lucia%20Osorio.pdf" xr:uid="{9B238CF6-367E-447D-A2A5-862A855F246B}"/>
    <hyperlink ref="X416" r:id="rId188" xr:uid="{728306B3-A7BA-43EF-83AE-F397D56D0EA7}"/>
    <hyperlink ref="X418" r:id="rId189" xr:uid="{FC0279E4-6896-4C37-9890-BF0117A20317}"/>
    <hyperlink ref="X419" r:id="rId190" xr:uid="{DC7058E4-02DB-4E8E-B396-6DABB3A00D02}"/>
    <hyperlink ref="X409" r:id="rId191" xr:uid="{59BCDBAF-108C-42D0-B0DC-1C51A886D2BE}"/>
    <hyperlink ref="X410" r:id="rId192" xr:uid="{DD953200-B3F9-48AE-9A98-34403A365DF2}"/>
    <hyperlink ref="X412" r:id="rId193" display="https://saludcapitalgovco-my.sharepoint.com/personal/sjdominguez_saludcapital_gov_co/_layouts/15/Doc.aspx?sourcedoc=%7B927C0323-890C-483C-A284-B082933701B5%7D&amp;file=NC%201890_Solicitud%20liquidaci%C3%B3n_Lady%20Carolina%20Mora%20P.xlsx&amp;action=default&amp;mobileredirect=true; https://saludcapitalgovco-my.sharepoint.com/personal/sjdominguez_saludcapital_gov_co/Documents/Aplicaciones/Microsoft%20Forms/Solicitud%20ajustes%20SIIAS/Pregunta/Correo_%20Solicitud%20liquidaci%C3%B3n%20Exp%206999-2018_Lady%20Carolina%20Mora%20P.pdf" xr:uid="{3A19B4F8-FCC3-4E3B-9BE2-E01EED6760F0}"/>
    <hyperlink ref="X413" r:id="rId194" xr:uid="{DEF7E043-B6EA-4E38-ABE0-DC80D7582750}"/>
    <hyperlink ref="X421" r:id="rId195" display="https://saludcapitalgovco-my.sharepoint.com/personal/sjdominguez_saludcapital_gov_co/_layouts/15/Doc.aspx?sourcedoc=%7BCF1AF41D-A795-4899-A70D-34324A4D43FF%7D&amp;file=eliminacion%20archivos%20exp%20520111848-2011_Elizabeth%20Castellano.docx&amp;action=default&amp;mobileredirect=true" xr:uid="{F554DEB0-C8FB-4B9D-948E-7C3717775F36}"/>
    <hyperlink ref="X425" r:id="rId196" xr:uid="{44B49326-799B-4735-81E0-1B8514E90442}"/>
    <hyperlink ref="X422" r:id="rId197" xr:uid="{B454CDD1-9A3A-4C3D-85E3-925F7E5292E4}"/>
    <hyperlink ref="X423" r:id="rId198" xr:uid="{BD411340-25CD-47BE-B280-A6863DD8649F}"/>
    <hyperlink ref="X427" r:id="rId199" xr:uid="{9CE7DFCF-4791-48FC-9E87-DD6ABB918D8B}"/>
    <hyperlink ref="X377" r:id="rId200" display="https://saludcapitalgovco-my.sharepoint.com/personal/sjdominguez_saludcapital_gov_co/Documents/Aplicaciones/Microsoft%20Forms/Solicitud%20ajustes%20SIIAS/Pregunta/CIB%20298509_Maria%20Julia%20Tovar%20He.pdf; https://saludcapitalgovco-my.sharepoint.com/personal/sjdominguez_saludcapital_gov_co/Documents/Aplicaciones/Microsoft%20Forms/Solicitud%20ajustes%20SIIAS/Pregunta/CIB%20298510_Maria%20Julia%20Tovar%20He.pdf; https://saludcapitalgovco-my.sharepoint.com/personal/sjdominguez_saludcapital_gov_co/Documents/Aplicaciones/Microsoft%20Forms/Solicitud%20ajustes%20SIIAS/Pregunta/CIB%20262587_Maria%20Julia%20Tovar%20He.pdf" xr:uid="{07AF24C0-8524-4492-9246-6CF509504070}"/>
    <hyperlink ref="X380" r:id="rId201" display="https://saludcapitalgovco-my.sharepoint.com/personal/sjdominguez_saludcapital_gov_co/Documents/Aplicaciones/Microsoft%20Forms/Solicitud%20ajustes%20SIIAS/Pregunta/Captura%20de%20Pantalla%202023-10-10%20a%20la(s)%202.29.3_Diana%20Rocio%20Morales.png; https://saludcapitalgovco-my.sharepoint.com/personal/sjdominguez_saludcapital_gov_co/Documents/Aplicaciones/Microsoft%20Forms/Solicitud%20ajustes%20SIIAS/Pregunta/Captura%20de%20Pantalla%202023-10-10%20a%20la(s)%202.39.3_Diana%20Rocio%20Morales.png; https://saludcapitalgovco-my.sharepoint.com/personal/sjdominguez_saludcapital_gov_co/Documents/Aplicaciones/Microsoft%20Forms/Solicitud%20ajustes%20SIIAS/Pregunta/Captura%20de%20Pantalla%202023-10-10%20a%20la(s)%202.40.0_Diana%20Rocio%20Morales.png" xr:uid="{044F2968-D83A-4B90-B977-6910097CA5A8}"/>
    <hyperlink ref="X381" r:id="rId202" display="https://saludcapitalgovco-my.sharepoint.com/personal/sjdominguez_saludcapital_gov_co/Documents/Aplicaciones/Microsoft%20Forms/Solicitud%20ajustes%20SIIAS/Pregunta/Captura%20de%20Pantalla%202023-10-10%20a%20la(s)%202.53.1_Diana%20Rocio%20Morales.png; https://saludcapitalgovco-my.sharepoint.com/personal/sjdominguez_saludcapital_gov_co/Documents/Aplicaciones/Microsoft%20Forms/Solicitud%20ajustes%20SIIAS/Pregunta/Captura%20de%20Pantalla%202023-10-10%20a%20la(s)%202.55.2_Diana%20Rocio%20Morales.png" xr:uid="{2266C725-0E62-4D9F-96BC-17F827ACB1E1}"/>
    <hyperlink ref="X383" r:id="rId203" display="https://saludcapitalgovco-my.sharepoint.com/personal/sjdominguez_saludcapital_gov_co/Documents/Aplicaciones/Microsoft%20Forms/Solicitud%20ajustes%20SIIAS/Pregunta/SIIAS%20.__.%20Secretar%C3%ADa%20Distrital%20de%20Salud_Maria%20Julia%20Tovar%20He%202.pdf; https://saludcapitalgovco-my.sharepoint.com/personal/sjdominguez_saludcapital_gov_co/Documents/Aplicaciones/Microsoft%20Forms/Solicitud%20ajustes%20SIIAS/Pregunta/SOLICITUD%20ACUERDO%20PAGO%20Y%20CIB%20EXP%20(1).%203666201_Maria%20Julia%20Tovar%20He.pdf" xr:uid="{082A753E-7625-4063-AE93-35E7E2B4C6F2}"/>
    <hyperlink ref="X384" r:id="rId204" xr:uid="{BF14B1D5-65AE-46A8-A949-EEF5DEF03CC0}"/>
    <hyperlink ref="X392" r:id="rId205" xr:uid="{24167D79-BB59-43CA-BF52-B75A8E1157CF}"/>
    <hyperlink ref="X397" r:id="rId206" display="https://saludcapitalgovco-my.sharepoint.com/personal/sjdominguez_saludcapital_gov_co/Documents/Aplicaciones/Microsoft%20Forms/Solicitud%20ajustes%20SIIAS/Pregunta/CIB-15_Diana%20Rocio%20Morales.pdf; https://saludcapitalgovco-my.sharepoint.com/personal/sjdominguez_saludcapital_gov_co/Documents/Aplicaciones/Microsoft%20Forms/Solicitud%20ajustes%20SIIAS/Pregunta/ACUERDO%20DE%20PAGO-22_Diana%20Rocio%20Morales.pdf; https://saludcapitalgovco-my.sharepoint.com/personal/sjdominguez_saludcapital_gov_co/Documents/Aplicaciones/Microsoft%20Forms/Solicitud%20ajustes%20SIIAS/Pregunta/Captura%20de%20Pantalla%202023-10-10%20a%20la(s)%209.58.5_Diana%20Rocio%20Morales.png" xr:uid="{FCD0F4B2-E16F-4DFD-85A8-DB6E87444EBC}"/>
    <hyperlink ref="X450" r:id="rId207" display="https://saludcapitalgovco-my.sharepoint.com/personal/sjdominguez_saludcapital_gov_co/Documents/Aplicaciones/Microsoft%20Forms/Solicitud%20ajustes%20SIIAS/Pregunta/COMPROBANTE_Vanesa%20Gomez%20Puerto.pdf; https://saludcapitalgovco-my.sharepoint.com/personal/sjdominguez_saludcapital_gov_co/Documents/Aplicaciones/Microsoft%20Forms/Solicitud%20ajustes%20SIIAS/Pregunta/2023ER34742_Escrito_Vanesa%20Gomez%20Puerto.pdf" xr:uid="{B85079EC-81BB-4FC2-8420-74011E1865A9}"/>
    <hyperlink ref="X464" r:id="rId208" xr:uid="{FBE64EF6-9CB8-4433-AD99-71ED93CD9BB2}"/>
    <hyperlink ref="X465" r:id="rId209" xr:uid="{BAA45BD8-7E07-494A-AA61-2F2776A9CFEA}"/>
    <hyperlink ref="X472" r:id="rId210" display="https://saludcapitalgovco-my.sharepoint.com/personal/sjdominguez_saludcapital_gov_co/Documents/Aplicaciones/Microsoft%20Forms/Solicitud%20ajustes%20SIIAS/Pregunta/400100008955430_ESPITIA%20QUINTERO_Carlos%20Manuel%20Garzon.pdf; https://saludcapitalgovco-my.sharepoint.com/personal/sjdominguez_saludcapital_gov_co/Documents/Aplicaciones/Microsoft%20Forms/Solicitud%20ajustes%20SIIAS/Pregunta/400100009048259_ESPITIA%20QUINTERO_Carlos%20Manuel%20Garzon.pdf" xr:uid="{F40E2228-8DD3-4520-B880-0005E6E8A2F1}"/>
    <hyperlink ref="X473" r:id="rId211" xr:uid="{97F6046E-4E0A-4A2C-AA54-7ECEFAA638DF}"/>
    <hyperlink ref="X442" r:id="rId212" xr:uid="{DEF3C3EF-6BD9-437C-81C6-28F0964D9DA9}"/>
    <hyperlink ref="X443" r:id="rId213" display="https://saludcapitalgovco-my.sharepoint.com/personal/sjdominguez_saludcapital_gov_co/Documents/Aplicaciones/Microsoft%20Forms/Solicitud%20ajustes%20SIIAS/Pregunta/Captura%20de%20pantalla%202023-10-13%20a%20la(s)%209.24.2_Angela%20Carolina%20Mayo.png; https://saludcapitalgovco-my.sharepoint.com/personal/sjdominguez_saludcapital_gov_co/Documents/Aplicaciones/Microsoft%20Forms/Solicitud%20ajustes%20SIIAS/Pregunta/Captura%20de%20pantalla%202023-10-13%20a%20la(s)%209.24.3_Angela%20Carolina%20Mayo.png" xr:uid="{2FD7F499-FD97-4A8E-B2EF-9EAA0ABB6800}"/>
    <hyperlink ref="X398" r:id="rId214" display="https://saludcapitalgovco-my.sharepoint.com/personal/sjdominguez_saludcapital_gov_co/Documents/Aplicaciones/Microsoft%20Forms/Solicitud%20ajustes%20SIIAS/Pregunta/Captura%20de%20Pantalla%202023-10-10%20a%20la(s)%2010.12._Diana%20Rocio%20Morales.png; https://saludcapitalgovco-my.sharepoint.com/personal/sjdominguez_saludcapital_gov_co/Documents/Aplicaciones/Microsoft%20Forms/Solicitud%20ajustes%20SIIAS/Pregunta/CIB-17_Diana%20Rocio%20Morales.pdf; https://saludcapitalgovco-my.sharepoint.com/personal/sjdominguez_saludcapital_gov_co/Documents/Aplicaciones/Microsoft%20Forms/Solicitud%20ajustes%20SIIAS/Pregunta/ACUERDO%20DE%20PAGO-24_Diana%20Rocio%20Morales.pdf" xr:uid="{BD51B515-E902-46EC-857E-2BBA586050C4}"/>
    <hyperlink ref="X399" r:id="rId215" display="https://saludcapitalgovco-my.sharepoint.com/personal/sjdominguez_saludcapital_gov_co/Documents/Aplicaciones/Microsoft%20Forms/Solicitud%20ajustes%20SIIAS/Pregunta/ACUERDO%20DE%20PAGO-26_Diana%20Rocio%20Morales.pdf; https://saludcapitalgovco-my.sharepoint.com/personal/sjdominguez_saludcapital_gov_co/Documents/Aplicaciones/Microsoft%20Forms/Solicitud%20ajustes%20SIIAS/Pregunta/CIB-19_Diana%20Rocio%20Morales.pdf" xr:uid="{8559C520-853F-4707-A1DF-E60F1CD49012}"/>
    <hyperlink ref="X400" r:id="rId216" display="https://saludcapitalgovco-my.sharepoint.com/personal/sjdominguez_saludcapital_gov_co/Documents/Aplicaciones/Microsoft%20Forms/Solicitud%20ajustes%20SIIAS/Pregunta/ACUERDO%20DE%20PAGO-27_Diana%20Rocio%20Morales.pdf; https://saludcapitalgovco-my.sharepoint.com/personal/sjdominguez_saludcapital_gov_co/Documents/Aplicaciones/Microsoft%20Forms/Solicitud%20ajustes%20SIIAS/Pregunta/CIB-20_Diana%20Rocio%20Morales.pdf" xr:uid="{F7574A25-4E63-4017-999C-8FE4C8215091}"/>
    <hyperlink ref="X401" r:id="rId217" display="https://saludcapitalgovco-my.sharepoint.com/personal/sjdominguez_saludcapital_gov_co/Documents/Aplicaciones/Microsoft%20Forms/Solicitud%20ajustes%20SIIAS/Pregunta/CIB-21_Diana%20Rocio%20Morales.pdf; https://saludcapitalgovco-my.sharepoint.com/personal/sjdominguez_saludcapital_gov_co/Documents/Aplicaciones/Microsoft%20Forms/Solicitud%20ajustes%20SIIAS/Pregunta/ACUERDO%20DE%20PAGO-28_Diana%20Rocio%20Morales.pdf" xr:uid="{E2EE3044-F9D5-4840-BEEC-F94CD0AC77D5}"/>
    <hyperlink ref="X492" r:id="rId218" display="https://saludcapitalgovco-my.sharepoint.com/personal/sjdominguez_saludcapital_gov_co/_layouts/15/Doc.aspx?sourcedoc=%7BFA57872E-2654-4351-8A44-00124A3F81AC%7D&amp;file=EXP.%206304-2014%20RESTREPO%20MILLAN%20(IED)RESTREPO_Olga%20Lucia%20Castro%20Fo.docx&amp;action=default&amp;mobileredirect=true" xr:uid="{05D79C52-E8E6-4BE0-8956-0E75D158FE74}"/>
    <hyperlink ref="X475" r:id="rId219" xr:uid="{0AE8E957-8AF2-403D-9EE5-18C1A1D7B8D8}"/>
    <hyperlink ref="X477" r:id="rId220" xr:uid="{7056D4EF-D436-42A0-8EB5-4D3B11A7A10A}"/>
    <hyperlink ref="X476" r:id="rId221" display="https://saludcapitalgovco-my.sharepoint.com/personal/sjdominguez_saludcapital_gov_co/_layouts/15/Doc.aspx?sourcedoc=%7BD7912654-A4F9-422F-9582-1D3AE2193FC5%7D&amp;file=eliminacion%20archivos%20exp%208295-2015_Elizabeth%20Castellano.docx&amp;action=default&amp;mobileredirect=true" xr:uid="{58BC8B2C-0937-4BD0-B543-7613978567D0}"/>
    <hyperlink ref="X478" r:id="rId222" display="https://saludcapitalgovco-my.sharepoint.com/personal/sjdominguez_saludcapital_gov_co/_layouts/15/Doc.aspx?sourcedoc=%7B7CD849A6-82FE-4230-A89F-213D1225AE7D%7D&amp;file=eliminacion%20archivos%20exp%206440-2014_Elizabeth%20Castellano.docx&amp;action=default&amp;mobileredirect=true" xr:uid="{95B7D21A-CA93-4CF0-8F49-506E92C9C531}"/>
    <hyperlink ref="X480" r:id="rId223" display="https://saludcapitalgovco-my.sharepoint.com/personal/sjdominguez_saludcapital_gov_co/_layouts/15/Doc.aspx?sourcedoc=%7B391DECA1-AFE5-4156-9065-164991746B3B%7D&amp;file=eliminacion%20archivos%20exp%203943-2014_Elizabeth%20Castellano.docx&amp;action=default&amp;mobileredirect=true" xr:uid="{A2DF6FC6-6DCC-4A4C-BCE3-BCA2CAF9BFA5}"/>
    <hyperlink ref="X494" r:id="rId224" xr:uid="{624B6EE8-A4D3-4917-9660-2CE9560CE828}"/>
    <hyperlink ref="X497" r:id="rId225" xr:uid="{DC9AA99C-DAC9-4A73-AE53-101712772916}"/>
    <hyperlink ref="X498" r:id="rId226" xr:uid="{2D8A2FE8-3E4E-4676-9C9F-4A77303D2524}"/>
    <hyperlink ref="X490" r:id="rId227" display="https://saludcapitalgovco-my.sharepoint.com/personal/sjdominguez_saludcapital_gov_co/_layouts/15/Doc.aspx?sourcedoc=%7B62535298-8891-40E6-B1BC-56E8F2E1A951%7D&amp;file=EXP.%20I5972009%20KELLY%20JHOANNA%20RUIZ%20SEGURA_Olga%20Lucia%20Castro%20Fo.docx&amp;action=default&amp;mobileredirect=true" xr:uid="{3EF62BFF-FD01-4109-A6DF-7CF838E933AF}"/>
    <hyperlink ref="X499" r:id="rId228" xr:uid="{9BEE83FD-01EF-484C-90E4-96FB7C88EA1A}"/>
    <hyperlink ref="X452" r:id="rId229" xr:uid="{F3B5DF28-F445-4CCC-AE0E-36C1D037A188}"/>
    <hyperlink ref="X500" r:id="rId230" xr:uid="{2C847133-6383-4473-BB1A-023E669DAA35}"/>
    <hyperlink ref="X501" r:id="rId231" display="https://saludcapitalgovco-my.sharepoint.com/personal/sjdominguez_saludcapital_gov_co/Documents/Aplicaciones/Microsoft%20Forms/Solicitud%20ajustes%20SIIAS/Pregunta/400100008918735%20titulo_David%20Palomino%20Castr.pdf; https://saludcapitalgovco-my.sharepoint.com/personal/sjdominguez_saludcapital_gov_co/Documents/Aplicaciones/Microsoft%20Forms/Solicitud%20ajustes%20SIIAS/Pregunta/400100008926843%20titulo_David%20Palomino%20Castr.pdf;https://saludcapitalgovco-my.sharepoint.com/personal/sjdominguez_saludcapital_gov_co/Documents/Aplicaciones/Microsoft%20Forms/Solicitud%20ajustes%20SIIAS/Pregunta/PDJ_RPT_Titulos_Dependencia%20400100008926843_David%20Palomino%20Castr.pdf; https://saludcapitalgovco-my.sharepoint.com/personal/sjdominguez_saludcapital_gov_co/Documents/Aplicaciones/Microsoft%20Forms/Solicitud%20ajustes%20SIIAS/Pregunta/PDJ_RPT_Titulos_Dependencia%20400100008918735_David%20Palomino%20Castr.pdf" xr:uid="{DCACABE5-2482-486E-A306-F13F94FDF265}"/>
    <hyperlink ref="X502" r:id="rId232" xr:uid="{B87AF584-3D21-438F-909D-9E6ED8911F26}"/>
    <hyperlink ref="X504" r:id="rId233" xr:uid="{60E275F6-8857-4669-A23C-59DBD793A8DD}"/>
    <hyperlink ref="X414" r:id="rId234" display="https://saludcapitalgovco-my.sharepoint.com/personal/sjdominguez_saludcapital_gov_co/Documents/Aplicaciones/Microsoft%20Forms/Solicitud%20ajustes%20SIIAS/Pregunta/Correo_%20Solicitud%20liquidaci%C3%B3n%20Exp%207964-2015_Lady%20Carolina%20Mora%20P.pdf; https://saludcapitalgovco-my.sharepoint.com/personal/sjdominguez_saludcapital_gov_co/_layouts/15/Doc.aspx?sourcedoc=%7BBB8C71C4-2B1F-4DDA-A583-EC6FFF81EF1C%7D&amp;file=NC%201564_Solicitud%20liquidaci%C3%B3n_Lady%20Carolina%20Mora%20P.xlsx&amp;action=default&amp;mobileredirect=true" xr:uid="{E347A24F-D050-473D-8E15-224D8BEB19F1}"/>
    <hyperlink ref="X424" r:id="rId235" xr:uid="{4ABDA5F1-8913-464E-B876-1D7FF0B5015A}"/>
    <hyperlink ref="X432" r:id="rId236" display="https://saludcapitalgovco-my.sharepoint.com/personal/sjdominguez_saludcapital_gov_co/Documents/Aplicaciones/Microsoft%20Forms/Solicitud%20ajustes%20SIIAS/Pregunta/ACUERD%20DE%20PAGO_Maria%20Julia%20Tovar%20He.pdf; https://saludcapitalgovco-my.sharepoint.com/personal/sjdominguez_saludcapital_gov_co/Documents/Aplicaciones/Microsoft%20Forms/Solicitud%20ajustes%20SIIAS/Pregunta/20153483%20INCUMPLIMIENTO%20ACUERDO_Maria%20Julia%20Tovar%20He.pdf" xr:uid="{EED4BF64-8E81-48CD-8234-00993F5B1E6D}"/>
    <hyperlink ref="X517" r:id="rId237" xr:uid="{35B192C0-AC87-4307-A554-723CE451A25D}"/>
    <hyperlink ref="X520" r:id="rId238" xr:uid="{28774F07-6BE7-4773-9C85-8768939E867D}"/>
    <hyperlink ref="X521" r:id="rId239" xr:uid="{E697F27B-E665-4894-B169-36E8FABAA1DE}"/>
    <hyperlink ref="X522" r:id="rId240" xr:uid="{D014917B-A78F-48B2-B587-FAB9D18DC091}"/>
    <hyperlink ref="X523" r:id="rId241" xr:uid="{A0DD4D87-5530-4CCF-AA3A-22CD3F9FA151}"/>
    <hyperlink ref="X524" r:id="rId242" xr:uid="{15DFE097-9582-45DC-A613-C7B0AD16091C}"/>
    <hyperlink ref="X525" r:id="rId243" display="https://saludcapitalgovco-my.sharepoint.com/personal/sjdominguez_saludcapital_gov_co/Documents/Aplicaciones/Microsoft%20Forms/Solicitud%20ajustes%20SIIAS/Pregunta/EJECUTORIA%20EXP%204979-2013_Fraisener%20Antonio%20So.PNG; https://saludcapitalgovco-my.sharepoint.com/personal/sjdominguez_saludcapital_gov_co/Documents/Aplicaciones/Microsoft%20Forms/Solicitud%20ajustes%20SIIAS/Pregunta/SIIAS%20EXP%204979-2013_Fraisener%20Antonio%20So.PNG; https://saludcapitalgovco-my.sharepoint.com/personal/sjdominguez_saludcapital_gov_co/Documents/Aplicaciones/Microsoft%20Forms/Solicitud%20ajustes%20SIIAS/Pregunta/REACUDO%20EXP%204979%20-%202013_Fraisener%20Antonio%20So.PNG" xr:uid="{922A9666-B34A-42BF-A2F3-6EC21F8DF4D7}"/>
    <hyperlink ref="X526" r:id="rId244" display="https://saludcapitalgovco-my.sharepoint.com/personal/sjdominguez_saludcapital_gov_co/Documents/Aplicaciones/Microsoft%20Forms/Solicitud%20ajustes%20SIIAS/Pregunta/EJECUTORIA%201737%20-%202014_Fraisener%20Antonio%20So.PNG; https://saludcapitalgovco-my.sharepoint.com/personal/sjdominguez_saludcapital_gov_co/Documents/Aplicaciones/Microsoft%20Forms/Solicitud%20ajustes%20SIIAS/Pregunta/SIIAS%20EXP%201737%20-%202014_Fraisener%20Antonio%20So.PNG; https://saludcapitalgovco-my.sharepoint.com/personal/sjdominguez_saludcapital_gov_co/Documents/Aplicaciones/Microsoft%20Forms/Solicitud%20ajustes%20SIIAS/Pregunta/BASE%20RECAUDO%20EXP%201737%20-%202014_Fraisener%20Antonio%20So.PNG" xr:uid="{03A8FCA1-49A7-41A4-865D-BF24483D575A}"/>
    <hyperlink ref="X527" r:id="rId245" display="https://saludcapitalgovco-my.sharepoint.com/personal/sjdominguez_saludcapital_gov_co/Documents/Aplicaciones/Microsoft%20Forms/Solicitud%20ajustes%20SIIAS/Pregunta/EJECUTORIA%203394-2014_Fraisener%20Antonio%20So.PNG; https://saludcapitalgovco-my.sharepoint.com/personal/sjdominguez_saludcapital_gov_co/Documents/Aplicaciones/Microsoft%20Forms/Solicitud%20ajustes%20SIIAS/Pregunta/SIIAS%203394-2014_Fraisener%20Antonio%20So.PNG; https://saludcapitalgovco-my.sharepoint.com/personal/sjdominguez_saludcapital_gov_co/Documents/Aplicaciones/Microsoft%20Forms/Solicitud%20ajustes%20SIIAS/Pregunta/BASE%20DE%20RECAUDO%203394%20-%202014_Fraisener%20Antonio%20So.PNG" xr:uid="{345918ED-0315-4EC5-BFE7-0D608A553120}"/>
    <hyperlink ref="X528" r:id="rId246" display="https://saludcapitalgovco-my.sharepoint.com/personal/sjdominguez_saludcapital_gov_co/Documents/Aplicaciones/Microsoft%20Forms/Solicitud%20ajustes%20SIIAS/Pregunta/SIIAS%203717%20-%202013_Fraisener%20Antonio%20So.PNG; https://saludcapitalgovco-my.sharepoint.com/personal/sjdominguez_saludcapital_gov_co/Documents/Aplicaciones/Microsoft%20Forms/Solicitud%20ajustes%20SIIAS/Pregunta/SIIAS%203117%20-%202013_Fraisener%20Antonio%20So.PNG; https://saludcapitalgovco-my.sharepoint.com/personal/sjdominguez_saludcapital_gov_co/Documents/Aplicaciones/Microsoft%20Forms/Solicitud%20ajustes%20SIIAS/Pregunta/EJECUTORIA%203117%20-%202013_Fraisener%20Antonio%20So.PNG" xr:uid="{D37BF40E-EC98-4FE5-8628-61A98243E2A1}"/>
    <hyperlink ref="X529" r:id="rId247" display="https://saludcapitalgovco-my.sharepoint.com/personal/sjdominguez_saludcapital_gov_co/Documents/Aplicaciones/Microsoft%20Forms/Solicitud%20ajustes%20SIIAS/Pregunta/AUTO%20CIERRE%203358-2014_Fraisener%20Antonio%20So.PNG; https://saludcapitalgovco-my.sharepoint.com/personal/sjdominguez_saludcapital_gov_co/Documents/Aplicaciones/Microsoft%20Forms/Solicitud%20ajustes%20SIIAS/Pregunta/EJECUTORIA%203358%20-2014_Fraisener%20Antonio%20So.PNG; https://saludcapitalgovco-my.sharepoint.com/personal/sjdominguez_saludcapital_gov_co/Documents/Aplicaciones/Microsoft%20Forms/Solicitud%20ajustes%20SIIAS/Pregunta/SIIAS%203358%20-%202014_Fraisener%20Antonio%20So.PNG; https://saludcapitalgovco-my.sharepoint.com/personal/sjdominguez_saludcapital_gov_co/Documents/Aplicaciones/Microsoft%20Forms/Solicitud%20ajustes%20SIIAS/Pregunta/RECAUDO%203358%20-2014_Fraisener%20Antonio%20So.PNG" xr:uid="{B87580CE-2407-481C-905A-65429BE4FDB9}"/>
    <hyperlink ref="X449" r:id="rId248" display="https://saludcapitalgovco-my.sharepoint.com/personal/sjdominguez_saludcapital_gov_co/Documents/Aplicaciones/Microsoft%20Forms/Solicitud%20ajustes%20SIIAS/Pregunta/2015%204401_Maria%20Julia%20Tovar%20He.pdf; https://saludcapitalgovco-my.sharepoint.com/personal/sjdominguez_saludcapital_gov_co/Documents/Aplicaciones/Microsoft%20Forms/Solicitud%20ajustes%20SIIAS/Pregunta/CIB%20312124_Maria%20Julia%20Tovar%20He.pdf" xr:uid="{E7B6E476-EB63-44E7-BECA-D96BBDD7887B}"/>
    <hyperlink ref="X530" r:id="rId249" display="https://saludcapitalgovco-my.sharepoint.com/personal/sjdominguez_saludcapital_gov_co/Documents/Aplicaciones/Microsoft%20Forms/Solicitud%20ajustes%20SIIAS/Pregunta/EJECUTORIA%204668-2014_Fraisener%20Antonio%20So.PNG; https://saludcapitalgovco-my.sharepoint.com/personal/sjdominguez_saludcapital_gov_co/Documents/Aplicaciones/Microsoft%20Forms/Solicitud%20ajustes%20SIIAS/Pregunta/SIIAS%204668%20-%202014_Fraisener%20Antonio%20So.PNG; https://saludcapitalgovco-my.sharepoint.com/personal/sjdominguez_saludcapital_gov_co/Documents/Aplicaciones/Microsoft%20Forms/Solicitud%20ajustes%20SIIAS/Pregunta/RECAUDO%204668%20-%202014_Fraisener%20Antonio%20So.PNG" xr:uid="{E5DEDCF4-3E64-4760-95C4-8A965813DDC7}"/>
    <hyperlink ref="X545" r:id="rId250" xr:uid="{B94D7312-1F81-4424-B7BD-1D1DF683D842}"/>
    <hyperlink ref="X474" r:id="rId251" xr:uid="{40073883-B373-459E-B79C-85481FDB93E1}"/>
    <hyperlink ref="X463" r:id="rId252" display="https://saludcapitalgovco-my.sharepoint.com/personal/sjdominguez_saludcapital_gov_co/Documents/Aplicaciones/Microsoft%20Forms/Solicitud%20ajustes%20SIIAS/Pregunta/Captura%20de%20pantalla%202023-10-14%20a%20la(s)%2010.37._Angela%20Carolina%20Mayo.png; https://saludcapitalgovco-my.sharepoint.com/personal/sjdominguez_saludcapital_gov_co/Documents/Aplicaciones/Microsoft%20Forms/Solicitud%20ajustes%20SIIAS/Pregunta/Captura%20de%20pantalla%202023-10-14%20a%20la(s)%2010.37.%202_Angela%20Carolina%20Mayo.png" xr:uid="{AF8929CE-D17E-462F-AA8B-FC85D6A71596}"/>
    <hyperlink ref="X468" r:id="rId253" display="https://saludcapitalgovco-my.sharepoint.com/personal/sjdominguez_saludcapital_gov_co/Documents/Aplicaciones/Microsoft%20Forms/Solicitud%20ajustes%20SIIAS/Pregunta/rptLiquidacionAmortizacion-31_Ana%20Maria%20Corredor%20M.pdf; https://saludcapitalgovco-my.sharepoint.com/personal/sjdominguez_saludcapital_gov_co/Documents/Aplicaciones/Microsoft%20Forms/Solicitud%20ajustes%20SIIAS/Pregunta/Acuerdo%204491-2013_Ana%20Maria%20Corredor%20M.pdf" xr:uid="{CEA1ACEB-721F-4A5E-9B48-0F0222706B19}"/>
    <hyperlink ref="X469" r:id="rId254" display="https://saludcapitalgovco-my.sharepoint.com/personal/sjdominguez_saludcapital_gov_co/Documents/Aplicaciones/Microsoft%20Forms/Solicitud%20ajustes%20SIIAS/Pregunta/RECA_MULTA_2013_2023_Maria%20Julia%20Tovar%20He.pdf; https://saludcapitalgovco-my.sharepoint.com/personal/sjdominguez_saludcapital_gov_co/Documents/Aplicaciones/Microsoft%20Forms/Solicitud%20ajustes%20SIIAS/Pregunta/2015832306-12-2017-151206_Maria%20Julia%20Tovar%20He.pdf" xr:uid="{4FCDAE71-FB3E-47A3-AF00-DB1A070B3CAD}"/>
    <hyperlink ref="X555" r:id="rId255" xr:uid="{C10C03E2-D9DF-4404-AA54-8E1711E74DFC}"/>
    <hyperlink ref="X556" r:id="rId256" xr:uid="{1C36C3F1-2CDF-496A-BAFA-FE9148ADA0D1}"/>
    <hyperlink ref="X482" r:id="rId257" display="https://saludcapitalgovco-my.sharepoint.com/personal/sjdominguez_saludcapital_gov_co/Documents/Aplicaciones/Microsoft%20Forms/Solicitud%20ajustes%20SIIAS/Pregunta/CIB%2029655612-05-2017-222255(1)_Angela%20Rocio%20Gutierr.pdf; https://saludcapitalgovco-my.sharepoint.com/personal/sjdominguez_saludcapital_gov_co/Documents/Aplicaciones/Microsoft%20Forms/Solicitud%20ajustes%20SIIAS/Pregunta/CIB%2030384612-05-2017-222408(1)_Angela%20Rocio%20Gutierr.pdf" xr:uid="{D90C3CC5-2C5A-4403-ACEF-26E767036BC3}"/>
    <hyperlink ref="X557" r:id="rId258" xr:uid="{2274996A-F602-4062-AE3C-33DA2620A29F}"/>
    <hyperlink ref="X485" r:id="rId259" display="https://saludcapitalgovco-my.sharepoint.com/personal/sjdominguez_saludcapital_gov_co/Documents/Aplicaciones/Microsoft%20Forms/Solicitud%20ajustes%20SIIAS/Pregunta/SIMULADOR%20DE%20CREDITO_Angela%20Rocio%20Gutierr.pdf; https://saludcapitalgovco-my.sharepoint.com/personal/sjdominguez_saludcapital_gov_co/Documents/Aplicaciones/Microsoft%20Forms/Solicitud%20ajustes%20SIIAS/Pregunta/20133760(2)_Angela%20Rocio%20Gutierr.pdf" xr:uid="{6C5E74CF-7B4F-4FD6-B5F6-B787FB1F1CFA}"/>
    <hyperlink ref="X503" r:id="rId260" display="https://saludcapitalgovco-my.sharepoint.com/personal/sjdominguez_saludcapital_gov_co/Documents/Aplicaciones/Microsoft%20Forms/Solicitud%20ajustes%20SIIAS/Pregunta/SIIAS%203633_Fraisener%20Antonio%20So.PNG; https://saludcapitalgovco-my.sharepoint.com/personal/sjdominguez_saludcapital_gov_co/Documents/Aplicaciones/Microsoft%20Forms/Solicitud%20ajustes%20SIIAS/Pregunta/EJECUTORIA%20EXP%203633_Fraisener%20Antonio%20So.PNG; https://saludcapitalgovco-my.sharepoint.com/personal/sjdominguez_saludcapital_gov_co/Documents/Aplicaciones/Microsoft%20Forms/Solicitud%20ajustes%20SIIAS/Pregunta/EXP%203633%20CIB_Fraisener%20Antonio%20So.PNG" xr:uid="{6B1F98F4-550E-4A82-BE6A-5CBF0ABB70C4}"/>
    <hyperlink ref="X505" r:id="rId261" display="https://saludcapitalgovco-my.sharepoint.com/personal/sjdominguez_saludcapital_gov_co/Documents/Aplicaciones/Microsoft%20Forms/Solicitud%20ajustes%20SIIAS/Pregunta/EJECUTORIA%203514_Fraisener%20Antonio%20So.PNG; https://saludcapitalgovco-my.sharepoint.com/personal/sjdominguez_saludcapital_gov_co/Documents/Aplicaciones/Microsoft%20Forms/Solicitud%20ajustes%20SIIAS/Pregunta/SIIAS%203514_Fraisener%20Antonio%20So.PNG; https://saludcapitalgovco-my.sharepoint.com/personal/sjdominguez_saludcapital_gov_co/Documents/Aplicaciones/Microsoft%20Forms/Solicitud%20ajustes%20SIIAS/Pregunta/CIB%203514_Fraisener%20Antonio%20So.PNG" xr:uid="{10BEE7E9-F1EA-41A9-9612-672FF37861AC}"/>
    <hyperlink ref="X507" r:id="rId262" display="https://saludcapitalgovco-my.sharepoint.com/personal/sjdominguez_saludcapital_gov_co/Documents/Aplicaciones/Microsoft%20Forms/Solicitud%20ajustes%20SIIAS/Pregunta/EJECUTORIA%201012_Fraisener%20Antonio%20So.PNG; https://saludcapitalgovco-my.sharepoint.com/personal/sjdominguez_saludcapital_gov_co/Documents/Aplicaciones/Microsoft%20Forms/Solicitud%20ajustes%20SIIAS/Pregunta/SIIAS%201012_Fraisener%20Antonio%20So.PNG; https://saludcapitalgovco-my.sharepoint.com/personal/sjdominguez_saludcapital_gov_co/Documents/Aplicaciones/Microsoft%20Forms/Solicitud%20ajustes%20SIIAS/Pregunta/CIB%201012_Fraisener%20Antonio%20So.PNG" xr:uid="{49E746DB-9323-464E-B8FB-1EB4AA576217}"/>
    <hyperlink ref="X511" r:id="rId263" xr:uid="{0FC1713E-0696-496B-B076-5DD406851CB4}"/>
    <hyperlink ref="X513" r:id="rId264" display="https://saludcapitalgovco-my.sharepoint.com/personal/sjdominguez_saludcapital_gov_co/Documents/Aplicaciones/Microsoft%20Forms/Solicitud%20ajustes%20SIIAS/Pregunta/SOLICITUD%20ACUERDO%20DE%20PAGO_Ana%20Maria%20Corredor%20M.pdf; https://saludcapitalgovco-my.sharepoint.com/personal/sjdominguez_saludcapital_gov_co/Documents/Aplicaciones/Microsoft%20Forms/Solicitud%20ajustes%20SIIAS/Pregunta/Captura%20de%20pantalla%202023-10-18%20a%20la(s)%207.31.0_Ana%20Maria%20Corredor%20M.png" xr:uid="{D60B2F99-9505-4B84-8E70-62E374F5CEE0}"/>
    <hyperlink ref="X568" r:id="rId265" xr:uid="{AD304055-E216-4B26-81C3-C0CCBC59D0C3}"/>
    <hyperlink ref="X560" r:id="rId266" xr:uid="{67E281EE-A8B7-4A67-AECF-53B3F7A40237}"/>
    <hyperlink ref="X561" r:id="rId267" xr:uid="{167F2B28-FDB6-41CC-80DA-53B52AED1BF4}"/>
    <hyperlink ref="X562" r:id="rId268" xr:uid="{CE83F0FC-E190-4DD4-B480-E5EA4CFAB339}"/>
    <hyperlink ref="X563" r:id="rId269" xr:uid="{66F92923-6236-42A5-BCFD-5580DC8FB69A}"/>
    <hyperlink ref="X564" r:id="rId270" xr:uid="{2E1797E6-90FC-4A98-806D-A805DCA17544}"/>
    <hyperlink ref="X518" r:id="rId271" display="https://saludcapitalgovco-my.sharepoint.com/personal/sjdominguez_saludcapital_gov_co/Documents/Aplicaciones/Microsoft%20Forms/Solicitud%20ajustes%20SIIAS/Pregunta/SIIAS%205453-2013_Fraisener%20Antonio%20So.PNG; https://saludcapitalgovco-my.sharepoint.com/personal/sjdominguez_saludcapital_gov_co/Documents/Aplicaciones/Microsoft%20Forms/Solicitud%20ajustes%20SIIAS/Pregunta/EJECUTORIA%205453%20-%202013_Fraisener%20Antonio%20So.PNG; https://saludcapitalgovco-my.sharepoint.com/personal/sjdominguez_saludcapital_gov_co/Documents/Aplicaciones/Microsoft%20Forms/Solicitud%20ajustes%20SIIAS/Pregunta/CIB%205453%20-%202013_Fraisener%20Antonio%20So.PNG" xr:uid="{0EFB08AC-604B-4FFA-9B2D-259E711C1259}"/>
    <hyperlink ref="X519" r:id="rId272" display="https://saludcapitalgovco-my.sharepoint.com/personal/sjdominguez_saludcapital_gov_co/Documents/Aplicaciones/Microsoft%20Forms/Solicitud%20ajustes%20SIIAS/Pregunta/SIIAS%201502_Fraisener%20Antonio%20So.PNG; https://saludcapitalgovco-my.sharepoint.com/personal/sjdominguez_saludcapital_gov_co/Documents/Aplicaciones/Microsoft%20Forms/Solicitud%20ajustes%20SIIAS/Pregunta/EJECUTORIA%201502_Fraisener%20Antonio%20So.PNG; https://saludcapitalgovco-my.sharepoint.com/personal/sjdominguez_saludcapital_gov_co/Documents/Aplicaciones/Microsoft%20Forms/Solicitud%20ajustes%20SIIAS/Pregunta/CIB%201502_Fraisener%20Antonio%20So.PNG" xr:uid="{76A9DE76-EE13-40B1-9A00-BD5E0D5D7DFE}"/>
    <hyperlink ref="X531" r:id="rId273" display="https://saludcapitalgovco-my.sharepoint.com/personal/sjdominguez_saludcapital_gov_co/Documents/Aplicaciones/Microsoft%20Forms/Solicitud%20ajustes%20SIIAS/Pregunta/SIIAS%201780-2014_Fraisener%20Antonio%20So.PNG; https://saludcapitalgovco-my.sharepoint.com/personal/sjdominguez_saludcapital_gov_co/Documents/Aplicaciones/Microsoft%20Forms/Solicitud%20ajustes%20SIIAS/Pregunta/EJECUTORIA%201780-2014_Fraisener%20Antonio%20So.PNG; https://saludcapitalgovco-my.sharepoint.com/personal/sjdominguez_saludcapital_gov_co/Documents/Aplicaciones/Microsoft%20Forms/Solicitud%20ajustes%20SIIAS/Pregunta/RECAUDO%201780-2014_Fraisener%20Antonio%20So.PNG" xr:uid="{6F52019B-7DCD-41F7-B44F-E9EBCE624279}"/>
    <hyperlink ref="X532" r:id="rId274" display="https://saludcapitalgovco-my.sharepoint.com/personal/sjdominguez_saludcapital_gov_co/Documents/Aplicaciones/Microsoft%20Forms/Solicitud%20ajustes%20SIIAS/Pregunta/RECAUDO%202760-2014_Fraisener%20Antonio%20So.PNG; https://saludcapitalgovco-my.sharepoint.com/personal/sjdominguez_saludcapital_gov_co/Documents/Aplicaciones/Microsoft%20Forms/Solicitud%20ajustes%20SIIAS/Pregunta/EJECUTORIA%202760-2014_Fraisener%20Antonio%20So.PNG; https://saludcapitalgovco-my.sharepoint.com/personal/sjdominguez_saludcapital_gov_co/Documents/Aplicaciones/Microsoft%20Forms/Solicitud%20ajustes%20SIIAS/Pregunta/SIIAS%202760-2014_Fraisener%20Antonio%20So.PNG" xr:uid="{249ADCDB-B9CD-401A-B1CE-99447F1B7EDE}"/>
    <hyperlink ref="X533" r:id="rId275" display="https://saludcapitalgovco-my.sharepoint.com/personal/sjdominguez_saludcapital_gov_co/Documents/Aplicaciones/Microsoft%20Forms/Solicitud%20ajustes%20SIIAS/Pregunta/RECAUDO%202455-2014_Fraisener%20Antonio%20So.PNG; https://saludcapitalgovco-my.sharepoint.com/personal/sjdominguez_saludcapital_gov_co/Documents/Aplicaciones/Microsoft%20Forms/Solicitud%20ajustes%20SIIAS/Pregunta/EJECUTORIA%202455-2014_Fraisener%20Antonio%20So.PNG; https://saludcapitalgovco-my.sharepoint.com/personal/sjdominguez_saludcapital_gov_co/Documents/Aplicaciones/Microsoft%20Forms/Solicitud%20ajustes%20SIIAS/Pregunta/SIIAS%202455-2014_Fraisener%20Antonio%20So.PNG" xr:uid="{EBF0DDFC-04CF-4430-A8D0-DF6B0746AD76}"/>
    <hyperlink ref="X534" r:id="rId276" display="https://saludcapitalgovco-my.sharepoint.com/personal/sjdominguez_saludcapital_gov_co/Documents/Aplicaciones/Microsoft%20Forms/Solicitud%20ajustes%20SIIAS/Pregunta/EJECUTORIA%202869-2013_Fraisener%20Antonio%20So.PNG; https://saludcapitalgovco-my.sharepoint.com/personal/sjdominguez_saludcapital_gov_co/Documents/Aplicaciones/Microsoft%20Forms/Solicitud%20ajustes%20SIIAS/Pregunta/SIIAS%202869%20-%202013_Fraisener%20Antonio%20So.PNG; https://saludcapitalgovco-my.sharepoint.com/personal/sjdominguez_saludcapital_gov_co/Documents/Aplicaciones/Microsoft%20Forms/Solicitud%20ajustes%20SIIAS/Pregunta/RECAUDO%202869-2013_Fraisener%20Antonio%20So.PNG" xr:uid="{6D4A141B-A8D2-4859-B5DC-130FF8994CB4}"/>
    <hyperlink ref="X535" r:id="rId277" display="https://saludcapitalgovco-my.sharepoint.com/personal/sjdominguez_saludcapital_gov_co/Documents/Aplicaciones/Microsoft%20Forms/Solicitud%20ajustes%20SIIAS/Pregunta/RECAUDO%204477%20-%202013_Fraisener%20Antonio%20So.PNG; https://saludcapitalgovco-my.sharepoint.com/personal/sjdominguez_saludcapital_gov_co/Documents/Aplicaciones/Microsoft%20Forms/Solicitud%20ajustes%20SIIAS/Pregunta/EJECUTORIA%204477-2013_Fraisener%20Antonio%20So.PNG; https://saludcapitalgovco-my.sharepoint.com/personal/sjdominguez_saludcapital_gov_co/Documents/Aplicaciones/Microsoft%20Forms/Solicitud%20ajustes%20SIIAS/Pregunta/SIIAS%204477%20-%202013_Fraisener%20Antonio%20So.PNG" xr:uid="{13524019-2C2A-4596-BDA4-16F2A559810B}"/>
    <hyperlink ref="X566" r:id="rId278" xr:uid="{7FF5326F-74A6-4133-A37C-61DC8F2D3D69}"/>
    <hyperlink ref="X536" r:id="rId279" display="https://saludcapitalgovco-my.sharepoint.com/personal/sjdominguez_saludcapital_gov_co/Documents/Aplicaciones/Microsoft%20Forms/Solicitud%20ajustes%20SIIAS/Pregunta/SIIAS%202124-2013_Fraisener%20Antonio%20So.PNG; https://saludcapitalgovco-my.sharepoint.com/personal/sjdominguez_saludcapital_gov_co/Documents/Aplicaciones/Microsoft%20Forms/Solicitud%20ajustes%20SIIAS/Pregunta/EJECUTORIA%202124%20-%202013_Fraisener%20Antonio%20So.PNG; https://saludcapitalgovco-my.sharepoint.com/personal/sjdominguez_saludcapital_gov_co/Documents/Aplicaciones/Microsoft%20Forms/Solicitud%20ajustes%20SIIAS/Pregunta/RECAUDO%202124%20-%202013_Fraisener%20Antonio%20So.PNG" xr:uid="{26E66A6A-D3EF-4C34-B22E-EBB33CF7EE7E}"/>
    <hyperlink ref="X567" r:id="rId280" display="https://saludcapitalgovco-my.sharepoint.com/personal/sjdominguez_saludcapital_gov_co/Documents/Aplicaciones/Microsoft%20Forms/Solicitud%20ajustes%20SIIAS/Pregunta/2023ER35313_Anexos%201_Vanesa%20Gomez%20Puerto.pdf; https://saludcapitalgovco-my.sharepoint.com/personal/sjdominguez_saludcapital_gov_co/Documents/Aplicaciones/Microsoft%20Forms/Solicitud%20ajustes%20SIIAS/Pregunta/2023ER35313_Escrito_Vanesa%20Gomez%20Puerto.pdf" xr:uid="{EB28E54A-C84D-4BAE-976C-C2481443A10F}"/>
    <hyperlink ref="X570" r:id="rId281" xr:uid="{9DF53DD0-8A1A-40CF-8247-12933B263569}"/>
    <hyperlink ref="X573" r:id="rId282" xr:uid="{705130A7-8E3A-416B-AA63-12A5506458AD}"/>
    <hyperlink ref="X574" r:id="rId283" xr:uid="{6C8234B3-95A5-4EF0-B1B4-A2A50A8CE83D}"/>
    <hyperlink ref="X575" r:id="rId284" xr:uid="{2916D7EF-1F71-4128-B3B1-0BACEBE3B91E}"/>
    <hyperlink ref="X576" r:id="rId285" xr:uid="{DC3F987C-1A65-4277-9220-493141AD7902}"/>
    <hyperlink ref="X577" r:id="rId286" xr:uid="{2DE7FFE0-2490-46DB-ACC6-7185732152E0}"/>
    <hyperlink ref="X579" r:id="rId287" xr:uid="{599CC57D-10BD-4A26-9DC7-E2BBEC281D1F}"/>
    <hyperlink ref="X581" r:id="rId288" xr:uid="{EC8C2DE2-C48F-491A-B714-D12C4765CF6F}"/>
    <hyperlink ref="X582" r:id="rId289" xr:uid="{980454E2-0726-49D4-BA6A-401DAAABC092}"/>
    <hyperlink ref="X583" r:id="rId290" xr:uid="{AE72B9A8-9234-4E67-A5C0-EAB796DA1687}"/>
    <hyperlink ref="X584" r:id="rId291" display="https://saludcapitalgovco-my.sharepoint.com/personal/sjdominguez_saludcapital_gov_co/Documents/Aplicaciones/Microsoft%20Forms/Solicitud%20ajustes%20SIIAS/Pregunta/400100009012878_Vanesa%20Gomez%20Puerto.pdf; https://saludcapitalgovco-my.sharepoint.com/personal/sjdominguez_saludcapital_gov_co/Documents/Aplicaciones/Microsoft%20Forms/Solicitud%20ajustes%20SIIAS/Pregunta/ACUERDO%20DE%20PAGO_E.%20CRUZ_Vanesa%20Gomez%20Puerto.pdf" xr:uid="{AC7AE067-D197-4C10-A6F2-9BCE16BA9B17}"/>
    <hyperlink ref="X585" r:id="rId292" xr:uid="{1D3BF026-61FA-440B-9910-8E456588C831}"/>
    <hyperlink ref="X593" r:id="rId293" display="https://saludcapitalgovco-my.sharepoint.com/personal/sjdominguez_saludcapital_gov_co/_layouts/15/Doc.aspx?sourcedoc=%7B178EB819-32F9-4187-86A5-60A56826FD75%7D&amp;file=eliminacion%20archivos%20exp%20120113268-2011_Elizabeth%20Castellano.docx&amp;action=default&amp;mobileredirect=true" xr:uid="{80757D09-F215-4FE6-8C4C-42FEC44D38BE}"/>
    <hyperlink ref="X537" r:id="rId294" display="https://saludcapitalgovco-my.sharepoint.com/personal/sjdominguez_saludcapital_gov_co/Documents/Aplicaciones/Microsoft%20Forms/Solicitud%20ajustes%20SIIAS/Pregunta/RECAUDO%201398%20-%202014_Fraisener%20Antonio%20So.PNG; https://saludcapitalgovco-my.sharepoint.com/personal/sjdominguez_saludcapital_gov_co/Documents/Aplicaciones/Microsoft%20Forms/Solicitud%20ajustes%20SIIAS/Pregunta/EJECUTORIA%201398%20-%202014_Fraisener%20Antonio%20So.PNG; https://saludcapitalgovco-my.sharepoint.com/personal/sjdominguez_saludcapital_gov_co/Documents/Aplicaciones/Microsoft%20Forms/Solicitud%20ajustes%20SIIAS/Pregunta/SIIAS%20EXP%201398%20-%202014_Fraisener%20Antonio%20So.PNG" xr:uid="{EE33A4D6-DEDB-4A3C-BF56-2F5D1BF94762}"/>
    <hyperlink ref="X538" r:id="rId295" display="https://saludcapitalgovco-my.sharepoint.com/personal/sjdominguez_saludcapital_gov_co/Documents/Aplicaciones/Microsoft%20Forms/Solicitud%20ajustes%20SIIAS/Pregunta/RECAUDO%201398%20-%202014_Fraisener%20Antonio%20So%201.PNG; https://saludcapitalgovco-my.sharepoint.com/personal/sjdominguez_saludcapital_gov_co/Documents/Aplicaciones/Microsoft%20Forms/Solicitud%20ajustes%20SIIAS/Pregunta/EJECUTORIA%201398%20-%202014_Fraisener%20Antonio%20So%201.PNG; https://saludcapitalgovco-my.sharepoint.com/personal/sjdominguez_saludcapital_gov_co/Documents/Aplicaciones/Microsoft%20Forms/Solicitud%20ajustes%20SIIAS/Pregunta/SIIAS%20EXP%201398%20-%202014_Fraisener%20Antonio%20So%201.PNG" xr:uid="{8C3F61B8-4277-402B-80C3-6ACD9C6C70C4}"/>
    <hyperlink ref="X539" r:id="rId296" display="https://saludcapitalgovco-my.sharepoint.com/personal/sjdominguez_saludcapital_gov_co/Documents/Aplicaciones/Microsoft%20Forms/Solicitud%20ajustes%20SIIAS/Pregunta/EJECUTORIA%203307%20-%202014_Fraisener%20Antonio%20So.PNG; https://saludcapitalgovco-my.sharepoint.com/personal/sjdominguez_saludcapital_gov_co/Documents/Aplicaciones/Microsoft%20Forms/Solicitud%20ajustes%20SIIAS/Pregunta/SIIAS%203307%20-%202014_Fraisener%20Antonio%20So.PNG; https://saludcapitalgovco-my.sharepoint.com/personal/sjdominguez_saludcapital_gov_co/Documents/Aplicaciones/Microsoft%20Forms/Solicitud%20ajustes%20SIIAS/Pregunta/RECAUDO%203307%20-2014_Fraisener%20Antonio%20So.PNG" xr:uid="{BB0FC92E-4CA4-4EC3-B92F-271349921A8F}"/>
    <hyperlink ref="X594" r:id="rId297" xr:uid="{8329497F-9EE0-45DA-98D7-282CE5F47D4C}"/>
    <hyperlink ref="X597" r:id="rId298" xr:uid="{EE906CBC-6EBE-49A5-AE75-1ED8BF8A0342}"/>
    <hyperlink ref="X598" r:id="rId299" xr:uid="{9FB3551B-FD16-44F8-B986-DC1D4DE00423}"/>
    <hyperlink ref="X599" r:id="rId300" xr:uid="{1D251821-9B07-484F-A018-7529484A16B6}"/>
    <hyperlink ref="X540" r:id="rId301" display="https://saludcapitalgovco-my.sharepoint.com/personal/sjdominguez_saludcapital_gov_co/Documents/Aplicaciones/Microsoft%20Forms/Solicitud%20ajustes%20SIIAS/Pregunta/EJECUTORIA%202029%20-%202014_Fraisener%20Antonio%20So.PNG; https://saludcapitalgovco-my.sharepoint.com/personal/sjdominguez_saludcapital_gov_co/Documents/Aplicaciones/Microsoft%20Forms/Solicitud%20ajustes%20SIIAS/Pregunta/SIIAS%202029%20-%202014_Fraisener%20Antonio%20So.PNG; https://saludcapitalgovco-my.sharepoint.com/personal/sjdominguez_saludcapital_gov_co/Documents/Aplicaciones/Microsoft%20Forms/Solicitud%20ajustes%20SIIAS/Pregunta/RECAUDO%202029%20-2014_Fraisener%20Antonio%20So.PNG" xr:uid="{4A41EE77-1AA9-4E96-9093-ACA13C04D20F}"/>
    <hyperlink ref="X541" r:id="rId302" display="https://saludcapitalgovco-my.sharepoint.com/personal/sjdominguez_saludcapital_gov_co/Documents/Aplicaciones/Microsoft%20Forms/Solicitud%20ajustes%20SIIAS/Pregunta/EJECUTORIA%205323%20-%202013_Fraisener%20Antonio%20So.PNG; https://saludcapitalgovco-my.sharepoint.com/personal/sjdominguez_saludcapital_gov_co/Documents/Aplicaciones/Microsoft%20Forms/Solicitud%20ajustes%20SIIAS/Pregunta/SIIAS%205323%20-2013_Fraisener%20Antonio%20So.PNG; https://saludcapitalgovco-my.sharepoint.com/personal/sjdominguez_saludcapital_gov_co/Documents/Aplicaciones/Microsoft%20Forms/Solicitud%20ajustes%20SIIAS/Pregunta/RECAUDO%205323%20-%202013_Fraisener%20Antonio%20So.PNG" xr:uid="{16953EA7-54D8-414C-92B8-ECBA6CA983CC}"/>
    <hyperlink ref="X542" r:id="rId303" display="https://saludcapitalgovco-my.sharepoint.com/personal/sjdominguez_saludcapital_gov_co/Documents/Aplicaciones/Microsoft%20Forms/Solicitud%20ajustes%20SIIAS/Pregunta/EJECUTORIA%201012%20-%202014_Fraisener%20Antonio%20So.PNG; https://saludcapitalgovco-my.sharepoint.com/personal/sjdominguez_saludcapital_gov_co/Documents/Aplicaciones/Microsoft%20Forms/Solicitud%20ajustes%20SIIAS/Pregunta/SIIAS%201052%20-2014_Fraisener%20Antonio%20So.PNG; https://saludcapitalgovco-my.sharepoint.com/personal/sjdominguez_saludcapital_gov_co/Documents/Aplicaciones/Microsoft%20Forms/Solicitud%20ajustes%20SIIAS/Pregunta/RECAUDO%201052-2014_Fraisener%20Antonio%20So.PNG" xr:uid="{EEBC21CA-E577-4BCC-8063-F9D16E462773}"/>
    <hyperlink ref="X543" r:id="rId304" display="https://saludcapitalgovco-my.sharepoint.com/personal/sjdominguez_saludcapital_gov_co/Documents/Aplicaciones/Microsoft%20Forms/Solicitud%20ajustes%20SIIAS/Pregunta/EJECUTORIA%202168%20-%202014_Fraisener%20Antonio%20So.PNG; https://saludcapitalgovco-my.sharepoint.com/personal/sjdominguez_saludcapital_gov_co/Documents/Aplicaciones/Microsoft%20Forms/Solicitud%20ajustes%20SIIAS/Pregunta/SIIAS%202168%20-%202014_Fraisener%20Antonio%20So.PNG; https://saludcapitalgovco-my.sharepoint.com/personal/sjdominguez_saludcapital_gov_co/Documents/Aplicaciones/Microsoft%20Forms/Solicitud%20ajustes%20SIIAS/Pregunta/RECAUDO%202168%20-%202014_Fraisener%20Antonio%20So.PNG" xr:uid="{2F4445DD-363C-41B8-8F7D-BA93DFC53567}"/>
    <hyperlink ref="X601" r:id="rId305" xr:uid="{7FE3A1CA-4A4F-4E81-A112-152CCFD80822}"/>
    <hyperlink ref="X544" r:id="rId306" display="https://saludcapitalgovco-my.sharepoint.com/personal/sjdominguez_saludcapital_gov_co/Documents/Aplicaciones/Microsoft%20Forms/Solicitud%20ajustes%20SIIAS/Pregunta/EJECUTORIA%202048-2014_Fraisener%20Antonio%20So.PNG; https://saludcapitalgovco-my.sharepoint.com/personal/sjdominguez_saludcapital_gov_co/Documents/Aplicaciones/Microsoft%20Forms/Solicitud%20ajustes%20SIIAS/Pregunta/RECAUDO%202048-2014_Fraisener%20Antonio%20So.PNG; https://saludcapitalgovco-my.sharepoint.com/personal/sjdominguez_saludcapital_gov_co/Documents/Aplicaciones/Microsoft%20Forms/Solicitud%20ajustes%20SIIAS/Pregunta/SIIAS%202048%20-%202014_Fraisener%20Antonio%20So.PNG" xr:uid="{888E92B1-EE61-42EE-B27E-2EA098B772F0}"/>
    <hyperlink ref="X548" r:id="rId307" display="https://saludcapitalgovco-my.sharepoint.com/personal/sjdominguez_saludcapital_gov_co/Documents/Aplicaciones/Microsoft%20Forms/Solicitud%20ajustes%20SIIAS/Pregunta/ACUERDO%20DE%20PAGO%20118%20-%202013_Fraisener%20Antonio%20So.PNG; https://saludcapitalgovco-my.sharepoint.com/personal/sjdominguez_saludcapital_gov_co/Documents/Aplicaciones/Microsoft%20Forms/Solicitud%20ajustes%20SIIAS/Pregunta/ACUERDO%20DE%20PAGO%20%20118%20-%202013_Fraisener%20Antonio%20So.PNG" xr:uid="{2A97C46B-FDFA-488C-9717-193910F5C73F}"/>
    <hyperlink ref="X602" r:id="rId308" xr:uid="{F2D15554-9128-4B7E-A47B-E47B8E802FD8}"/>
    <hyperlink ref="X549" r:id="rId309" xr:uid="{A2817DD7-29C2-48A6-9B5F-3A2AFD8EE55B}"/>
    <hyperlink ref="X550" r:id="rId310" xr:uid="{6C12B417-A392-44DA-A6C4-A0D2DA2BF1CD}"/>
    <hyperlink ref="X551" r:id="rId311" display="https://saludcapitalgovco-my.sharepoint.com/personal/sjdominguez_saludcapital_gov_co/Documents/Aplicaciones/Microsoft%20Forms/Solicitud%20ajustes%20SIIAS/Pregunta/ACUERDO%20DE%20PAGO_Diana%20Rocio%20Morales.pdf; https://saludcapitalgovco-my.sharepoint.com/personal/sjdominguez_saludcapital_gov_co/Documents/Aplicaciones/Microsoft%20Forms/Solicitud%20ajustes%20SIIAS/Pregunta/Captura%20de%20Pantalla%202023-10-23%20a%20la(s)%2012.43._Diana%20Rocio%20Morales.png" xr:uid="{CF970D63-9E2D-4781-8485-E52103FE4B07}"/>
    <hyperlink ref="X554" r:id="rId312" xr:uid="{749CA535-8E5E-419F-AA23-198A2AD6AB9F}"/>
    <hyperlink ref="X614" r:id="rId313" xr:uid="{E1DD3DED-B14E-45AA-B63C-CBBB81712758}"/>
    <hyperlink ref="X615" r:id="rId314" xr:uid="{03D0D7FD-D9C7-4244-8DDC-904358F37D12}"/>
    <hyperlink ref="X603" r:id="rId315" xr:uid="{A836D4B7-661A-4F69-876A-6FC9FFF36450}"/>
    <hyperlink ref="X604" r:id="rId316" xr:uid="{A4FC1ADB-F841-44CB-A98E-032757CB21EE}"/>
    <hyperlink ref="X611" r:id="rId317" xr:uid="{9E88B832-8569-45F9-8054-C77AFFDCF1AF}"/>
    <hyperlink ref="X616" r:id="rId318" xr:uid="{2CB49071-3C5A-4ECD-8214-8BC4577EF828}"/>
    <hyperlink ref="X617" r:id="rId319" xr:uid="{35533B2F-2EB9-4134-B039-F5B76D6999DD}"/>
    <hyperlink ref="X618" r:id="rId320" xr:uid="{BB9EE1D7-281E-49B1-ADD6-6AB5FB302CEA}"/>
    <hyperlink ref="X619" r:id="rId321" xr:uid="{C299C135-021B-4FDF-998C-2A5A0924D369}"/>
    <hyperlink ref="X626" r:id="rId322" xr:uid="{0AE0D923-6C95-4C81-BDB2-2A2BFE5DACFE}"/>
    <hyperlink ref="X627" r:id="rId323" display="https://saludcapitalgovco-my.sharepoint.com/personal/sjdominguez_saludcapital_gov_co/Documents/Aplicaciones/Microsoft%20Forms/Solicitud%20ajustes%20SIIAS/Pregunta/Captura%20de%20pantalla%202023-11-01%20082446_Martha%20Lucia%20Osorio.png; https://saludcapitalgovco-my.sharepoint.com/personal/sjdominguez_saludcapital_gov_co/Documents/Aplicaciones/Microsoft%20Forms/Solicitud%20ajustes%20SIIAS/Pregunta/2023ER35530_Escrito_Martha%20Lucia%20Osorio.pdf" xr:uid="{D1902196-DBDE-4DED-8529-03BE32C45817}"/>
    <hyperlink ref="X628" r:id="rId324" display="https://saludcapitalgovco-my.sharepoint.com/personal/sjdominguez_saludcapital_gov_co/_layouts/15/Doc.aspx?sourcedoc=%7BB262EBF0-F85B-461D-A628-796E84988BB2%7D&amp;file=SANTA%20LUCIA%20Carta%20para%20solicitar%20paz%20y%20salvo_Vanesa%20Gomez%20Puerto.doc&amp;action=default&amp;mobileredirect=true; https://saludcapitalgovco-my.sharepoint.com/personal/sjdominguez_saludcapital_gov_co/_layouts/15/Doc.aspx?sourcedoc=%7B07959495-78AA-46A6-B6D0-AAB43115B7D4%7D&amp;file=EXP%20900211561_Vanesa%20Gomez%20Puerto.xlsx&amp;action=default&amp;mobileredirect=true" xr:uid="{8782AC4D-D927-438A-96E8-C3446E6260CA}"/>
    <hyperlink ref="X641" r:id="rId325" xr:uid="{DD8A70DC-5569-4A67-A34F-4707F47A8EF0}"/>
    <hyperlink ref="X643" r:id="rId326" xr:uid="{D50D086B-E689-4299-B5CE-BF54A362BC21}"/>
    <hyperlink ref="X630" r:id="rId327" xr:uid="{432E4B20-5BED-443D-A3F8-0F53AF4FC266}"/>
    <hyperlink ref="X595" r:id="rId328" display="https://saludcapitalgovco-my.sharepoint.com/personal/sjdominguez_saludcapital_gov_co/Documents/Aplicaciones/Microsoft%20Forms/Solicitud%20ajustes%20SIIAS/Pregunta/rptLiquidacionAmortizacion-38_Ana%20Maria%20Corredor%20M.pdf; https://saludcapitalgovco-my.sharepoint.com/personal/sjdominguez_saludcapital_gov_co/Documents/Aplicaciones/Microsoft%20Forms/Solicitud%20ajustes%20SIIAS/Pregunta/Digitalizaci%C3%83%C2%B3n20191113155101994_Ana%20Maria%20Corredor%20M.pdf" xr:uid="{1B6C3B36-FE88-42CA-9FE3-97035B5C8C6C}"/>
    <hyperlink ref="X600" r:id="rId329" display="https://saludcapitalgovco-my.sharepoint.com/personal/sjdominguez_saludcapital_gov_co/Documents/Aplicaciones/Microsoft%20Forms/Solicitud%20ajustes%20SIIAS/Pregunta/Scanned-image12-05-2017-172104_Angela%20Carolina%20Mayo.pdf; https://saludcapitalgovco-my.sharepoint.com/personal/sjdominguez_saludcapital_gov_co/Documents/Aplicaciones/Microsoft%20Forms/Solicitud%20ajustes%20SIIAS/Pregunta/Scanned-image12-05-2017-172400_Angela%20Carolina%20Mayo.pdf" xr:uid="{FDC5852A-DA07-4E0B-8759-909FB3D2970A}"/>
    <hyperlink ref="X638" r:id="rId330" display="https://saludcapitalgovco-my.sharepoint.com/personal/sjdominguez_saludcapital_gov_co/Documents/Aplicaciones/Microsoft%20Forms/Solicitud%20ajustes%20SIIAS/Pregunta/rptLiquidacionAmortizacion%20(9)_Vanesa%20Gomez%20Puerto.pdf; https://saludcapitalgovco-my.sharepoint.com/personal/sjdominguez_saludcapital_gov_co/Documents/Aplicaciones/Microsoft%20Forms/Solicitud%20ajustes%20SIIAS/Pregunta/PDJ_RPT_Impresion%20-%202023-10-30T102446.435%20(1)_Vanesa%20Gomez%20Puerto.pdf; https://saludcapitalgovco-my.sharepoint.com/personal/sjdominguez_saludcapital_gov_co/Documents/Aplicaciones/Microsoft%20Forms/Solicitud%20ajustes%20SIIAS/Pregunta/2023ER36419_Escrito%20(1)_Vanesa%20Gomez%20Puerto.pdf" xr:uid="{5EF02BD2-63C6-43AD-94AD-04A98B9122D0}"/>
    <hyperlink ref="X653" r:id="rId331" xr:uid="{F1304B32-4257-4721-8A37-6D49B077AC11}"/>
    <hyperlink ref="X605" r:id="rId332" display="https://saludcapitalgovco-my.sharepoint.com/personal/sjdominguez_saludcapital_gov_co/Documents/Aplicaciones/Microsoft%20Forms/Solicitud%20ajustes%20SIIAS/Pregunta/ACUERDO%20DE%20PAGO(9)_Angela%20Rocio%20Gutierr.pdf; https://saludcapitalgovco-my.sharepoint.com/personal/sjdominguez_saludcapital_gov_co/Documents/Aplicaciones/Microsoft%20Forms/Solicitud%20ajustes%20SIIAS/Pregunta/solicitud%204539-2013-vsp_Angela%20Rocio%20Gutierr.png" xr:uid="{A332B23F-0172-443E-A02E-C1CE5C6C5D95}"/>
    <hyperlink ref="X656" r:id="rId333" xr:uid="{6CC4CCCA-D2C7-480A-99A5-9F7684D30B11}"/>
    <hyperlink ref="X657" r:id="rId334" xr:uid="{C104435F-49DD-4CCE-A1DA-C3823C5FC3C6}"/>
    <hyperlink ref="X606" r:id="rId335" display="https://saludcapitalgovco-my.sharepoint.com/personal/sjdominguez_saludcapital_gov_co/Documents/Aplicaciones/Microsoft%20Forms/Solicitud%20ajustes%20SIIAS/Pregunta/solicitud%201645-2013_Angela%20Rocio%20Gutierr.png; https://saludcapitalgovco-my.sharepoint.com/personal/sjdominguez_saludcapital_gov_co/Documents/Aplicaciones/Microsoft%20Forms/Solicitud%20ajustes%20SIIAS/Pregunta/BRNB422005A1EE0002291_Angela%20Rocio%20Gutierr.pdf" xr:uid="{C1F7B580-3716-4222-B176-AE5768F52980}"/>
    <hyperlink ref="X608" r:id="rId336" display="https://saludcapitalgovco-my.sharepoint.com/personal/sjdominguez_saludcapital_gov_co/Documents/Aplicaciones/Microsoft%20Forms/Solicitud%20ajustes%20SIIAS/Pregunta/SIMULADOR%20DE%20INTERESES(1)_Angela%20Rocio%20Gutierr.pdf; https://saludcapitalgovco-my.sharepoint.com/personal/sjdominguez_saludcapital_gov_co/Documents/Aplicaciones/Microsoft%20Forms/Solicitud%20ajustes%20SIIAS/Pregunta/Digitalizaci%C3%B3n20200424115559847_Angela%20Rocio%20Gutierr.pdf; https://saludcapitalgovco-my.sharepoint.com/personal/sjdominguez_saludcapital_gov_co/Documents/Aplicaciones/Microsoft%20Forms/Solicitud%20ajustes%20SIIAS/Pregunta/SOLICITUD%204976-2013_Angela%20Rocio%20Gutierr.png" xr:uid="{0C63CC92-7F0D-43FF-9C71-F5A354C1913C}"/>
    <hyperlink ref="X610" r:id="rId337" xr:uid="{E4C58447-DEA4-4031-A010-204D15604D46}"/>
    <hyperlink ref="X620" r:id="rId338" display="https://saludcapitalgovco-my.sharepoint.com/personal/sjdominguez_saludcapital_gov_co/Documents/Aplicaciones/Microsoft%20Forms/Solicitud%20ajustes%20SIIAS/Pregunta/CIB-15_Diana%20Rocio%20Morales%201.pdf; https://saludcapitalgovco-my.sharepoint.com/personal/sjdominguez_saludcapital_gov_co/Documents/Aplicaciones/Microsoft%20Forms/Solicitud%20ajustes%20SIIAS/Pregunta/Captura%20de%20Pantalla%202023-10-31%20a%20la(s)%209.14.3_Diana%20Rocio%20Morales.png" xr:uid="{12570DFC-8ECD-4D09-874E-4EC52F1FF5C9}"/>
    <hyperlink ref="X665" r:id="rId339" xr:uid="{A55E850A-06BF-4CAB-9ABE-4BB850677B8F}"/>
    <hyperlink ref="X662" r:id="rId340" xr:uid="{DECE3A11-45E0-413E-B29D-7485AB02519D}"/>
    <hyperlink ref="X702" r:id="rId341" display="https://saludcapitalgovco-my.sharepoint.com/personal/sjdominguez_saludcapital_gov_co/Documents/Aplicaciones/Microsoft%20Forms/Solicitud%20ajustes%20SIIAS/Pregunta/ALCANCE%20RESPUESTA%20CRUCE%20DE%20CUENTAS%20RADICADO%202_Vanesa%20Gomez%20Puerto.pdf; https://saludcapitalgovco-my.sharepoint.com/personal/sjdominguez_saludcapital_gov_co/Documents/Aplicaciones/Microsoft%20Forms/Solicitud%20ajustes%20SIIAS/Pregunta/rptLiquidacionAmortizacion%20639-2017%20IVC_Vanesa%20Gomez%20Puerto.pdf; https://saludcapitalgovco-my.sharepoint.com/personal/sjdominguez_saludcapital_gov_co/Documents/Aplicaciones/Microsoft%20Forms/Solicitud%20ajustes%20SIIAS/Pregunta/rptLiquidacionAmortizacion%201064-2022%20IVC%20(1)_Vanesa%20Gomez%20Puerto.pdf; https://saludcapitalgovco-my.sharepoint.com/personal/sjdominguez_saludcapital_gov_co/Documents/Aplicaciones/Microsoft%20Forms/Solicitud%20ajustes%20SIIAS/Pregunta/400100008931666%20(1)_Vanesa%20Gomez%20Puerto.pdf; https://saludcapitalgovco-my.sharepoint.com/personal/sjdominguez_saludcapital_gov_co/Documents/Aplicaciones/Microsoft%20Forms/Solicitud%20ajustes%20SIIAS/Pregunta/Memorando%20Aplicaci%C3%B3n%20Titulo%20a%20Expediente%20No._Vanesa%20Gomez%20Puerto.pdf" xr:uid="{8F585EC9-A3F5-4584-A2A1-40F5C777275B}"/>
    <hyperlink ref="X699" r:id="rId342" xr:uid="{0BFED7FB-AF8D-41D6-AB50-1E40A2E7600B}"/>
    <hyperlink ref="X700" r:id="rId343" xr:uid="{1A28068C-9A4C-4FDC-8899-C9A54B21ED01}"/>
    <hyperlink ref="X703" r:id="rId344" display="https://saludcapitalgovco-my.sharepoint.com/personal/sjdominguez_saludcapital_gov_co/Documents/Aplicaciones/Microsoft%20Forms/Solicitud%20ajustes%20SIIAS/Pregunta/Base%20Recaudo_Vanesa%20Gomez%20Puerto.png; https://saludcapitalgovco-my.sharepoint.com/personal/sjdominguez_saludcapital_gov_co/Documents/Aplicaciones/Microsoft%20Forms/Solicitud%20ajustes%20SIIAS/Pregunta/DERECHO%20DE%20PETICION%20EXPEDIENTE%201783%20DE%202016_Vanesa%20Gomez%20Puerto.pdf" xr:uid="{F588A71C-F55E-48ED-8844-235EFAEFE417}"/>
    <hyperlink ref="X251" r:id="rId345" xr:uid="{AAFF5B69-3DC9-4C84-A958-6A95710F417F}"/>
    <hyperlink ref="X704" r:id="rId346" display="https://saludcapitalgovco-my.sharepoint.com/personal/sjdominguez_saludcapital_gov_co/Documents/Aplicaciones/Microsoft%20Forms/Solicitud%20ajustes%20SIIAS/Pregunta/Correo%20solicitud%204735%202017_Vanesa%20Gomez%20Puerto.pdf; https://saludcapitalgovco-my.sharepoint.com/personal/sjdominguez_saludcapital_gov_co/Documents/Aplicaciones/Microsoft%20Forms/Solicitud%20ajustes%20SIIAS/Pregunta/Soporte%20de%20pago%204735%20-%202017_Vanesa%20Gomez%20Puerto.png; https://saludcapitalgovco-my.sharepoint.com/personal/sjdominguez_saludcapital_gov_co/Documents/Aplicaciones/Microsoft%20Forms/Solicitud%20ajustes%20SIIAS/Pregunta/rptLiquidacionAmortizacion%20(5)_Vanesa%20Gomez%20Puerto.pdf" xr:uid="{F560A48D-DC66-45C6-9F30-A12662215136}"/>
    <hyperlink ref="X705" r:id="rId347" xr:uid="{BA6FAF21-7469-449D-BBD7-E5C1504158D7}"/>
    <hyperlink ref="X709" r:id="rId348" display="https://saludcapitalgovco-my.sharepoint.com/personal/sjdominguez_saludcapital_gov_co/_layouts/15/Doc.aspx?sourcedoc=%7BE15D8FD9-42CD-440A-B460-253D4E7AE4B0%7D&amp;file=eliminacion%20archivos%20exp%20A3022010_Elizabeth%20Castellano.docx&amp;action=default&amp;mobileredirect=true" xr:uid="{EA32928C-5D70-4A2F-9C65-210AF3B3B046}"/>
    <hyperlink ref="X340" r:id="rId349" display="https://saludcapitalgovco-my.sharepoint.com/personal/sjdominguez_saludcapital_gov_co/Documents/Aplicaciones/Microsoft%20Forms/Solicitud%20ajustes%20SIIAS/Pregunta/Captura%20de%20pantalla%202023-10-06%20211704_Fraisener%20Antonio%20So.png; https://saludcapitalgovco-my.sharepoint.com/personal/sjdominguez_saludcapital_gov_co/Documents/Aplicaciones/Microsoft%20Forms/Solicitud%20ajustes%20SIIAS/Pregunta/2014716011-17-2017-151858_Fraisener%20Antonio%20So.pdf" xr:uid="{710E2B6A-5F09-4AE9-8F06-BB6966043537}"/>
    <hyperlink ref="X706" r:id="rId350" xr:uid="{F7BF4219-EEDC-4420-B209-0BED2232BFBF}"/>
    <hyperlink ref="X341" r:id="rId351" display="https://saludcapitalgovco-my.sharepoint.com/personal/sjdominguez_saludcapital_gov_co/Documents/Aplicaciones/Microsoft%20Forms/Solicitud%20ajustes%20SIIAS/Pregunta/Captura%20de%20pantalla%202023-10-06%20212632_Fraisener%20Antonio%20So.png; https://saludcapitalgovco-my.sharepoint.com/personal/sjdominguez_saludcapital_gov_co/Documents/Aplicaciones/Microsoft%20Forms/Solicitud%20ajustes%20SIIAS/Pregunta/2014463311-17-2017-142345_Fraisener%20Antonio%20So.pdf" xr:uid="{22C1FBA6-B8F7-4C00-BB63-4DB29E90C44C}"/>
    <hyperlink ref="X711" r:id="rId352" display="https://saludcapitalgovco-my.sharepoint.com/personal/sjdominguez_saludcapital_gov_co/Documents/Aplicaciones/Microsoft%20Forms/Solicitud%20ajustes%20SIIAS/Pregunta/400100008919410_Vanesa%20Gomez%20Puerto.pdf; https://saludcapitalgovco-my.sharepoint.com/personal/sjdominguez_saludcapital_gov_co/Documents/Aplicaciones/Microsoft%20Forms/Solicitud%20ajustes%20SIIAS/Pregunta/ALCANCE%20RESPUESTA%20CRUCE%20DE%20CUENTAS%20RADICADO%202_Vanesa%20Gomez%20Puerto%201.pdf" xr:uid="{F96DD68D-8D53-4F3E-BE1E-5872C4DF9079}"/>
    <hyperlink ref="X707" r:id="rId353" xr:uid="{5714C289-CFC5-42DC-B7A9-A1BED44709C7}"/>
    <hyperlink ref="X716" r:id="rId354" display="https://saludcapitalgovco-my.sharepoint.com/personal/sjdominguez_saludcapital_gov_co/_layouts/15/Doc.aspx?sourcedoc=%7B613195BF-7790-4A68-BE5D-736865E7531A%7D&amp;file=EXP.%20422-2022%20LABORATORIO%20CLINICO%20COLMEDICOS_Olga%20Lucia%20Castro%20Fo.docx&amp;action=default&amp;mobileredirect=true" xr:uid="{FAD78EB8-A34F-465B-B733-CC431706B565}"/>
    <hyperlink ref="X712" r:id="rId355" display="https://saludcapitalgovco-my.sharepoint.com/personal/sjdominguez_saludcapital_gov_co/_layouts/15/Doc.aspx?sourcedoc=%7BBB4AE100-3F93-408A-A7D4-44E8291AFC5A%7D&amp;file=EXP.%20458-2022%20JENNY%20PAOLA%20ZU%C3%91IGA%20ROJAS_Olga%20Lucia%20Castro%20Fo.docx&amp;action=default&amp;mobileredirect=true" xr:uid="{4110A61E-6167-4124-9277-7CB3E66D070F}"/>
    <hyperlink ref="X717" r:id="rId356" xr:uid="{3A982C0E-D4D6-4268-9F74-882372BB2521}"/>
    <hyperlink ref="X718" r:id="rId357" display="https://saludcapitalgovco-my.sharepoint.com/personal/sjdominguez_saludcapital_gov_co/Documents/Aplicaciones/Microsoft%20Forms/Solicitud%20ajustes%20SIIAS/Pregunta/CIB%20288421_Charyth%20Daniela%20Corr.pdf; https://saludcapitalgovco-my.sharepoint.com/personal/sjdominguez_saludcapital_gov_co/Documents/Aplicaciones/Microsoft%20Forms/Solicitud%20ajustes%20SIIAS/Pregunta/400100006804465_Charyth%20Daniela%20Corr.pdf; https://saludcapitalgovco-my.sharepoint.com/personal/sjdominguez_saludcapital_gov_co/Documents/Aplicaciones/Microsoft%20Forms/Solicitud%20ajustes%20SIIAS/Pregunta/400100007919752_Charyth%20Daniela%20Corr.pdf; https://saludcapitalgovco-my.sharepoint.com/personal/sjdominguez_saludcapital_gov_co/Documents/Aplicaciones/Microsoft%20Forms/Solicitud%20ajustes%20SIIAS/Pregunta/CIB%20286140_Charyth%20Daniela%20Corr.pdf" xr:uid="{A141E04A-3AC3-4BAA-8D69-457F0589FC63}"/>
    <hyperlink ref="X720" r:id="rId358" display="https://saludcapitalgovco-my.sharepoint.com/personal/sjdominguez_saludcapital_gov_co/_layouts/15/Doc.aspx?sourcedoc=%7B7B08CC7F-EC4F-4957-9D4C-872DC5CA36FF%7D&amp;file=EXP.%204735-2017%20JARDINES%20DEL%20APOGEO%20S.A._Olga%20Lucia%20Castro%20Fo.docx&amp;action=default&amp;mobileredirect=true" xr:uid="{881F65C9-43C6-4969-8E73-26B2058E51A3}"/>
    <hyperlink ref="X723" r:id="rId359" xr:uid="{5FF4886C-7F27-4ABB-8B86-9D7FB58970D2}"/>
    <hyperlink ref="X724" r:id="rId360" xr:uid="{FF58E00D-9EA9-44A7-B55F-1403F4C81F25}"/>
    <hyperlink ref="X649" r:id="rId361" display="https://saludcapitalgovco-my.sharepoint.com/personal/sjdominguez_saludcapital_gov_co/Documents/Aplicaciones/Microsoft%20Forms/Solicitud%20ajustes%20SIIAS/Pregunta/CIB-20_Diana%20Rocio%20Morales%201.pdf; https://saludcapitalgovco-my.sharepoint.com/personal/sjdominguez_saludcapital_gov_co/Documents/Aplicaciones/Microsoft%20Forms/Solicitud%20ajustes%20SIIAS/Pregunta/ACUERDO%20DE%20PAGO-8_Diana%20Rocio%20Morales.pdf" xr:uid="{3441B930-AE87-43C3-A955-1A0115DDB960}"/>
    <hyperlink ref="X658" r:id="rId362" display="https://saludcapitalgovco-my.sharepoint.com/personal/sjdominguez_saludcapital_gov_co/Documents/Aplicaciones/Microsoft%20Forms/Solicitud%20ajustes%20SIIAS/Pregunta/48592018%20(1)_Eliana%20Patricia%20Belt.pdf; https://saludcapitalgovco-my.sharepoint.com/personal/sjdominguez_saludcapital_gov_co/Documents/Aplicaciones/Microsoft%20Forms/Solicitud%20ajustes%20SIIAS/Pregunta/EXP%2048592018%20(4)_Eliana%20Patricia%20Belt.pdf" xr:uid="{78A4DF8F-0484-4056-BF31-B8318ACCC618}"/>
    <hyperlink ref="X721" r:id="rId363" xr:uid="{85A08034-764A-4279-84D8-D36A1F964360}"/>
    <hyperlink ref="X725" r:id="rId364" xr:uid="{7A252935-FABA-4222-9DC6-3C2CC4BA9211}"/>
    <hyperlink ref="X726" r:id="rId365" xr:uid="{23AC41D0-1FD3-456C-B1C6-2EB78C7C6B4B}"/>
    <hyperlink ref="X676" r:id="rId366" xr:uid="{CDBF2306-6383-4010-B130-B7F684C7FD98}"/>
    <hyperlink ref="X730" r:id="rId367" xr:uid="{79DEEDFC-0033-49E0-A45B-C3E356D04673}"/>
    <hyperlink ref="X731" r:id="rId368" xr:uid="{D58A5E93-EAE5-4A56-A108-13AEFC5F0BDC}"/>
    <hyperlink ref="X733" r:id="rId369" xr:uid="{E4D1D78C-DB51-4906-9889-92B12BC7B840}"/>
    <hyperlink ref="X727" r:id="rId370" xr:uid="{95FCE2CC-8750-4A17-BB81-7DD99CC78A5C}"/>
    <hyperlink ref="X728" r:id="rId371" xr:uid="{BB220A22-A10A-4053-991E-3AD4D53153DD}"/>
    <hyperlink ref="X732" r:id="rId372" display="https://saludcapitalgovco-my.sharepoint.com/personal/sjdominguez_saludcapital_gov_co/Documents/Aplicaciones/Microsoft%20Forms/Solicitud%20ajustes%20SIIAS/Pregunta/solicitud%20exp%20660-2013-ivc_Angela%20Rocio%20Gutierr.png; https://saludcapitalgovco-my.sharepoint.com/personal/sjdominguez_saludcapital_gov_co/_layouts/15/Doc.aspx?sourcedoc=%7B2620900E-7D6D-4061-8BF9-11058015EDF6%7D&amp;file=solicitudes%20liquidacio%CC%81n%20titulo%20%20(1)_Angela%20Rocio%20Gutierr.xlsx&amp;action=default&amp;mobileredirect=true" xr:uid="{73777A13-DCB1-4F77-B1CB-5024EC1CE352}"/>
    <hyperlink ref="X734" r:id="rId373" display="https://saludcapitalgovco-my.sharepoint.com/personal/sjdominguez_saludcapital_gov_co/_layouts/15/Doc.aspx?sourcedoc=%7BD8322292-0371-4345-AD43-6AEA3E91C27B%7D&amp;file=EXP.%20%202002%20-%202015%20JENNY%20LOZANO%20BETANCOURT_Olga%20Lucia%20Castro%20Fo.docx&amp;action=default&amp;mobileredirect=true" xr:uid="{818830AB-DE00-435A-AF3A-4442073A5A6E}"/>
    <hyperlink ref="X735" r:id="rId374" xr:uid="{E1946491-3202-428C-840B-8465A7238774}"/>
    <hyperlink ref="X737" r:id="rId375" xr:uid="{9017A264-019D-49E9-9411-02CBF84B6849}"/>
    <hyperlink ref="X738" r:id="rId376" xr:uid="{50A49CBC-B7DD-478B-B5CF-868C530B5E2E}"/>
    <hyperlink ref="X739" r:id="rId377" xr:uid="{3FD6A0FF-0AB8-4441-BBF1-8AA4D9BD85FC}"/>
    <hyperlink ref="X740" r:id="rId378" display="https://saludcapitalgovco-my.sharepoint.com/personal/sjdominguez_saludcapital_gov_co/_layouts/15/Doc.aspx?sourcedoc=%7B274D9046-FC9E-44DE-BE70-3FFE3009D6D1%7D&amp;file=EXP.%20253-2022%20CLINICA%20COLSANITAS_Olga%20Lucia%20Castro%20Fo.docx&amp;action=default&amp;mobileredirect=true" xr:uid="{7687D883-8F66-46D3-A39C-41EAA4F47B45}"/>
    <hyperlink ref="X741" r:id="rId379" xr:uid="{A66C3CA5-6FC7-4885-AA8C-C689F3A6567D}"/>
    <hyperlink ref="X742" r:id="rId380" xr:uid="{7A1641BD-9E82-4F2D-A08A-46E108CFB4E8}"/>
    <hyperlink ref="X745" r:id="rId381" xr:uid="{A19C611D-CAB9-4264-BB42-BA74A4D008CB}"/>
    <hyperlink ref="X746" r:id="rId382" display="https://saludcapitalgovco-my.sharepoint.com/personal/sjdominguez_saludcapital_gov_co/Documents/Aplicaciones/Microsoft%20Forms/Solicitud%20ajustes%20SIIAS/Pregunta/Cedula%20mal_Maria%20Alejandra%20Canc.png; https://saludcapitalgovco-my.sharepoint.com/personal/sjdominguez_saludcapital_gov_co/Documents/Aplicaciones/Microsoft%20Forms/Solicitud%20ajustes%20SIIAS/Pregunta/Resolucion%20cedula%20bien_Maria%20Alejandra%20Canc.png" xr:uid="{8DEA1F3F-6BD3-4215-AC10-091A405DFDE7}"/>
    <hyperlink ref="X764" r:id="rId383" display="https://saludcapitalgovco-my.sharepoint.com/personal/sjdominguez_saludcapital_gov_co/Documents/Aplicaciones/Microsoft%20Forms/Solicitud%20ajustes%20SIIAS/Pregunta/rptLiquidacionAmortizacion_Vanesa%20Gomez%20Puerto%202.pdf; https://saludcapitalgovco-my.sharepoint.com/personal/sjdominguez_saludcapital_gov_co/Documents/Aplicaciones/Microsoft%20Forms/Solicitud%20ajustes%20SIIAS/Pregunta/PAGO%20EXP%20292-2020%20IVC_Vanesa%20Gomez%20Puerto.pdf" xr:uid="{5678F1B7-73AB-4AE9-8857-5C6E03682EB3}"/>
    <hyperlink ref="X765" r:id="rId384" xr:uid="{88CEAFFC-A4E7-4ACE-86A7-1D9C900BA2F7}"/>
    <hyperlink ref="X766" r:id="rId385" display="https://saludcapitalgovco-my.sharepoint.com/personal/sjdominguez_saludcapital_gov_co/Documents/Aplicaciones/Microsoft%20Forms/Solicitud%20ajustes%20SIIAS/Pregunta/CIB%20PAGO%20DEL%2020%25_Vanesa%20Gomez%20Puerto.pdf; https://saludcapitalgovco-my.sharepoint.com/personal/sjdominguez_saludcapital_gov_co/Documents/Aplicaciones/Microsoft%20Forms/Solicitud%20ajustes%20SIIAS/Pregunta/2023ER34724_CASA%20VILLA%20LUZ_16985-2019%20VSP_Vanesa%20Gomez%20Puerto.pdf" xr:uid="{8E401B7A-F781-4AE0-A28A-4AB91C781701}"/>
    <hyperlink ref="X753" r:id="rId386" xr:uid="{7EE732A4-0C3F-46F1-9924-A1F521A17752}"/>
    <hyperlink ref="X755" r:id="rId387" xr:uid="{BE5D2223-659A-4499-BADE-0886ACB3C8EB}"/>
    <hyperlink ref="X756" r:id="rId388" xr:uid="{71F03C10-E18D-4017-9957-3527E956AF97}"/>
    <hyperlink ref="X757" r:id="rId389" xr:uid="{ED5DEC72-5C93-43E4-A543-A4088D37ADA9}"/>
    <hyperlink ref="X748" r:id="rId390" xr:uid="{ACFD0DAD-7041-44BB-AB6D-26E9D9D2FB71}"/>
    <hyperlink ref="X749" r:id="rId391" xr:uid="{7C2B7451-55F0-4A02-9AE1-8F3EDB01F246}"/>
    <hyperlink ref="X747" r:id="rId392" xr:uid="{D2482348-5CE5-4882-9833-422486DC05D5}"/>
    <hyperlink ref="X751" r:id="rId393" xr:uid="{9048F426-8D00-44BA-AD3F-5E2CAB59B15D}"/>
    <hyperlink ref="X752" r:id="rId394" xr:uid="{4154629F-88A8-4CBE-88AB-3D57E8B07905}"/>
    <hyperlink ref="X754" r:id="rId395" display="https://saludcapitalgovco-my.sharepoint.com/personal/sjdominguez_saludcapital_gov_co/_layouts/15/Doc.aspx?sourcedoc=%7B7A2C919F-FBE2-4A9E-9FBB-E406AA6BC268%7D&amp;file=pantallazo%20liquidacion%2081-2017%20ivc_Carlos%20Manuel%20Garzon.docx&amp;action=default&amp;mobileredirect=true" xr:uid="{7420FEEC-2976-4005-9513-2EA5DA807B0F}"/>
    <hyperlink ref="X758" r:id="rId396" xr:uid="{14D10CEE-1125-4C27-AE3B-A5B05CAC00B6}"/>
    <hyperlink ref="X781" r:id="rId397" xr:uid="{A2B74DF1-0EC0-453D-9121-CA12AAACE8EF}"/>
    <hyperlink ref="X783" r:id="rId398" xr:uid="{E53F114D-8339-4D09-B2FE-35D93F68FFC9}"/>
    <hyperlink ref="X786" r:id="rId399" xr:uid="{E8A89CF1-D374-41F2-BD9A-0C1B924750A3}"/>
    <hyperlink ref="X788" r:id="rId400" xr:uid="{15D47B31-6707-4105-A144-F38EA6A22011}"/>
    <hyperlink ref="X787" r:id="rId401" xr:uid="{721FFE7E-8384-429A-B117-6CEB7735D460}"/>
    <hyperlink ref="X790" r:id="rId402" xr:uid="{AAFCB7AB-F4F5-4655-9284-5E498364B01A}"/>
    <hyperlink ref="X792" r:id="rId403" display="https://saludcapitalgovco-my.sharepoint.com/personal/sjdominguez_saludcapital_gov_co/Documents/Aplicaciones/Microsoft%20Forms/Solicitud%20ajustes%20SIIAS/Pregunta/SOLICITUD%20ACUERDO%20DE%20PAGO_Ana%20Maria%20Corredor%20M%201.pdf; https://saludcapitalgovco-my.sharepoint.com/personal/sjdominguez_saludcapital_gov_co/Documents/Aplicaciones/Microsoft%20Forms/Solicitud%20ajustes%20SIIAS/Pregunta/Captura%20de%20pantalla%202023-11-21%20a%20la(s)%201.03.0_Ana%20Maria%20Corredor%20M.png" xr:uid="{2B33A4A6-7576-4FC1-B7F7-957F6D0F69DF}"/>
    <hyperlink ref="X796" r:id="rId404" xr:uid="{F103877A-505A-48AC-A188-FA3FA72A87D9}"/>
    <hyperlink ref="X793" r:id="rId405" xr:uid="{29C72E64-1DB6-4B8D-B6DD-013CAE4403EF}"/>
    <hyperlink ref="X794" r:id="rId406" xr:uid="{AFAC77CF-477F-4B45-AA7E-380E3DE835B7}"/>
    <hyperlink ref="X797" r:id="rId407" xr:uid="{8AA9A328-2F23-4199-B722-0B4D80EE96C2}"/>
    <hyperlink ref="X808" r:id="rId408" display="https://saludcapitalgovco-my.sharepoint.com/personal/sjdominguez_saludcapital_gov_co/_layouts/15/Doc.aspx?sourcedoc=%7B0C0AA885-F5C4-49FB-B038-09BC5ACBF4D5%7D&amp;file=EXP.%202511-2014%20SERVICIOS%20ALIMENTICIOS%20ALDIMAR_Olga%20Lucia%20Castro%20Fo.docx&amp;action=default&amp;mobileredirect=true" xr:uid="{46C14FF8-C0DA-45AF-834B-C0241E1DC8CB}"/>
    <hyperlink ref="X807" r:id="rId409" xr:uid="{D8CDA3B5-E96A-4AC9-A635-B428C4ADDD72}"/>
    <hyperlink ref="X743" r:id="rId410" display="https://saludcapitalgovco-my.sharepoint.com/personal/sjdominguez_saludcapital_gov_co/Documents/Aplicaciones/Microsoft%20Forms/Solicitud%20ajustes%20SIIAS/Pregunta/Expediente%20con%20cedula%20mal_Maria%20Alejandra%20Canc.png; https://saludcapitalgovco-my.sharepoint.com/personal/sjdominguez_saludcapital_gov_co/Documents/Aplicaciones/Microsoft%20Forms/Solicitud%20ajustes%20SIIAS/Pregunta/CEDULA%20BIEN_Maria%20Alejandra%20Canc.png" xr:uid="{4A0EC1CF-1FF8-4D9B-91AE-B6975C1F6FA5}"/>
    <hyperlink ref="X818" r:id="rId411" xr:uid="{5326FDC3-EC8F-4F55-BCD3-0D334AEF4C9D}"/>
    <hyperlink ref="X817" r:id="rId412" xr:uid="{03718856-02DC-4415-BBCB-F293AEDFA4A5}"/>
    <hyperlink ref="X815" r:id="rId413" display="https://saludcapitalgovco-my.sharepoint.com/personal/sjdominguez_saludcapital_gov_co/_layouts/15/Doc.aspx?sourcedoc=%7B712B02C8-640B-4651-94D1-C85B7178D148%7D&amp;file=EXP.%204210-2013%20JOSE%20TRINIDAD%20CABEZAS%20HERNANDE_Olga%20Lucia%20Castro%20Fo.docx&amp;action=default&amp;mobileredirect=true" xr:uid="{7FEBE6C1-968E-4316-8718-0C1C964174F1}"/>
    <hyperlink ref="X814" r:id="rId414" xr:uid="{DE2F10F5-6C90-4E95-9447-0B200F4EC6CA}"/>
    <hyperlink ref="X813" r:id="rId415" xr:uid="{8C7DDE43-EB0E-4ADA-89B8-2942F9FAF201}"/>
    <hyperlink ref="X828" r:id="rId416" display="https://saludcapitalgovco-my.sharepoint.com/personal/sjdominguez_saludcapital_gov_co/Documents/Aplicaciones/Microsoft%20Forms/Solicitud%20ajustes%20SIIAS/Pregunta/Correo%20solicitud%20Exp%201853-2013_Martha%20Lucia%20Osorio.pdf; https://saludcapitalgovco-my.sharepoint.com/personal/sjdominguez_saludcapital_gov_co/Documents/Aplicaciones/Microsoft%20Forms/Solicitud%20ajustes%20SIIAS/Pregunta/SOPORTE%20PAGO%20SANCION%202014_Martha%20Lucia%20Osorio.pdf" xr:uid="{99BAAF13-C74A-47C6-B6DC-3865A3654D6E}"/>
    <hyperlink ref="X798" r:id="rId417" xr:uid="{BFB1AD51-DB9C-4CAD-8641-0CEEBE03452A}"/>
    <hyperlink ref="X830" r:id="rId418" xr:uid="{42E685BF-333B-4D37-A988-6962F520F836}"/>
    <hyperlink ref="X829" r:id="rId419" display="https://saludcapitalgovco-my.sharepoint.com/personal/sjdominguez_saludcapital_gov_co/_layouts/15/Doc.aspx?sourcedoc=%7B1B143224-5B0A-4F78-BD48-5E5176F0830A%7D&amp;file=EXP.%205114-2013%20HECTOR%20JOSE%20VALBUENA%20BARON_Olga%20Lucia%20Castro%20Fo.docx&amp;action=default&amp;mobileredirect=true" xr:uid="{21F5BBAF-0AA8-4398-8499-3AB9DC0E5337}"/>
    <hyperlink ref="X834" r:id="rId420" xr:uid="{79FB6D3C-796B-48B3-B75E-1E7F5E2CB38A}"/>
    <hyperlink ref="X836" r:id="rId421" xr:uid="{25588DB2-EAA9-4C91-8F57-1F8C4B69C59A}"/>
    <hyperlink ref="X838" r:id="rId422" xr:uid="{97425E76-0AC7-4D0F-88B3-38D6DBA8C4CB}"/>
    <hyperlink ref="X840" r:id="rId423" xr:uid="{152C7DFC-C7F2-4F95-BF6A-6BCD806A0A28}"/>
    <hyperlink ref="X853" r:id="rId424" xr:uid="{D57A006A-E006-4F48-A61D-A38ADCB46997}"/>
    <hyperlink ref="X855" r:id="rId425" xr:uid="{B2126DA1-8EEA-4B3D-9739-526C025533A0}"/>
    <hyperlink ref="X791" r:id="rId426" display="https://saludcapitalgovco-my.sharepoint.com/personal/sjdominguez_saludcapital_gov_co/Documents/Aplicaciones/Microsoft%20Forms/Solicitud%20ajustes%20SIIAS/Pregunta/SOLICITUD%206052011-2011-VSP_Angela%20Rocio%20Gutierr.png; https://saludcapitalgovco-my.sharepoint.com/personal/sjdominguez_saludcapital_gov_co/Documents/Aplicaciones/Microsoft%20Forms/Solicitud%20ajustes%20SIIAS/Pregunta/SOLICITUD%206052011-2011-VSP._Angela%20Rocio%20Gutierr.png" xr:uid="{CA4A60ED-2D7A-4D8E-B0A2-E3AFA6892DD0}"/>
    <hyperlink ref="X850" r:id="rId427" xr:uid="{E27CF05A-C575-4381-8478-592555A02E4A}"/>
    <hyperlink ref="X795" r:id="rId428" display="https://saludcapitalgovco-my.sharepoint.com/personal/sjdominguez_saludcapital_gov_co/Documents/Aplicaciones/Microsoft%20Forms/Solicitud%20ajustes%20SIIAS/Pregunta/NOTIFICACION%20POR%20AVISO_Maria%20Julia%20Tovar%20He.pdf; https://saludcapitalgovco-my.sharepoint.com/personal/sjdominguez_saludcapital_gov_co/Documents/Aplicaciones/Microsoft%20Forms/Solicitud%20ajustes%20SIIAS/Pregunta/2015275503-21-2018-165047_Maria%20Julia%20Tovar%20He.pdf" xr:uid="{57C31221-D436-4C5A-8774-E882AA98215D}"/>
    <hyperlink ref="X864" r:id="rId429" xr:uid="{AF259C76-D499-480A-B173-98DB0021159B}"/>
    <hyperlink ref="X865" r:id="rId430" xr:uid="{52F7DE9F-EFB8-4E56-9EC8-0FF1606DD22F}"/>
    <hyperlink ref="X866" r:id="rId431" xr:uid="{E8B007A4-7673-4483-A22F-206FBE853F61}"/>
    <hyperlink ref="X867" r:id="rId432" xr:uid="{DFA48A66-AAD2-491A-BE35-52055E092275}"/>
    <hyperlink ref="X868" r:id="rId433" display="https://saludcapitalgovco-my.sharepoint.com/personal/sjdominguez_saludcapital_gov_co/Documents/Aplicaciones/Microsoft%20Forms/Solicitud%20ajustes%20SIIAS/Pregunta/Documentos_Vanesa%20Gomez%20Puerto.png; https://saludcapitalgovco-my.sharepoint.com/personal/sjdominguez_saludcapital_gov_co/Documents/Aplicaciones/Microsoft%20Forms/Solicitud%20ajustes%20SIIAS/Pregunta/Actos%20Administrativos_Vanesa%20Gomez%20Puerto.png" xr:uid="{8898ED86-B48A-411B-AC1E-14C4237024D2}"/>
    <hyperlink ref="X869" r:id="rId434" xr:uid="{38EF0B1D-4A40-4C81-B0C5-98353C0B3D87}"/>
    <hyperlink ref="X871" r:id="rId435" xr:uid="{3902CF88-C672-4379-B5A5-4A674A7BAC07}"/>
    <hyperlink ref="X886" r:id="rId436" xr:uid="{026DD2A2-8D55-4691-9CAF-E4D002E1A3EF}"/>
    <hyperlink ref="X897" r:id="rId437" xr:uid="{69E33CF3-06FA-4A23-B632-6D3A772309CD}"/>
    <hyperlink ref="X899" r:id="rId438" display="https://saludcapitalgovco-my.sharepoint.com/personal/sjdominguez_saludcapital_gov_co/Documents/Aplicaciones/Microsoft%20Forms/Solicitud%20ajustes%20SIIAS/Pregunta/Correo_Solicitud%20Tesoreria_Vanesa%20Gomez%20Puerto.pdf; https://saludcapitalgovco-my.sharepoint.com/personal/sjdominguez_saludcapital_gov_co/Documents/Aplicaciones/Microsoft%20Forms/Solicitud%20ajustes%20SIIAS/Pregunta/Correo%20solicitud%20448-2014_Vanesa%20Gomez%20Puerto.pdf; https://saludcapitalgovco-my.sharepoint.com/personal/sjdominguez_saludcapital_gov_co/Documents/Aplicaciones/Microsoft%20Forms/Solicitud%20ajustes%20SIIAS/Pregunta/rptLiquidacionAmortizacion_Vanesa%20Gomez%20Puerto%203.pdf" xr:uid="{88BE46B0-3177-4FBB-BA43-A04C1AEEF571}"/>
    <hyperlink ref="X903" r:id="rId439" xr:uid="{52899783-92FB-41B3-A7D7-1D46F819B425}"/>
    <hyperlink ref="X907" r:id="rId440" xr:uid="{0112F694-B634-43DD-8AB1-CDB8444C0D06}"/>
    <hyperlink ref="X908" r:id="rId441" xr:uid="{045179DC-E858-4B43-A7F9-BE7E4C51B56A}"/>
    <hyperlink ref="X912" r:id="rId442" xr:uid="{42B504DF-F9D4-4DD8-B303-8FDCFF21CCD0}"/>
    <hyperlink ref="X935" r:id="rId443" xr:uid="{626FDB89-B3DB-456B-95B7-E18359091562}"/>
    <hyperlink ref="X904" r:id="rId444" xr:uid="{AEF5009D-4EC5-4826-BBA6-3110ADC48ACC}"/>
    <hyperlink ref="X931" r:id="rId445" display="https://saludcapitalgovco-my.sharepoint.com/personal/sjdominguez_saludcapital_gov_co/Documents/Aplicaciones/Microsoft%20Forms/Solicitud%20ajustes%20SIIAS/Pregunta/Anexos%20283-2014%20vsp_Carlos%20Manuel%20Garzon.pdf; https://saludcapitalgovco-my.sharepoint.com/personal/sjdominguez_saludcapital_gov_co/Documents/Aplicaciones/Microsoft%20Forms/Solicitud%20ajustes%20SIIAS/Pregunta/Peticion%20283-2014%20VSP_Carlos%20Manuel%20Garzon.pdf" xr:uid="{7FC23A2C-43E2-433F-B1EF-525996D2695B}"/>
    <hyperlink ref="X932" r:id="rId446" xr:uid="{025C42D2-9122-4D90-8017-A41FAED2B10B}"/>
    <hyperlink ref="X933" r:id="rId447" xr:uid="{99467DE5-354E-43FE-9430-7F37315416E3}"/>
    <hyperlink ref="X799" r:id="rId448" display="https://saludcapitalgovco-my.sharepoint.com/personal/sjdominguez_saludcapital_gov_co/Documents/Aplicaciones/Microsoft%20Forms/Solicitud%20ajustes%20SIIAS/Pregunta/12010235403-21-2018-163652_Manuel%20Felipe%20Mejia.pdf; https://saludcapitalgovco-my.sharepoint.com/personal/sjdominguez_saludcapital_gov_co/Documents/Aplicaciones/Microsoft%20Forms/Solicitud%20ajustes%20SIIAS/Pregunta/Captura_Manuel%20Felipe%20Mejia%2018.PNG" xr:uid="{5BBCB9BC-814C-4E40-A1C8-511738709D4C}"/>
    <hyperlink ref="X950" r:id="rId449" xr:uid="{3FFF1491-A55F-43DB-BB06-958C8600A0CD}"/>
    <hyperlink ref="X801" r:id="rId450" display="https://saludcapitalgovco-my.sharepoint.com/personal/sjdominguez_saludcapital_gov_co/_layouts/15/Doc.aspx?sourcedoc=%7B20CCA357-9F09-40F7-A370-BC688DF5D685%7D&amp;file=SOLICITUD%20ELIMINAR%20EN%20SIIAS_Nancy%20Lancheros%20Lanc.docx&amp;action=default&amp;mobileredirect=true; https://saludcapitalgovco-my.sharepoint.com/personal/sjdominguez_saludcapital_gov_co/Documents/Aplicaciones/Microsoft%20Forms/Solicitud%20ajustes%20SIIAS/Pregunta/SUBIR%20A%20SIIAS_Nancy%20Lancheros%20Lanc.pdf" xr:uid="{A6410AF7-3180-41F6-98F7-E6C22233A0D2}"/>
    <hyperlink ref="X804" r:id="rId451" display="https://saludcapitalgovco-my.sharepoint.com/personal/sjdominguez_saludcapital_gov_co/Documents/Aplicaciones/Microsoft%20Forms/Solicitud%20ajustes%20SIIAS/Pregunta/eliminar%20citaciones%201097-2017_Carolina%20Contreras%20R.png; https://saludcapitalgovco-my.sharepoint.com/personal/sjdominguez_saludcapital_gov_co/Documents/Aplicaciones/Microsoft%20Forms/Solicitud%20ajustes%20SIIAS/Pregunta/eliminar%20mp%209710_Carolina%20Contreras%20R%201.png" xr:uid="{8FAB5B8B-66AB-43FF-8265-7EF145CA313D}"/>
    <hyperlink ref="X999" r:id="rId452" xr:uid="{4AD22AB9-AC9D-44B3-A582-73A85F9C5B81}"/>
    <hyperlink ref="X943" r:id="rId453" xr:uid="{1339B0E3-4176-4BA1-A981-A90942EA5B02}"/>
    <hyperlink ref="X972" r:id="rId454" xr:uid="{03DD10DE-7C72-454E-AF8B-E86048BE87B1}"/>
    <hyperlink ref="X973" r:id="rId455" xr:uid="{A6DB49BD-C21C-4ABF-A152-7229C3113E12}"/>
    <hyperlink ref="X975" r:id="rId456" xr:uid="{420C8EBC-126D-43D8-810C-361421A691B4}"/>
    <hyperlink ref="X976" r:id="rId457" xr:uid="{D20BE8FB-6045-49B4-89C3-C9F414B13B67}"/>
    <hyperlink ref="X979" r:id="rId458" xr:uid="{ED69C86A-CC1A-41F9-948C-030D0D9E64EF}"/>
    <hyperlink ref="X980" r:id="rId459" xr:uid="{9C5F9D83-7EE5-4D96-BE9E-A646D08351DD}"/>
    <hyperlink ref="X982" r:id="rId460" xr:uid="{4BF8B30F-E38B-4BAB-961B-2CDEB778DEF9}"/>
    <hyperlink ref="X983" r:id="rId461" xr:uid="{4F9C436A-7C01-404A-AA71-03979412B708}"/>
    <hyperlink ref="X989" r:id="rId462" xr:uid="{386DF3C7-5DF8-4882-9F3B-8A2CFF15C4EE}"/>
    <hyperlink ref="X990" r:id="rId463" xr:uid="{1768893A-0DE8-4691-A0D1-5D23BD3C1D17}"/>
    <hyperlink ref="X992" r:id="rId464" xr:uid="{240D13C9-BD5D-4208-ADDC-6A10EE22CE21}"/>
    <hyperlink ref="X993" r:id="rId465" xr:uid="{818F364E-00C4-4832-AC7B-F0FE8DC78B0C}"/>
    <hyperlink ref="X994" r:id="rId466" xr:uid="{50D7F6B0-5886-4741-9AD6-465C43DCC304}"/>
    <hyperlink ref="X996" r:id="rId467" xr:uid="{445E4DA7-022F-46FD-B284-CA79C3B2C894}"/>
    <hyperlink ref="X997" r:id="rId468" xr:uid="{B12B7D6F-F79F-45C8-8ABC-59947129D3B9}"/>
    <hyperlink ref="X998" r:id="rId469" xr:uid="{6ED88E91-446F-404F-830D-65556E35DB08}"/>
    <hyperlink ref="X1000" r:id="rId470" xr:uid="{03C1E84F-FB4A-42D6-A9CF-6CB4568F0CF9}"/>
    <hyperlink ref="X1002" r:id="rId471" xr:uid="{37A8D4AC-8F51-44FA-8461-703BB481211B}"/>
    <hyperlink ref="X1003" r:id="rId472" xr:uid="{5467F643-1388-415E-A09B-09F54B52A091}"/>
    <hyperlink ref="X1004" r:id="rId473" xr:uid="{8E4F12C7-8612-4EBA-BD50-D27649F945E7}"/>
    <hyperlink ref="X1005" r:id="rId474" xr:uid="{C190DF19-3BEE-4418-B7B0-C6DD40041771}"/>
    <hyperlink ref="X1006" r:id="rId475" xr:uid="{0754BA40-1CE6-4BE4-8EBC-8D01F33D2524}"/>
    <hyperlink ref="X1009" r:id="rId476" xr:uid="{F9BBB379-7116-4A84-95B5-645952F0D163}"/>
    <hyperlink ref="X1010" r:id="rId477" xr:uid="{724D32A3-0E59-4A7B-8F33-82D435869C26}"/>
    <hyperlink ref="X1017" r:id="rId478" xr:uid="{9F1A95A6-80B0-430D-9F8C-4EAC98D528CF}"/>
    <hyperlink ref="X1011" r:id="rId479" xr:uid="{0F3916EF-3FCD-427C-81DB-F79EF7B373D5}"/>
    <hyperlink ref="X1012" r:id="rId480" xr:uid="{3541E93A-1A9A-418C-BD67-790693698F28}"/>
    <hyperlink ref="X1013" r:id="rId481" xr:uid="{982B0DA0-4F44-4145-A5F0-FDB6AE61BBA5}"/>
    <hyperlink ref="X1014" r:id="rId482" xr:uid="{CBD8E41B-A7FE-45F2-8D46-B5D5E46866E9}"/>
    <hyperlink ref="X1015" r:id="rId483" xr:uid="{F697B2F7-565F-4268-8EEF-E85D38FBD9BF}"/>
    <hyperlink ref="X1016" r:id="rId484" display="https://saludcapitalgovco-my.sharepoint.com/personal/sjdominguez_saludcapital_gov_co/Documents/Aplicaciones/Microsoft%20Forms/Solicitud%20ajustes%20SIIAS/Pregunta/AnexoPeticion%202008457-2008%20-VSP_Carlos%20Manuel%20Garzon.pdf; https://saludcapitalgovco-my.sharepoint.com/personal/sjdominguez_saludcapital_gov_co/Documents/Aplicaciones/Microsoft%20Forms/Solicitud%20ajustes%20SIIAS/Pregunta/AnexoPeticion%202008457-2008%20-VSP%202_Carlos%20Manuel%20Garzon.pdf" xr:uid="{9D8BB01E-754F-4FE4-90A2-E563C3FAAD84}"/>
    <hyperlink ref="X1018" r:id="rId485" xr:uid="{E38D12F2-0CAB-44A0-B6BA-BCB7B37795EA}"/>
    <hyperlink ref="X1019" r:id="rId486" xr:uid="{D03CC975-68C0-46EC-8710-F281850BF42D}"/>
    <hyperlink ref="X1020" r:id="rId487" xr:uid="{4558889F-9679-46D6-8351-961668139247}"/>
    <hyperlink ref="X1021" r:id="rId488" xr:uid="{CCBC60BF-99A4-41A3-B1FE-1C24FDEF0BEA}"/>
    <hyperlink ref="X1023" r:id="rId489" xr:uid="{AACDB534-A506-4E3C-B9CD-E4B2F6DA1835}"/>
    <hyperlink ref="X1024" r:id="rId490" display="https://saludcapitalgovco-my.sharepoint.com/personal/sjdominguez_saludcapital_gov_co/Documents/Aplicaciones/Microsoft%20Forms/Solicitud%20ajustes%20SIIAS/Pregunta/400100009057562_Angela%20Rocio%20Gutierr.pdf; https://saludcapitalgovco-my.sharepoint.com/personal/sjdominguez_saludcapital_gov_co/Documents/Aplicaciones/Microsoft%20Forms/Solicitud%20ajustes%20SIIAS/Pregunta/400100008978293_Angela%20Rocio%20Gutierr.pdf" xr:uid="{51E5630F-6085-44EB-83CF-3ECD1197ED71}"/>
    <hyperlink ref="X1026" r:id="rId491" xr:uid="{2C0239B9-5FEB-4B5C-9DE6-74A33F8B7CDB}"/>
    <hyperlink ref="X1028" r:id="rId492" display="https://saludcapitalgovco-my.sharepoint.com/personal/sjdominguez_saludcapital_gov_co/_layouts/15/Doc.aspx?sourcedoc=%7B2D87A944-179D-41C8-8386-601AB347734C%7D&amp;file=EP.%2011769-2020%20NARLEN%20JASBLEIDY%20GALLEGO%20FAJAR_Olga%20Lucia%20Castro%20Fo.docx&amp;action=default&amp;mobileredirect=true" xr:uid="{A85BCE4F-8E64-4388-B596-4D53936613C3}"/>
    <hyperlink ref="X4" r:id="rId493" xr:uid="{BE88A7B7-FD84-42F3-BD58-0E3C44D1C17C}"/>
    <hyperlink ref="X1029" r:id="rId494" xr:uid="{93103836-AB4D-4556-9815-55C634D53852}"/>
    <hyperlink ref="X942" r:id="rId495" display="https://saludcapitalgovco-my.sharepoint.com/personal/sjdominguez_saludcapital_gov_co/Documents/Aplicaciones/Microsoft%20Forms/Solicitud%20ajustes%20SIIAS/Pregunta/ACUERDO%20DE%20PAGO_Maria%20Alejandra%20Canc.pdf; https://saludcapitalgovco-my.sharepoint.com/personal/sjdominguez_saludcapital_gov_co/Documents/Aplicaciones/Microsoft%20Forms/Solicitud%20ajustes%20SIIAS/Pregunta/PAGOS%20ACUERDO%20DE%20PAGO_Maria%20Alejandra%20Canc.png" xr:uid="{85407728-A568-4DD4-AB4A-ED3B23A960C7}"/>
    <hyperlink ref="X944" r:id="rId496" xr:uid="{E9EF4BEB-B5AD-46E0-AA96-4289DE5E6398}"/>
    <hyperlink ref="X958" r:id="rId497" display="https://saludcapitalgovco-my.sharepoint.com/personal/sjdominguez_saludcapital_gov_co/Documents/Aplicaciones/Microsoft%20Forms/Solicitud%20ajustes%20SIIAS/Pregunta/Ajustar%20fecha%20de%20cib_Maria%20Alejandra%20Canc.png; https://saludcapitalgovco-my.sharepoint.com/personal/sjdominguez_saludcapital_gov_co/Documents/Aplicaciones/Microsoft%20Forms/Solicitud%20ajustes%20SIIAS/Pregunta/Reliquidar%20cib%205714%20-%202014%20-%20VSP_Maria%20Alejandra%20Canc.png" xr:uid="{158739B1-2F40-41D5-9237-8E2261B3AE12}"/>
    <hyperlink ref="X963" r:id="rId498" display="https://saludcapitalgovco-my.sharepoint.com/personal/sjdominguez_saludcapital_gov_co/Documents/Aplicaciones/Microsoft%20Forms/Solicitud%20ajustes%20SIIAS/Pregunta/ELIMINAR%20CIB%20NO%20CORRESPONDE_Maria%20Alejandra%20Canc.png; https://saludcapitalgovco-my.sharepoint.com/personal/sjdominguez_saludcapital_gov_co/Documents/Aplicaciones/Microsoft%20Forms/Solicitud%20ajustes%20SIIAS/Pregunta/ELIMINAR%20CIB_Maria%20Alejandra%20Canc.png" xr:uid="{D51EF0AE-824D-4F12-AA7C-42CED0C0BE7F}"/>
    <hyperlink ref="X802" r:id="rId499" display="https://saludcapitalgovco-my.sharepoint.com/personal/sjdominguez_saludcapital_gov_co/_layouts/15/Doc.aspx?sourcedoc=%7B18BB203A-4A13-40A8-A4B7-5F57343CBD97%7D&amp;file=Solicitud%20CIB_con%20liquid_20%20nov_Lady%20Carolina%20Mora%20P.xlsx&amp;action=default&amp;mobileredirect=true; https://saludcapitalgovco-my.sharepoint.com/personal/sjdominguez_saludcapital_gov_co/_layouts/15/Doc.aspx?sourcedoc=%7B58B20ECD-B4EE-41F1-91A3-DDD9A7386751%7D&amp;file=Solicitud%20CIB_con%20liquid_20%20nov_g2_Lady%20Carolina%20Mora%20P.xlsx&amp;action=default&amp;mobileredirect=true; https://saludcapitalgovco-my.sharepoint.com/personal/sjdominguez_saludcapital_gov_co/_layouts/15/Doc.aspx?sourcedoc=%7BF35E9FD1-78F1-4AEE-8EAA-1D0DC887480D%7D&amp;file=Solicitud%20CIB_con%20liquid_20%20nov_g3_Lady%20Carolina%20Mora%20P.xlsx&amp;action=default&amp;mobileredirect=true" xr:uid="{749C0132-24B1-4D7F-AED1-CB7AF676FF61}"/>
    <hyperlink ref="X892" r:id="rId500" display="https://saludcapitalgovco-my.sharepoint.com/personal/sjdominguez_saludcapital_gov_co/Documents/Aplicaciones/Microsoft%20Forms/Solicitud%20ajustes%20SIIAS/Pregunta/MEMORANDO_Ana%20Maria%20Corredor%20M.pdf; https://saludcapitalgovco-my.sharepoint.com/personal/sjdominguez_saludcapital_gov_co/Documents/Aplicaciones/Microsoft%20Forms/Solicitud%20ajustes%20SIIAS/Pregunta/COMPROBANTE%20DE%20INGRESO_Ana%20Maria%20Corredor%20M.pdf" xr:uid="{6E8B9F8C-002D-44F3-9B07-2FE8E1CED5E6}"/>
    <hyperlink ref="X927" r:id="rId501" display="https://saludcapitalgovco-my.sharepoint.com/personal/sjdominguez_saludcapital_gov_co/Documents/Aplicaciones/Microsoft%20Forms/Solicitud%20ajustes%20SIIAS/Pregunta/rptLiquidacionAmortizacion-64_Ana%20Maria%20Corredor%20M.pdf; https://saludcapitalgovco-my.sharepoint.com/personal/sjdominguez_saludcapital_gov_co/Documents/Aplicaciones/Microsoft%20Forms/Solicitud%20ajustes%20SIIAS/Pregunta/Captura%20de%20pantalla%202023-11-29%20a%20la(s)%208.44.3_Ana%20Maria%20Corredor%20M.png" xr:uid="{5369F2AD-A32B-4494-955B-EE3F74853320}"/>
    <hyperlink ref="X929" r:id="rId502" xr:uid="{E6D2E2B6-36EB-4E3C-B79A-59422C91EF37}"/>
    <hyperlink ref="X952" r:id="rId503" display="https://saludcapitalgovco-my.sharepoint.com/personal/sjdominguez_saludcapital_gov_co/Documents/Aplicaciones/Microsoft%20Forms/Solicitud%20ajustes%20SIIAS/Pregunta/rptLiquidacionAmortizacion-66_Ana%20Maria%20Corredor%20M.pdf; https://saludcapitalgovco-my.sharepoint.com/personal/sjdominguez_saludcapital_gov_co/Documents/Aplicaciones/Microsoft%20Forms/Solicitud%20ajustes%20SIIAS/Pregunta/Captura%20de%20pantalla%202023-11-30%20a%20la(s)%206.29.0_Ana%20Maria%20Corredor%20M.png" xr:uid="{7E39D5CB-8AD3-48C3-9C49-479530A00AF2}"/>
    <hyperlink ref="X985" r:id="rId504" xr:uid="{8A994E6D-769E-4C09-9F0B-07B29D6D0E05}"/>
  </hyperlinks>
  <pageMargins left="0.7" right="0.7" top="0.75" bottom="0.75" header="0.3" footer="0.3"/>
  <pageSetup paperSize="9" orientation="portrait" r:id="rId505"/>
  <tableParts count="1">
    <tablePart r:id="rId506"/>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Listas!$A$3:$A$4</xm:f>
          </x14:formula1>
          <xm:sqref>X183:X187 Y1:Y266 Y268:Y285 Y287:Y292 Y294:Y726 Y729:Y1029 X1030:X1048576</xm:sqref>
        </x14:dataValidation>
        <x14:dataValidation type="list" allowBlank="1" showInputMessage="1" showErrorMessage="1" xr:uid="{00000000-0002-0000-0000-000002000000}">
          <x14:formula1>
            <xm:f>Listas!$C$3:$C$8</xm:f>
          </x14:formula1>
          <xm:sqref>Z241:Z251 Z281 Z233:Z238 Z228:Z231 Z285:Z286 Z271 Z261:Z262 Y272 Z277 Y279:Y280 Z338:Z339 Z326 X286:Y286 Y282:Y285 Y287:Y292 Y267:Z267 Z296:Z297 Z291:Z292 Z328:Z336 Z289 Y359:Y368 Y294:Y357 Z1:Z226 Z257 Z343:Z345 Z347:Z357 Z395:Z400 Z444:Z449 Z366:Z367 Z370 Z372:Z373 Z376:Z377 Z380:Z381 Z383:Z384 Z386:Z387 Z390:Z393 Z359:Z362 Z409 Z411 Z403:Z405 Z414:Z415 Z424 Z426:Z442 Z453:Z463 Z451 Z481:Z489 Z466:Z471 Z479 Z518:Z519 Z491 Z493 Z495:Z496 Z503 Z505:Z516 Z523 Z578:Z580 Y370:Y580 Z531:Z576 Y595:Y596 Y597:Z598 Y581:Z594 Z596 Z605:Z607 Z609:Z610 Z620:Z625 Z654:Z655 Z612:Z613 Z685:Z698 Y599:Y700 Z642 Z634:Z638 Z640 Z658:Z664 Z644:Z652 Z666:Z670 Z673 Z301:Z324 Z675:Z678 Z680:Z683 Y701:Z701 Z708 Z713 Z719 Z722 Z729 Y702:Y791 Y792:Z796 Z732 Z735:Z736 Z743 Z746:Z752 Z759:Z763 Z754 Z767:Z780 Z784:Z785 Z782 Z789:Z791 Z799:Z807 Z797 Z832:Z833 Z628 Z809:Z813 Z816 Z818:Z827 Z830 Z835 Z839 Z851:Z863 Z841:Z849 Z870 Y797:Y1023 Y1025:Z1025 Y1027:Z1027 Z1026 Z872:Z894 Y1030:Y1048576 Z1028:Z1029 Z913:Z930 Z944:Z949 Z951:Z971 Z1011 Z896 Z898 Z900:Z902 Z905:Z906 Z909:Z911 Z936:Z942 Z934 Z974 Z977 Z984:Z988 Z981 Z991 Z995 Z1001 Z1008 Z1013 Z1022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08945-2ECD-4F05-9C0A-AEDBB381C843}">
  <sheetPr filterMode="1">
    <tabColor theme="5" tint="-0.249977111117893"/>
  </sheetPr>
  <dimension ref="A1:CQ1352"/>
  <sheetViews>
    <sheetView tabSelected="1" zoomScale="85" zoomScaleNormal="85" workbookViewId="0">
      <pane xSplit="2" ySplit="1" topLeftCell="Q1323" activePane="bottomRight" state="frozen"/>
      <selection pane="topRight"/>
      <selection pane="bottomLeft"/>
      <selection pane="bottomRight" activeCell="A34" sqref="A34:A1352"/>
    </sheetView>
  </sheetViews>
  <sheetFormatPr baseColWidth="10" defaultColWidth="8.85546875" defaultRowHeight="17.25" customHeight="1"/>
  <cols>
    <col min="1" max="1" width="7.42578125" style="324" customWidth="1"/>
    <col min="2" max="2" width="17.7109375" style="164" bestFit="1" customWidth="1"/>
    <col min="3" max="3" width="19.42578125" style="164" customWidth="1"/>
    <col min="4" max="4" width="32.5703125" style="164" bestFit="1" customWidth="1"/>
    <col min="5" max="5" width="32.5703125" style="164" customWidth="1"/>
    <col min="6" max="6" width="7.42578125" style="164" customWidth="1"/>
    <col min="7" max="7" width="15.5703125" style="164" bestFit="1" customWidth="1"/>
    <col min="8" max="8" width="9" style="164" bestFit="1" customWidth="1"/>
    <col min="9" max="9" width="25.85546875" style="164" customWidth="1"/>
    <col min="10" max="10" width="7.140625" style="164" customWidth="1"/>
    <col min="11" max="11" width="8.85546875" style="164" customWidth="1"/>
    <col min="12" max="12" width="12.7109375" style="164" customWidth="1"/>
    <col min="13" max="13" width="43.5703125" style="164" customWidth="1"/>
    <col min="14" max="14" width="24.140625" style="164" customWidth="1"/>
    <col min="15" max="15" width="43.7109375" style="164" customWidth="1"/>
    <col min="16" max="16" width="8.85546875" style="164" customWidth="1"/>
    <col min="17" max="17" width="20" style="164" customWidth="1"/>
    <col min="18" max="18" width="9.7109375" style="324" customWidth="1"/>
    <col min="19" max="19" width="6.85546875" style="6" customWidth="1"/>
    <col min="20" max="20" width="12" style="531" customWidth="1"/>
    <col min="21" max="21" width="12.5703125" style="531" customWidth="1"/>
    <col min="22" max="22" width="117.140625" style="236" customWidth="1"/>
    <col min="23" max="23" width="11.85546875" style="531" customWidth="1"/>
    <col min="24" max="24" width="20.42578125" style="164" customWidth="1"/>
    <col min="25" max="25" width="30.140625" style="326" customWidth="1"/>
    <col min="26" max="26" width="15.28515625" style="326" customWidth="1"/>
    <col min="27" max="27" width="15.85546875" style="327" customWidth="1"/>
    <col min="28" max="28" width="62" style="330" customWidth="1"/>
    <col min="29" max="29" width="29.7109375" style="499" customWidth="1"/>
    <col min="30" max="30" width="21.42578125" style="378" customWidth="1"/>
    <col min="31" max="31" width="8.42578125" style="134" customWidth="1"/>
    <col min="32" max="32" width="8.85546875" style="134"/>
    <col min="33" max="33" width="11.7109375" style="134" bestFit="1" customWidth="1"/>
    <col min="34" max="16384" width="8.85546875" style="134"/>
  </cols>
  <sheetData>
    <row r="1" spans="1:73" s="133" customFormat="1" ht="36" customHeight="1">
      <c r="A1" s="304" t="s">
        <v>0</v>
      </c>
      <c r="B1" s="252" t="s">
        <v>1</v>
      </c>
      <c r="C1" s="252" t="s">
        <v>2</v>
      </c>
      <c r="D1" s="252" t="s">
        <v>3</v>
      </c>
      <c r="E1" s="252" t="s">
        <v>4</v>
      </c>
      <c r="F1" s="252" t="s">
        <v>5</v>
      </c>
      <c r="G1" s="252" t="s">
        <v>6</v>
      </c>
      <c r="H1" s="252" t="s">
        <v>7</v>
      </c>
      <c r="I1" s="252" t="s">
        <v>8</v>
      </c>
      <c r="J1" s="252" t="s">
        <v>9</v>
      </c>
      <c r="K1" s="252" t="s">
        <v>10</v>
      </c>
      <c r="L1" s="252" t="s">
        <v>11</v>
      </c>
      <c r="M1" s="252" t="s">
        <v>12</v>
      </c>
      <c r="N1" s="253" t="s">
        <v>13</v>
      </c>
      <c r="O1" s="252" t="s">
        <v>14</v>
      </c>
      <c r="P1" s="252" t="s">
        <v>15</v>
      </c>
      <c r="Q1" s="253" t="s">
        <v>16</v>
      </c>
      <c r="R1" s="437" t="s">
        <v>17</v>
      </c>
      <c r="S1" s="132" t="s">
        <v>18</v>
      </c>
      <c r="T1" s="514" t="s">
        <v>19</v>
      </c>
      <c r="U1" s="514" t="s">
        <v>20</v>
      </c>
      <c r="V1" s="432" t="s">
        <v>21</v>
      </c>
      <c r="W1" s="514" t="s">
        <v>22</v>
      </c>
      <c r="X1" s="252" t="s">
        <v>23</v>
      </c>
      <c r="Y1" s="325" t="s">
        <v>24</v>
      </c>
      <c r="Z1" s="325" t="s">
        <v>25</v>
      </c>
      <c r="AA1" s="428" t="s">
        <v>26</v>
      </c>
      <c r="AB1" s="479" t="s">
        <v>27</v>
      </c>
      <c r="AC1" s="498" t="s">
        <v>5157</v>
      </c>
      <c r="AD1" s="325" t="s">
        <v>5158</v>
      </c>
    </row>
    <row r="2" spans="1:73" s="6" customFormat="1" ht="17.25" hidden="1" customHeight="1">
      <c r="A2" s="305">
        <v>1029</v>
      </c>
      <c r="B2" s="165">
        <v>45119.3046875</v>
      </c>
      <c r="C2" s="165">
        <v>45119.307523148149</v>
      </c>
      <c r="D2" s="161" t="s">
        <v>69</v>
      </c>
      <c r="E2" s="161" t="s">
        <v>70</v>
      </c>
      <c r="F2" s="208"/>
      <c r="G2" s="161" t="s">
        <v>31</v>
      </c>
      <c r="H2" s="161" t="s">
        <v>1098</v>
      </c>
      <c r="I2" s="161" t="s">
        <v>70</v>
      </c>
      <c r="J2" s="166"/>
      <c r="K2" s="161"/>
      <c r="L2" s="161"/>
      <c r="M2" s="161" t="s">
        <v>69</v>
      </c>
      <c r="N2" s="161" t="s">
        <v>110</v>
      </c>
      <c r="O2" s="161" t="s">
        <v>54</v>
      </c>
      <c r="P2" s="161">
        <v>1</v>
      </c>
      <c r="Q2" s="161">
        <v>330</v>
      </c>
      <c r="R2" s="438">
        <v>2013</v>
      </c>
      <c r="S2" s="81" t="s">
        <v>36</v>
      </c>
      <c r="T2" s="595" t="s">
        <v>2197</v>
      </c>
      <c r="U2" s="595">
        <v>42283</v>
      </c>
      <c r="V2" s="161" t="s">
        <v>5159</v>
      </c>
      <c r="W2" s="515"/>
      <c r="X2" s="209" t="s">
        <v>5160</v>
      </c>
      <c r="Y2" s="382" t="s">
        <v>39</v>
      </c>
      <c r="Z2" s="326" t="s">
        <v>52</v>
      </c>
      <c r="AA2" s="327">
        <v>45271</v>
      </c>
      <c r="AB2" s="328" t="s">
        <v>5161</v>
      </c>
      <c r="AC2" s="501">
        <v>45267</v>
      </c>
      <c r="AD2" s="329"/>
    </row>
    <row r="3" spans="1:73" s="6" customFormat="1" ht="17.25" hidden="1" customHeight="1">
      <c r="A3" s="306">
        <v>1030</v>
      </c>
      <c r="B3" s="170">
        <v>45119.459837962961</v>
      </c>
      <c r="C3" s="170">
        <v>45119.46199074074</v>
      </c>
      <c r="D3" s="175" t="s">
        <v>464</v>
      </c>
      <c r="E3" s="175" t="s">
        <v>465</v>
      </c>
      <c r="F3" s="173"/>
      <c r="G3" s="175" t="s">
        <v>31</v>
      </c>
      <c r="H3" s="175" t="s">
        <v>1098</v>
      </c>
      <c r="I3" s="175" t="s">
        <v>466</v>
      </c>
      <c r="J3" s="173"/>
      <c r="K3" s="175"/>
      <c r="L3" s="175"/>
      <c r="M3" s="175" t="s">
        <v>1085</v>
      </c>
      <c r="N3" s="175" t="s">
        <v>110</v>
      </c>
      <c r="O3" s="175" t="s">
        <v>54</v>
      </c>
      <c r="P3" s="175">
        <v>1</v>
      </c>
      <c r="Q3" s="175">
        <v>3831</v>
      </c>
      <c r="R3" s="439">
        <v>2021</v>
      </c>
      <c r="S3" s="70" t="s">
        <v>49</v>
      </c>
      <c r="T3" s="516" t="s">
        <v>5162</v>
      </c>
      <c r="U3" s="516" t="s">
        <v>5162</v>
      </c>
      <c r="V3" s="175" t="s">
        <v>5163</v>
      </c>
      <c r="W3" s="516">
        <v>45242</v>
      </c>
      <c r="X3" s="210" t="s">
        <v>5164</v>
      </c>
      <c r="Y3" s="382" t="s">
        <v>39</v>
      </c>
      <c r="Z3" s="326" t="s">
        <v>52</v>
      </c>
      <c r="AA3" s="327">
        <v>45271</v>
      </c>
      <c r="AB3" s="330" t="s">
        <v>5165</v>
      </c>
      <c r="AC3" s="501">
        <v>45267</v>
      </c>
      <c r="AD3" s="329"/>
    </row>
    <row r="4" spans="1:73" s="6" customFormat="1" ht="17.25" hidden="1" customHeight="1">
      <c r="A4" s="307">
        <v>1031</v>
      </c>
      <c r="B4" s="165">
        <v>45242.387314814812</v>
      </c>
      <c r="C4" s="172">
        <v>45242.389386574076</v>
      </c>
      <c r="D4" s="174" t="s">
        <v>2147</v>
      </c>
      <c r="E4" s="174" t="s">
        <v>2148</v>
      </c>
      <c r="F4" s="166"/>
      <c r="G4" s="174" t="s">
        <v>31</v>
      </c>
      <c r="H4" s="174" t="s">
        <v>1098</v>
      </c>
      <c r="I4" s="174" t="s">
        <v>2149</v>
      </c>
      <c r="J4" s="166"/>
      <c r="K4" s="174"/>
      <c r="L4" s="174"/>
      <c r="M4" s="174" t="s">
        <v>2147</v>
      </c>
      <c r="N4" s="174" t="s">
        <v>110</v>
      </c>
      <c r="O4" s="174" t="s">
        <v>54</v>
      </c>
      <c r="P4" s="174">
        <v>1</v>
      </c>
      <c r="Q4" s="174">
        <v>289</v>
      </c>
      <c r="R4" s="440">
        <v>2020</v>
      </c>
      <c r="S4" s="73" t="s">
        <v>49</v>
      </c>
      <c r="T4" s="517" t="s">
        <v>3656</v>
      </c>
      <c r="U4" s="517" t="s">
        <v>3781</v>
      </c>
      <c r="V4" s="161" t="s">
        <v>5166</v>
      </c>
      <c r="W4" s="517">
        <v>45272</v>
      </c>
      <c r="X4" s="211" t="s">
        <v>5167</v>
      </c>
      <c r="Y4" s="382" t="s">
        <v>39</v>
      </c>
      <c r="Z4" s="326" t="s">
        <v>52</v>
      </c>
      <c r="AA4" s="327">
        <v>45271</v>
      </c>
      <c r="AB4" s="330" t="s">
        <v>2445</v>
      </c>
      <c r="AC4" s="501">
        <v>45271</v>
      </c>
      <c r="AD4" s="329"/>
    </row>
    <row r="5" spans="1:73" s="6" customFormat="1" ht="17.25" hidden="1" customHeight="1">
      <c r="A5" s="306">
        <v>1034</v>
      </c>
      <c r="B5" s="170">
        <v>45242.500648148147</v>
      </c>
      <c r="C5" s="170">
        <v>45242.50240740741</v>
      </c>
      <c r="D5" s="175" t="s">
        <v>252</v>
      </c>
      <c r="E5" s="175" t="s">
        <v>253</v>
      </c>
      <c r="F5" s="173"/>
      <c r="G5" s="175" t="s">
        <v>129</v>
      </c>
      <c r="H5" s="175"/>
      <c r="I5" s="175"/>
      <c r="J5" s="175"/>
      <c r="K5" s="175" t="s">
        <v>254</v>
      </c>
      <c r="L5" s="175"/>
      <c r="M5" s="175" t="s">
        <v>256</v>
      </c>
      <c r="N5" s="175" t="s">
        <v>110</v>
      </c>
      <c r="O5" s="175" t="s">
        <v>5168</v>
      </c>
      <c r="P5" s="175">
        <v>1</v>
      </c>
      <c r="Q5" s="175">
        <v>120117025</v>
      </c>
      <c r="R5" s="439">
        <v>2011</v>
      </c>
      <c r="S5" s="70" t="s">
        <v>36</v>
      </c>
      <c r="T5" s="516" t="s">
        <v>2129</v>
      </c>
      <c r="U5" s="516" t="s">
        <v>2129</v>
      </c>
      <c r="V5" s="175" t="s">
        <v>2342</v>
      </c>
      <c r="W5" s="516"/>
      <c r="X5" s="210" t="s">
        <v>5169</v>
      </c>
      <c r="Y5" s="331" t="s">
        <v>39</v>
      </c>
      <c r="Z5" s="331" t="s">
        <v>52</v>
      </c>
      <c r="AA5" s="332">
        <v>45272</v>
      </c>
      <c r="AB5" s="333" t="s">
        <v>5170</v>
      </c>
      <c r="AC5" s="501">
        <v>45271</v>
      </c>
      <c r="AD5" s="406"/>
      <c r="AE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row>
    <row r="6" spans="1:73" s="6" customFormat="1" ht="17.25" hidden="1" customHeight="1">
      <c r="A6" s="307">
        <v>1035</v>
      </c>
      <c r="B6" s="165">
        <v>45242.523912037039</v>
      </c>
      <c r="C6" s="172">
        <v>45242.525381944448</v>
      </c>
      <c r="D6" s="174" t="s">
        <v>717</v>
      </c>
      <c r="E6" s="174" t="s">
        <v>718</v>
      </c>
      <c r="F6" s="166"/>
      <c r="G6" s="174" t="s">
        <v>31</v>
      </c>
      <c r="H6" s="174" t="s">
        <v>1098</v>
      </c>
      <c r="I6" s="174" t="s">
        <v>718</v>
      </c>
      <c r="J6" s="166"/>
      <c r="K6" s="174"/>
      <c r="L6" s="174"/>
      <c r="M6" s="174" t="s">
        <v>719</v>
      </c>
      <c r="N6" s="174" t="s">
        <v>110</v>
      </c>
      <c r="O6" s="174" t="s">
        <v>54</v>
      </c>
      <c r="P6" s="174">
        <v>1</v>
      </c>
      <c r="Q6" s="174">
        <v>1932</v>
      </c>
      <c r="R6" s="440">
        <v>2013</v>
      </c>
      <c r="S6" s="73" t="s">
        <v>36</v>
      </c>
      <c r="T6" s="517" t="s">
        <v>3151</v>
      </c>
      <c r="U6" s="517" t="s">
        <v>3151</v>
      </c>
      <c r="V6" s="161" t="s">
        <v>5171</v>
      </c>
      <c r="W6" s="517">
        <v>45272</v>
      </c>
      <c r="X6" s="211" t="s">
        <v>5172</v>
      </c>
      <c r="Y6" s="331" t="s">
        <v>39</v>
      </c>
      <c r="Z6" s="334" t="s">
        <v>52</v>
      </c>
      <c r="AA6" s="335">
        <v>45272</v>
      </c>
      <c r="AB6" s="336" t="s">
        <v>2445</v>
      </c>
      <c r="AC6" s="501">
        <v>45271</v>
      </c>
      <c r="AD6" s="406"/>
      <c r="AE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row>
    <row r="7" spans="1:73" s="6" customFormat="1" ht="17.25" hidden="1" customHeight="1">
      <c r="A7" s="306">
        <v>1036</v>
      </c>
      <c r="B7" s="170">
        <v>45242.648587962962</v>
      </c>
      <c r="C7" s="170">
        <v>45242.653182870374</v>
      </c>
      <c r="D7" s="175" t="s">
        <v>252</v>
      </c>
      <c r="E7" s="175" t="s">
        <v>253</v>
      </c>
      <c r="F7" s="173"/>
      <c r="G7" s="175" t="s">
        <v>129</v>
      </c>
      <c r="H7" s="175"/>
      <c r="I7" s="175"/>
      <c r="J7" s="175"/>
      <c r="K7" s="175" t="s">
        <v>254</v>
      </c>
      <c r="L7" s="175"/>
      <c r="M7" s="175" t="s">
        <v>256</v>
      </c>
      <c r="N7" s="175" t="s">
        <v>110</v>
      </c>
      <c r="O7" s="175" t="s">
        <v>5151</v>
      </c>
      <c r="P7" s="175">
        <v>1</v>
      </c>
      <c r="Q7" s="175">
        <v>4313</v>
      </c>
      <c r="R7" s="439">
        <v>2019</v>
      </c>
      <c r="S7" s="70" t="s">
        <v>36</v>
      </c>
      <c r="T7" s="516">
        <v>44748</v>
      </c>
      <c r="U7" s="516">
        <v>44784</v>
      </c>
      <c r="V7" s="175" t="s">
        <v>3520</v>
      </c>
      <c r="W7" s="518"/>
      <c r="X7" s="210" t="s">
        <v>5173</v>
      </c>
      <c r="Y7" s="331" t="s">
        <v>39</v>
      </c>
      <c r="Z7" s="334" t="s">
        <v>52</v>
      </c>
      <c r="AA7" s="335">
        <v>45272</v>
      </c>
      <c r="AB7" s="336" t="s">
        <v>5174</v>
      </c>
      <c r="AC7" s="501">
        <v>45271</v>
      </c>
      <c r="AD7" s="406"/>
      <c r="AE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row>
    <row r="8" spans="1:73" s="6" customFormat="1" ht="17.25" hidden="1" customHeight="1">
      <c r="A8" s="307">
        <v>1037</v>
      </c>
      <c r="B8" s="165">
        <v>45242.660208333335</v>
      </c>
      <c r="C8" s="172">
        <v>45242.66134259259</v>
      </c>
      <c r="D8" s="174" t="s">
        <v>252</v>
      </c>
      <c r="E8" s="174" t="s">
        <v>253</v>
      </c>
      <c r="F8" s="166"/>
      <c r="G8" s="174" t="s">
        <v>129</v>
      </c>
      <c r="H8" s="174"/>
      <c r="I8" s="174"/>
      <c r="J8" s="174"/>
      <c r="K8" s="174" t="s">
        <v>254</v>
      </c>
      <c r="L8" s="174"/>
      <c r="M8" s="174" t="s">
        <v>256</v>
      </c>
      <c r="N8" s="174" t="s">
        <v>110</v>
      </c>
      <c r="O8" s="174" t="s">
        <v>5151</v>
      </c>
      <c r="P8" s="174">
        <v>1</v>
      </c>
      <c r="Q8" s="174">
        <v>5792</v>
      </c>
      <c r="R8" s="440">
        <v>2018</v>
      </c>
      <c r="S8" s="73" t="s">
        <v>36</v>
      </c>
      <c r="T8" s="517" t="s">
        <v>4196</v>
      </c>
      <c r="U8" s="517" t="s">
        <v>3616</v>
      </c>
      <c r="V8" s="161" t="s">
        <v>3520</v>
      </c>
      <c r="W8" s="515"/>
      <c r="X8" s="211" t="s">
        <v>5175</v>
      </c>
      <c r="Y8" s="331" t="s">
        <v>39</v>
      </c>
      <c r="Z8" s="334" t="s">
        <v>52</v>
      </c>
      <c r="AA8" s="335">
        <v>45272</v>
      </c>
      <c r="AB8" s="336" t="s">
        <v>5174</v>
      </c>
      <c r="AC8" s="501">
        <v>45271</v>
      </c>
      <c r="AD8" s="406"/>
      <c r="AE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row>
    <row r="9" spans="1:73" s="6" customFormat="1" ht="17.25" hidden="1" customHeight="1">
      <c r="A9" s="306">
        <v>1038</v>
      </c>
      <c r="B9" s="170">
        <v>45242.70689814815</v>
      </c>
      <c r="C9" s="170">
        <v>45242.717569444445</v>
      </c>
      <c r="D9" s="175" t="s">
        <v>1184</v>
      </c>
      <c r="E9" s="175" t="s">
        <v>1185</v>
      </c>
      <c r="F9" s="173"/>
      <c r="G9" s="175" t="s">
        <v>31</v>
      </c>
      <c r="H9" s="175" t="s">
        <v>1098</v>
      </c>
      <c r="I9" s="175" t="s">
        <v>1185</v>
      </c>
      <c r="J9" s="173"/>
      <c r="K9" s="175"/>
      <c r="L9" s="175"/>
      <c r="M9" s="175" t="s">
        <v>1186</v>
      </c>
      <c r="N9" s="175" t="s">
        <v>431</v>
      </c>
      <c r="O9" s="175" t="s">
        <v>5151</v>
      </c>
      <c r="P9" s="175">
        <v>2</v>
      </c>
      <c r="Q9" s="175">
        <v>5144</v>
      </c>
      <c r="R9" s="439">
        <v>2013</v>
      </c>
      <c r="S9" s="70" t="s">
        <v>36</v>
      </c>
      <c r="T9" s="516" t="s">
        <v>3630</v>
      </c>
      <c r="U9" s="516" t="s">
        <v>5176</v>
      </c>
      <c r="V9" s="175" t="s">
        <v>5177</v>
      </c>
      <c r="W9" s="516">
        <v>45272</v>
      </c>
      <c r="X9" s="213" t="s">
        <v>5178</v>
      </c>
      <c r="Y9" s="331" t="s">
        <v>991</v>
      </c>
      <c r="Z9" s="334" t="s">
        <v>52</v>
      </c>
      <c r="AA9" s="337">
        <v>45272</v>
      </c>
      <c r="AB9" s="336" t="s">
        <v>5179</v>
      </c>
      <c r="AC9" s="501">
        <v>45271</v>
      </c>
      <c r="AD9" s="406"/>
      <c r="AE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row>
    <row r="10" spans="1:73" s="6" customFormat="1" ht="17.25" hidden="1" customHeight="1">
      <c r="A10" s="307">
        <v>1039</v>
      </c>
      <c r="B10" s="165">
        <v>45242.717870370368</v>
      </c>
      <c r="C10" s="172">
        <v>45242.736238425925</v>
      </c>
      <c r="D10" s="174" t="s">
        <v>1184</v>
      </c>
      <c r="E10" s="174" t="s">
        <v>1185</v>
      </c>
      <c r="F10" s="166"/>
      <c r="G10" s="174" t="s">
        <v>31</v>
      </c>
      <c r="H10" s="174" t="s">
        <v>1098</v>
      </c>
      <c r="I10" s="174" t="s">
        <v>1185</v>
      </c>
      <c r="J10" s="166"/>
      <c r="K10" s="174"/>
      <c r="L10" s="174"/>
      <c r="M10" s="174" t="s">
        <v>1191</v>
      </c>
      <c r="N10" s="174" t="s">
        <v>431</v>
      </c>
      <c r="O10" s="174" t="s">
        <v>5180</v>
      </c>
      <c r="P10" s="174">
        <v>1</v>
      </c>
      <c r="Q10" s="174">
        <v>8219</v>
      </c>
      <c r="R10" s="440">
        <v>2015</v>
      </c>
      <c r="S10" s="73" t="s">
        <v>36</v>
      </c>
      <c r="T10" s="517" t="s">
        <v>1327</v>
      </c>
      <c r="U10" s="517" t="s">
        <v>5181</v>
      </c>
      <c r="V10" s="161" t="s">
        <v>5182</v>
      </c>
      <c r="W10" s="517">
        <v>45272</v>
      </c>
      <c r="X10" s="214" t="s">
        <v>5183</v>
      </c>
      <c r="Y10" s="331" t="s">
        <v>991</v>
      </c>
      <c r="Z10" s="334" t="s">
        <v>52</v>
      </c>
      <c r="AA10" s="337">
        <v>45272</v>
      </c>
      <c r="AB10" s="336" t="s">
        <v>5184</v>
      </c>
      <c r="AC10" s="501">
        <v>45271</v>
      </c>
      <c r="AD10" s="406"/>
      <c r="AE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c r="BI10" s="171"/>
      <c r="BJ10" s="171"/>
      <c r="BK10" s="171"/>
      <c r="BL10" s="171"/>
      <c r="BM10" s="171"/>
      <c r="BN10" s="171"/>
      <c r="BO10" s="171"/>
      <c r="BP10" s="171"/>
      <c r="BQ10" s="171"/>
      <c r="BR10" s="171"/>
      <c r="BS10" s="171"/>
      <c r="BT10" s="171"/>
      <c r="BU10" s="171"/>
    </row>
    <row r="11" spans="1:73" s="6" customFormat="1" ht="17.25" hidden="1" customHeight="1">
      <c r="A11" s="306">
        <v>1040</v>
      </c>
      <c r="B11" s="170">
        <v>45242.737627314818</v>
      </c>
      <c r="C11" s="170">
        <v>45242.743784722225</v>
      </c>
      <c r="D11" s="175" t="s">
        <v>29</v>
      </c>
      <c r="E11" s="175" t="s">
        <v>30</v>
      </c>
      <c r="F11" s="173"/>
      <c r="G11" s="175" t="s">
        <v>31</v>
      </c>
      <c r="H11" s="175" t="s">
        <v>1098</v>
      </c>
      <c r="I11" s="175" t="s">
        <v>30</v>
      </c>
      <c r="J11" s="173"/>
      <c r="K11" s="175"/>
      <c r="L11" s="175"/>
      <c r="M11" s="175" t="s">
        <v>29</v>
      </c>
      <c r="N11" s="175" t="s">
        <v>110</v>
      </c>
      <c r="O11" s="175" t="s">
        <v>54</v>
      </c>
      <c r="P11" s="175">
        <v>1</v>
      </c>
      <c r="Q11" s="175">
        <v>448</v>
      </c>
      <c r="R11" s="439">
        <v>2014</v>
      </c>
      <c r="S11" s="70" t="s">
        <v>36</v>
      </c>
      <c r="T11" s="516" t="s">
        <v>4621</v>
      </c>
      <c r="U11" s="516" t="s">
        <v>4622</v>
      </c>
      <c r="V11" s="175" t="s">
        <v>5185</v>
      </c>
      <c r="W11" s="516" t="s">
        <v>5186</v>
      </c>
      <c r="X11" s="213" t="s">
        <v>5187</v>
      </c>
      <c r="Y11" s="331" t="s">
        <v>991</v>
      </c>
      <c r="Z11" s="326" t="s">
        <v>52</v>
      </c>
      <c r="AA11" s="332">
        <v>45272</v>
      </c>
      <c r="AB11" s="338" t="s">
        <v>5188</v>
      </c>
      <c r="AC11" s="501">
        <v>45271</v>
      </c>
      <c r="AD11" s="406"/>
      <c r="AE11" s="171"/>
      <c r="AH11" s="171"/>
      <c r="AI11" s="171"/>
      <c r="AJ11" s="171"/>
      <c r="AK11" s="171"/>
      <c r="AL11" s="171"/>
      <c r="AM11" s="171"/>
      <c r="AN11" s="171"/>
      <c r="AO11" s="171"/>
      <c r="AP11" s="171"/>
      <c r="AQ11" s="171"/>
      <c r="AR11" s="171"/>
      <c r="AS11" s="171"/>
      <c r="AT11" s="171"/>
      <c r="AU11" s="171"/>
      <c r="AV11" s="171"/>
      <c r="AW11" s="171"/>
      <c r="AX11" s="171"/>
      <c r="AY11" s="171"/>
      <c r="AZ11" s="171"/>
      <c r="BA11" s="171"/>
      <c r="BB11" s="171"/>
      <c r="BC11" s="171"/>
      <c r="BD11" s="171"/>
      <c r="BE11" s="171"/>
      <c r="BF11" s="171"/>
      <c r="BG11" s="171"/>
      <c r="BH11" s="171"/>
      <c r="BI11" s="171"/>
      <c r="BJ11" s="171"/>
      <c r="BK11" s="171"/>
      <c r="BL11" s="171"/>
      <c r="BM11" s="171"/>
      <c r="BN11" s="171"/>
      <c r="BO11" s="171"/>
      <c r="BP11" s="171"/>
      <c r="BQ11" s="171"/>
      <c r="BR11" s="171"/>
      <c r="BS11" s="171"/>
      <c r="BT11" s="171"/>
      <c r="BU11" s="171"/>
    </row>
    <row r="12" spans="1:73" s="6" customFormat="1" ht="17.25" hidden="1" customHeight="1">
      <c r="A12" s="307">
        <v>1041</v>
      </c>
      <c r="B12" s="165">
        <v>45242.766284722224</v>
      </c>
      <c r="C12" s="172">
        <v>45242.769513888888</v>
      </c>
      <c r="D12" s="174" t="s">
        <v>29</v>
      </c>
      <c r="E12" s="174" t="s">
        <v>30</v>
      </c>
      <c r="F12" s="166"/>
      <c r="G12" s="174" t="s">
        <v>31</v>
      </c>
      <c r="H12" s="174" t="s">
        <v>1098</v>
      </c>
      <c r="I12" s="174" t="s">
        <v>30</v>
      </c>
      <c r="J12" s="166"/>
      <c r="K12" s="174"/>
      <c r="L12" s="174"/>
      <c r="M12" s="174" t="s">
        <v>29</v>
      </c>
      <c r="N12" s="174" t="s">
        <v>110</v>
      </c>
      <c r="O12" s="174" t="s">
        <v>54</v>
      </c>
      <c r="P12" s="174">
        <v>1</v>
      </c>
      <c r="Q12" s="174">
        <v>152012</v>
      </c>
      <c r="R12" s="440">
        <v>2012</v>
      </c>
      <c r="S12" s="73" t="s">
        <v>49</v>
      </c>
      <c r="T12" s="517" t="s">
        <v>4600</v>
      </c>
      <c r="U12" s="517">
        <v>41855</v>
      </c>
      <c r="V12" s="161" t="s">
        <v>5189</v>
      </c>
      <c r="W12" s="517" t="s">
        <v>5186</v>
      </c>
      <c r="X12" s="214" t="s">
        <v>5190</v>
      </c>
      <c r="Y12" s="331" t="s">
        <v>991</v>
      </c>
      <c r="Z12" s="334" t="s">
        <v>52</v>
      </c>
      <c r="AA12" s="337">
        <v>45272</v>
      </c>
      <c r="AB12" s="336" t="s">
        <v>5191</v>
      </c>
      <c r="AC12" s="501">
        <v>45271</v>
      </c>
      <c r="AD12" s="406"/>
      <c r="AE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row>
    <row r="13" spans="1:73" s="6" customFormat="1" ht="17.25" hidden="1" customHeight="1">
      <c r="A13" s="306">
        <v>1042</v>
      </c>
      <c r="B13" s="170">
        <v>45272.339537037034</v>
      </c>
      <c r="C13" s="170">
        <v>45272.343356481484</v>
      </c>
      <c r="D13" s="175" t="s">
        <v>29</v>
      </c>
      <c r="E13" s="175" t="s">
        <v>30</v>
      </c>
      <c r="F13" s="173"/>
      <c r="G13" s="175" t="s">
        <v>31</v>
      </c>
      <c r="H13" s="175" t="s">
        <v>1098</v>
      </c>
      <c r="I13" s="175" t="s">
        <v>30</v>
      </c>
      <c r="J13" s="173"/>
      <c r="K13" s="175"/>
      <c r="L13" s="175"/>
      <c r="M13" s="175" t="s">
        <v>5192</v>
      </c>
      <c r="N13" s="175" t="s">
        <v>110</v>
      </c>
      <c r="O13" s="175" t="s">
        <v>5168</v>
      </c>
      <c r="P13" s="175">
        <v>1</v>
      </c>
      <c r="Q13" s="175">
        <v>12012760</v>
      </c>
      <c r="R13" s="439">
        <v>2012</v>
      </c>
      <c r="S13" s="70" t="s">
        <v>36</v>
      </c>
      <c r="T13" s="516" t="s">
        <v>402</v>
      </c>
      <c r="U13" s="516" t="s">
        <v>1949</v>
      </c>
      <c r="V13" s="175" t="s">
        <v>5193</v>
      </c>
      <c r="W13" s="516" t="s">
        <v>5186</v>
      </c>
      <c r="X13" s="213" t="s">
        <v>5194</v>
      </c>
      <c r="Y13" s="326" t="s">
        <v>39</v>
      </c>
      <c r="Z13" s="326" t="s">
        <v>52</v>
      </c>
      <c r="AA13" s="332">
        <v>45273</v>
      </c>
      <c r="AB13" s="338" t="s">
        <v>5195</v>
      </c>
      <c r="AC13" s="501">
        <v>45272</v>
      </c>
      <c r="AD13" s="329"/>
    </row>
    <row r="14" spans="1:73" s="6" customFormat="1" ht="17.25" hidden="1" customHeight="1">
      <c r="A14" s="307">
        <v>1043</v>
      </c>
      <c r="B14" s="165">
        <v>45272.435196759259</v>
      </c>
      <c r="C14" s="172">
        <v>45272.441331018519</v>
      </c>
      <c r="D14" s="174" t="s">
        <v>1067</v>
      </c>
      <c r="E14" s="174" t="s">
        <v>1068</v>
      </c>
      <c r="F14" s="166"/>
      <c r="G14" s="174" t="s">
        <v>31</v>
      </c>
      <c r="H14" s="174" t="s">
        <v>1098</v>
      </c>
      <c r="I14" s="174" t="s">
        <v>1312</v>
      </c>
      <c r="J14" s="166"/>
      <c r="K14" s="174"/>
      <c r="L14" s="174"/>
      <c r="M14" s="174" t="s">
        <v>1313</v>
      </c>
      <c r="N14" s="174" t="s">
        <v>110</v>
      </c>
      <c r="O14" s="174" t="s">
        <v>54</v>
      </c>
      <c r="P14" s="174">
        <v>1</v>
      </c>
      <c r="Q14" s="174">
        <v>2008457</v>
      </c>
      <c r="R14" s="440">
        <v>2008</v>
      </c>
      <c r="S14" s="73" t="s">
        <v>36</v>
      </c>
      <c r="T14" s="517" t="s">
        <v>5106</v>
      </c>
      <c r="U14" s="517" t="s">
        <v>5107</v>
      </c>
      <c r="V14" s="161" t="s">
        <v>5196</v>
      </c>
      <c r="W14" s="517" t="s">
        <v>5133</v>
      </c>
      <c r="X14" s="214" t="s">
        <v>5197</v>
      </c>
      <c r="Y14" s="326" t="s">
        <v>39</v>
      </c>
      <c r="Z14" s="326" t="s">
        <v>52</v>
      </c>
      <c r="AA14" s="332">
        <v>45273</v>
      </c>
      <c r="AB14" s="330" t="s">
        <v>2445</v>
      </c>
      <c r="AC14" s="501">
        <v>45272</v>
      </c>
      <c r="AD14" s="329"/>
    </row>
    <row r="15" spans="1:73" s="6" customFormat="1" ht="17.25" hidden="1" customHeight="1">
      <c r="A15" s="306">
        <v>1044</v>
      </c>
      <c r="B15" s="170">
        <v>45272.471388888887</v>
      </c>
      <c r="C15" s="170">
        <v>45272.499548611115</v>
      </c>
      <c r="D15" s="175" t="s">
        <v>1184</v>
      </c>
      <c r="E15" s="175" t="s">
        <v>1185</v>
      </c>
      <c r="F15" s="173"/>
      <c r="G15" s="175" t="s">
        <v>31</v>
      </c>
      <c r="H15" s="175" t="s">
        <v>1098</v>
      </c>
      <c r="I15" s="175" t="s">
        <v>1185</v>
      </c>
      <c r="J15" s="173"/>
      <c r="K15" s="175"/>
      <c r="L15" s="175"/>
      <c r="M15" s="175" t="s">
        <v>1186</v>
      </c>
      <c r="N15" s="175" t="s">
        <v>110</v>
      </c>
      <c r="O15" s="175" t="s">
        <v>54</v>
      </c>
      <c r="P15" s="175">
        <v>1</v>
      </c>
      <c r="Q15" s="175">
        <v>1030</v>
      </c>
      <c r="R15" s="439">
        <v>2014</v>
      </c>
      <c r="S15" s="70" t="s">
        <v>49</v>
      </c>
      <c r="T15" s="516" t="s">
        <v>5198</v>
      </c>
      <c r="U15" s="516" t="s">
        <v>5199</v>
      </c>
      <c r="V15" s="175" t="s">
        <v>5200</v>
      </c>
      <c r="W15" s="516">
        <v>45272</v>
      </c>
      <c r="X15" s="210" t="s">
        <v>5201</v>
      </c>
      <c r="Y15" s="326" t="s">
        <v>39</v>
      </c>
      <c r="Z15" s="326" t="s">
        <v>52</v>
      </c>
      <c r="AA15" s="332">
        <v>45274</v>
      </c>
      <c r="AB15" s="330" t="s">
        <v>5202</v>
      </c>
      <c r="AC15" s="501">
        <v>45272</v>
      </c>
      <c r="AD15" s="329"/>
    </row>
    <row r="16" spans="1:73" s="6" customFormat="1" ht="17.25" hidden="1" customHeight="1">
      <c r="A16" s="307">
        <v>1045</v>
      </c>
      <c r="B16" s="165">
        <v>45272.503425925926</v>
      </c>
      <c r="C16" s="172">
        <v>45272.505879629629</v>
      </c>
      <c r="D16" s="174" t="s">
        <v>3449</v>
      </c>
      <c r="E16" s="174" t="s">
        <v>3450</v>
      </c>
      <c r="F16" s="166"/>
      <c r="G16" s="174" t="s">
        <v>31</v>
      </c>
      <c r="H16" s="174" t="s">
        <v>1098</v>
      </c>
      <c r="I16" s="174" t="s">
        <v>3451</v>
      </c>
      <c r="J16" s="166"/>
      <c r="K16" s="174"/>
      <c r="L16" s="174"/>
      <c r="M16" s="174" t="s">
        <v>3905</v>
      </c>
      <c r="N16" s="174" t="s">
        <v>110</v>
      </c>
      <c r="O16" s="174" t="s">
        <v>5168</v>
      </c>
      <c r="P16" s="174">
        <v>1</v>
      </c>
      <c r="Q16" s="174">
        <v>1044</v>
      </c>
      <c r="R16" s="440">
        <v>2013</v>
      </c>
      <c r="S16" s="73" t="s">
        <v>36</v>
      </c>
      <c r="T16" s="517">
        <v>41919</v>
      </c>
      <c r="U16" s="517" t="s">
        <v>5203</v>
      </c>
      <c r="V16" s="161" t="s">
        <v>5204</v>
      </c>
      <c r="W16" s="517">
        <v>45272</v>
      </c>
      <c r="X16" s="211" t="s">
        <v>5205</v>
      </c>
      <c r="Y16" s="326" t="s">
        <v>39</v>
      </c>
      <c r="Z16" s="326" t="s">
        <v>52</v>
      </c>
      <c r="AA16" s="332">
        <v>45274</v>
      </c>
      <c r="AB16" s="330" t="s">
        <v>5206</v>
      </c>
      <c r="AC16" s="501">
        <v>45272</v>
      </c>
      <c r="AD16" s="329"/>
    </row>
    <row r="17" spans="1:30" s="6" customFormat="1" ht="17.25" hidden="1" customHeight="1">
      <c r="A17" s="306">
        <v>1046</v>
      </c>
      <c r="B17" s="170">
        <v>45272.506203703706</v>
      </c>
      <c r="C17" s="170">
        <v>45272.512916666667</v>
      </c>
      <c r="D17" s="175" t="s">
        <v>3449</v>
      </c>
      <c r="E17" s="175" t="s">
        <v>3450</v>
      </c>
      <c r="F17" s="173"/>
      <c r="G17" s="175" t="s">
        <v>31</v>
      </c>
      <c r="H17" s="175" t="s">
        <v>1098</v>
      </c>
      <c r="I17" s="175" t="s">
        <v>3451</v>
      </c>
      <c r="J17" s="173"/>
      <c r="K17" s="175"/>
      <c r="L17" s="175"/>
      <c r="M17" s="175" t="s">
        <v>3905</v>
      </c>
      <c r="N17" s="175" t="s">
        <v>110</v>
      </c>
      <c r="O17" s="175" t="s">
        <v>5168</v>
      </c>
      <c r="P17" s="175">
        <v>1</v>
      </c>
      <c r="Q17" s="175">
        <v>814</v>
      </c>
      <c r="R17" s="439">
        <v>2014</v>
      </c>
      <c r="S17" s="70" t="s">
        <v>36</v>
      </c>
      <c r="T17" s="516" t="s">
        <v>5207</v>
      </c>
      <c r="U17" s="516" t="s">
        <v>5208</v>
      </c>
      <c r="V17" s="175" t="s">
        <v>5209</v>
      </c>
      <c r="W17" s="516">
        <v>45272</v>
      </c>
      <c r="X17" s="210" t="s">
        <v>5210</v>
      </c>
      <c r="Y17" s="326" t="s">
        <v>39</v>
      </c>
      <c r="Z17" s="326" t="s">
        <v>52</v>
      </c>
      <c r="AA17" s="332">
        <v>45274</v>
      </c>
      <c r="AB17" s="330" t="s">
        <v>5211</v>
      </c>
      <c r="AC17" s="501">
        <v>45272</v>
      </c>
      <c r="AD17" s="329"/>
    </row>
    <row r="18" spans="1:30" s="6" customFormat="1" ht="17.25" hidden="1" customHeight="1">
      <c r="A18" s="307">
        <v>1047</v>
      </c>
      <c r="B18" s="165">
        <v>45272.513472222221</v>
      </c>
      <c r="C18" s="172">
        <v>45272.515960648147</v>
      </c>
      <c r="D18" s="174" t="s">
        <v>3449</v>
      </c>
      <c r="E18" s="174" t="s">
        <v>3450</v>
      </c>
      <c r="F18" s="166"/>
      <c r="G18" s="174" t="s">
        <v>31</v>
      </c>
      <c r="H18" s="174" t="s">
        <v>1098</v>
      </c>
      <c r="I18" s="174" t="s">
        <v>3451</v>
      </c>
      <c r="J18" s="166"/>
      <c r="K18" s="174"/>
      <c r="L18" s="174"/>
      <c r="M18" s="174" t="s">
        <v>3905</v>
      </c>
      <c r="N18" s="174" t="s">
        <v>110</v>
      </c>
      <c r="O18" s="174" t="s">
        <v>5168</v>
      </c>
      <c r="P18" s="174">
        <v>1</v>
      </c>
      <c r="Q18" s="174">
        <v>5268</v>
      </c>
      <c r="R18" s="440">
        <v>2014</v>
      </c>
      <c r="S18" s="73" t="s">
        <v>36</v>
      </c>
      <c r="T18" s="517" t="s">
        <v>2244</v>
      </c>
      <c r="U18" s="517" t="s">
        <v>5212</v>
      </c>
      <c r="V18" s="161" t="s">
        <v>5204</v>
      </c>
      <c r="W18" s="517">
        <v>45272</v>
      </c>
      <c r="X18" s="211" t="s">
        <v>5213</v>
      </c>
      <c r="Y18" s="326" t="s">
        <v>39</v>
      </c>
      <c r="Z18" s="326" t="s">
        <v>52</v>
      </c>
      <c r="AA18" s="332">
        <v>45274</v>
      </c>
      <c r="AB18" s="330" t="s">
        <v>5214</v>
      </c>
      <c r="AC18" s="501">
        <v>45272</v>
      </c>
      <c r="AD18" s="329"/>
    </row>
    <row r="19" spans="1:30" s="6" customFormat="1" ht="17.25" hidden="1" customHeight="1">
      <c r="A19" s="306">
        <v>1048</v>
      </c>
      <c r="B19" s="170">
        <v>45272.516076388885</v>
      </c>
      <c r="C19" s="170">
        <v>45272.518136574072</v>
      </c>
      <c r="D19" s="175" t="s">
        <v>3449</v>
      </c>
      <c r="E19" s="175" t="s">
        <v>3450</v>
      </c>
      <c r="F19" s="173"/>
      <c r="G19" s="175" t="s">
        <v>31</v>
      </c>
      <c r="H19" s="175" t="s">
        <v>1098</v>
      </c>
      <c r="I19" s="175" t="s">
        <v>3451</v>
      </c>
      <c r="J19" s="173"/>
      <c r="K19" s="175"/>
      <c r="L19" s="175"/>
      <c r="M19" s="175" t="s">
        <v>3905</v>
      </c>
      <c r="N19" s="175" t="s">
        <v>110</v>
      </c>
      <c r="O19" s="175" t="s">
        <v>54</v>
      </c>
      <c r="P19" s="175">
        <v>1</v>
      </c>
      <c r="Q19" s="175">
        <v>7255</v>
      </c>
      <c r="R19" s="439">
        <v>2014</v>
      </c>
      <c r="S19" s="70" t="s">
        <v>36</v>
      </c>
      <c r="T19" s="516" t="s">
        <v>1284</v>
      </c>
      <c r="U19" s="516" t="s">
        <v>5215</v>
      </c>
      <c r="V19" s="175" t="s">
        <v>5216</v>
      </c>
      <c r="W19" s="516">
        <v>45272</v>
      </c>
      <c r="X19" s="210" t="s">
        <v>5217</v>
      </c>
      <c r="Y19" s="326" t="s">
        <v>39</v>
      </c>
      <c r="Z19" s="326" t="s">
        <v>52</v>
      </c>
      <c r="AA19" s="332">
        <v>45274</v>
      </c>
      <c r="AB19" s="330" t="s">
        <v>2445</v>
      </c>
      <c r="AC19" s="501">
        <v>45272</v>
      </c>
      <c r="AD19" s="329"/>
    </row>
    <row r="20" spans="1:30" s="6" customFormat="1" ht="17.25" hidden="1" customHeight="1">
      <c r="A20" s="307">
        <v>1049</v>
      </c>
      <c r="B20" s="165">
        <v>45272.608495370368</v>
      </c>
      <c r="C20" s="172">
        <v>45272.611793981479</v>
      </c>
      <c r="D20" s="174" t="s">
        <v>84</v>
      </c>
      <c r="E20" s="174" t="s">
        <v>85</v>
      </c>
      <c r="F20" s="166"/>
      <c r="G20" s="174" t="s">
        <v>31</v>
      </c>
      <c r="H20" s="174" t="s">
        <v>1098</v>
      </c>
      <c r="I20" s="174" t="s">
        <v>86</v>
      </c>
      <c r="J20" s="174"/>
      <c r="K20" s="174"/>
      <c r="L20" s="174"/>
      <c r="M20" s="174" t="s">
        <v>87</v>
      </c>
      <c r="N20" s="174" t="s">
        <v>110</v>
      </c>
      <c r="O20" s="174" t="s">
        <v>54</v>
      </c>
      <c r="P20" s="174">
        <v>1</v>
      </c>
      <c r="Q20" s="174">
        <v>94</v>
      </c>
      <c r="R20" s="440">
        <v>2019</v>
      </c>
      <c r="S20" s="73" t="s">
        <v>49</v>
      </c>
      <c r="T20" s="517">
        <v>44659</v>
      </c>
      <c r="U20" s="517">
        <v>43565</v>
      </c>
      <c r="V20" s="161" t="s">
        <v>5218</v>
      </c>
      <c r="W20" s="517">
        <v>45272</v>
      </c>
      <c r="X20" s="214" t="s">
        <v>5219</v>
      </c>
      <c r="Y20" s="326" t="s">
        <v>39</v>
      </c>
      <c r="Z20" s="326" t="s">
        <v>52</v>
      </c>
      <c r="AA20" s="332">
        <v>45274</v>
      </c>
      <c r="AB20" s="330" t="s">
        <v>2445</v>
      </c>
      <c r="AC20" s="501">
        <v>45272</v>
      </c>
      <c r="AD20" s="329"/>
    </row>
    <row r="21" spans="1:30" s="6" customFormat="1" ht="17.25" hidden="1" customHeight="1">
      <c r="A21" s="306">
        <v>1050</v>
      </c>
      <c r="B21" s="170">
        <v>45272.615254629629</v>
      </c>
      <c r="C21" s="170">
        <v>45272.619212962964</v>
      </c>
      <c r="D21" s="175" t="s">
        <v>1067</v>
      </c>
      <c r="E21" s="175" t="s">
        <v>1068</v>
      </c>
      <c r="F21" s="173"/>
      <c r="G21" s="175" t="s">
        <v>31</v>
      </c>
      <c r="H21" s="175" t="s">
        <v>1098</v>
      </c>
      <c r="I21" s="175" t="s">
        <v>1312</v>
      </c>
      <c r="J21" s="173"/>
      <c r="K21" s="175"/>
      <c r="L21" s="175"/>
      <c r="M21" s="175" t="s">
        <v>1313</v>
      </c>
      <c r="N21" s="175" t="s">
        <v>110</v>
      </c>
      <c r="O21" s="175" t="s">
        <v>54</v>
      </c>
      <c r="P21" s="175">
        <v>1</v>
      </c>
      <c r="Q21" s="175">
        <v>14832008</v>
      </c>
      <c r="R21" s="439">
        <v>2008</v>
      </c>
      <c r="S21" s="70" t="s">
        <v>49</v>
      </c>
      <c r="T21" s="516">
        <v>40517</v>
      </c>
      <c r="U21" s="516" t="s">
        <v>5220</v>
      </c>
      <c r="V21" s="175" t="s">
        <v>5221</v>
      </c>
      <c r="W21" s="516" t="s">
        <v>5133</v>
      </c>
      <c r="X21" s="210" t="s">
        <v>5222</v>
      </c>
      <c r="Y21" s="326" t="s">
        <v>39</v>
      </c>
      <c r="Z21" s="326" t="s">
        <v>52</v>
      </c>
      <c r="AA21" s="332">
        <v>45274</v>
      </c>
      <c r="AB21" s="330" t="s">
        <v>2445</v>
      </c>
      <c r="AC21" s="501">
        <v>45272</v>
      </c>
      <c r="AD21" s="329"/>
    </row>
    <row r="22" spans="1:30" s="6" customFormat="1" ht="17.25" hidden="1" customHeight="1">
      <c r="A22" s="307">
        <v>1051</v>
      </c>
      <c r="B22" s="165">
        <v>45272.629421296297</v>
      </c>
      <c r="C22" s="172">
        <v>45272.631331018521</v>
      </c>
      <c r="D22" s="174" t="s">
        <v>1067</v>
      </c>
      <c r="E22" s="174" t="s">
        <v>1068</v>
      </c>
      <c r="F22" s="166"/>
      <c r="G22" s="174" t="s">
        <v>31</v>
      </c>
      <c r="H22" s="174" t="s">
        <v>1098</v>
      </c>
      <c r="I22" s="174" t="s">
        <v>1312</v>
      </c>
      <c r="J22" s="166"/>
      <c r="K22" s="174"/>
      <c r="L22" s="174"/>
      <c r="M22" s="174" t="s">
        <v>1313</v>
      </c>
      <c r="N22" s="174" t="s">
        <v>110</v>
      </c>
      <c r="O22" s="174" t="s">
        <v>54</v>
      </c>
      <c r="P22" s="174">
        <v>1</v>
      </c>
      <c r="Q22" s="174">
        <v>2006859</v>
      </c>
      <c r="R22" s="440">
        <v>2006</v>
      </c>
      <c r="S22" s="73" t="s">
        <v>49</v>
      </c>
      <c r="T22" s="517">
        <v>39332</v>
      </c>
      <c r="U22" s="517">
        <v>39636</v>
      </c>
      <c r="V22" s="161" t="s">
        <v>5223</v>
      </c>
      <c r="W22" s="517" t="s">
        <v>5133</v>
      </c>
      <c r="X22" s="214" t="s">
        <v>5224</v>
      </c>
      <c r="Y22" s="326" t="s">
        <v>39</v>
      </c>
      <c r="Z22" s="326" t="s">
        <v>52</v>
      </c>
      <c r="AA22" s="332">
        <v>45274</v>
      </c>
      <c r="AB22" s="330" t="s">
        <v>2445</v>
      </c>
      <c r="AC22" s="501">
        <v>45272</v>
      </c>
      <c r="AD22" s="329"/>
    </row>
    <row r="23" spans="1:30" s="6" customFormat="1" ht="17.25" hidden="1" customHeight="1">
      <c r="A23" s="306">
        <v>1052</v>
      </c>
      <c r="B23" s="170">
        <v>45272.633703703701</v>
      </c>
      <c r="C23" s="170">
        <v>45272.639502314814</v>
      </c>
      <c r="D23" s="175" t="s">
        <v>116</v>
      </c>
      <c r="E23" s="175" t="s">
        <v>117</v>
      </c>
      <c r="F23" s="173"/>
      <c r="G23" s="175" t="s">
        <v>31</v>
      </c>
      <c r="H23" s="175" t="s">
        <v>1098</v>
      </c>
      <c r="I23" s="175" t="s">
        <v>117</v>
      </c>
      <c r="J23" s="173"/>
      <c r="K23" s="175"/>
      <c r="L23" s="175"/>
      <c r="M23" s="175" t="s">
        <v>726</v>
      </c>
      <c r="N23" s="175" t="s">
        <v>5225</v>
      </c>
      <c r="O23" s="175" t="s">
        <v>54</v>
      </c>
      <c r="P23" s="175">
        <v>1</v>
      </c>
      <c r="Q23" s="175">
        <v>5063</v>
      </c>
      <c r="R23" s="439">
        <v>2014</v>
      </c>
      <c r="S23" s="70" t="s">
        <v>36</v>
      </c>
      <c r="T23" s="516">
        <v>42462</v>
      </c>
      <c r="U23" s="516">
        <v>42554</v>
      </c>
      <c r="V23" s="175" t="s">
        <v>5226</v>
      </c>
      <c r="W23" s="518"/>
      <c r="X23" s="213" t="s">
        <v>5227</v>
      </c>
      <c r="Y23" s="326" t="s">
        <v>39</v>
      </c>
      <c r="Z23" s="326" t="s">
        <v>52</v>
      </c>
      <c r="AA23" s="327">
        <v>45274</v>
      </c>
      <c r="AB23" s="330" t="s">
        <v>5228</v>
      </c>
      <c r="AC23" s="501">
        <v>45272</v>
      </c>
      <c r="AD23" s="329"/>
    </row>
    <row r="24" spans="1:30" s="6" customFormat="1" ht="17.25" hidden="1" customHeight="1">
      <c r="A24" s="307">
        <v>1053</v>
      </c>
      <c r="B24" s="165">
        <v>45272.648773148147</v>
      </c>
      <c r="C24" s="172">
        <v>45272.652233796296</v>
      </c>
      <c r="D24" s="174" t="s">
        <v>116</v>
      </c>
      <c r="E24" s="174" t="s">
        <v>117</v>
      </c>
      <c r="F24" s="166"/>
      <c r="G24" s="174" t="s">
        <v>31</v>
      </c>
      <c r="H24" s="174" t="s">
        <v>1098</v>
      </c>
      <c r="I24" s="174" t="s">
        <v>117</v>
      </c>
      <c r="J24" s="166"/>
      <c r="K24" s="174"/>
      <c r="L24" s="174"/>
      <c r="M24" s="215" t="s">
        <v>726</v>
      </c>
      <c r="N24" s="174" t="s">
        <v>5225</v>
      </c>
      <c r="O24" s="174" t="s">
        <v>54</v>
      </c>
      <c r="P24" s="174">
        <v>13</v>
      </c>
      <c r="Q24" s="174">
        <v>120104109</v>
      </c>
      <c r="R24" s="440">
        <v>2010</v>
      </c>
      <c r="S24" s="73" t="s">
        <v>36</v>
      </c>
      <c r="T24" s="517" t="s">
        <v>765</v>
      </c>
      <c r="U24" s="517" t="s">
        <v>1347</v>
      </c>
      <c r="V24" s="161" t="s">
        <v>5229</v>
      </c>
      <c r="W24" s="515"/>
      <c r="X24" s="211" t="s">
        <v>5230</v>
      </c>
      <c r="Y24" s="326" t="s">
        <v>991</v>
      </c>
      <c r="Z24" s="326" t="s">
        <v>52</v>
      </c>
      <c r="AA24" s="327">
        <v>45278</v>
      </c>
      <c r="AB24" s="330" t="s">
        <v>2445</v>
      </c>
      <c r="AC24" s="501">
        <v>45272</v>
      </c>
      <c r="AD24" s="329"/>
    </row>
    <row r="25" spans="1:30" s="6" customFormat="1" ht="17.25" hidden="1" customHeight="1">
      <c r="A25" s="306">
        <v>1054</v>
      </c>
      <c r="B25" s="170">
        <v>45272.658645833333</v>
      </c>
      <c r="C25" s="170">
        <v>45272.66202546296</v>
      </c>
      <c r="D25" s="212" t="s">
        <v>116</v>
      </c>
      <c r="E25" s="175" t="s">
        <v>117</v>
      </c>
      <c r="F25" s="173"/>
      <c r="G25" s="175" t="s">
        <v>31</v>
      </c>
      <c r="H25" s="175" t="s">
        <v>1098</v>
      </c>
      <c r="I25" s="175" t="s">
        <v>117</v>
      </c>
      <c r="J25" s="173"/>
      <c r="K25" s="175"/>
      <c r="L25" s="175"/>
      <c r="M25" s="175" t="s">
        <v>726</v>
      </c>
      <c r="N25" s="175" t="s">
        <v>5225</v>
      </c>
      <c r="O25" s="175" t="s">
        <v>5231</v>
      </c>
      <c r="P25" s="175">
        <v>1</v>
      </c>
      <c r="Q25" s="175">
        <v>660</v>
      </c>
      <c r="R25" s="439">
        <v>2013</v>
      </c>
      <c r="S25" s="70" t="s">
        <v>49</v>
      </c>
      <c r="T25" s="516" t="s">
        <v>623</v>
      </c>
      <c r="U25" s="516" t="s">
        <v>5232</v>
      </c>
      <c r="V25" s="175" t="s">
        <v>5233</v>
      </c>
      <c r="W25" s="518"/>
      <c r="X25" s="213" t="s">
        <v>5234</v>
      </c>
      <c r="Y25" s="326" t="s">
        <v>991</v>
      </c>
      <c r="Z25" s="326" t="s">
        <v>52</v>
      </c>
      <c r="AA25" s="327">
        <v>45278</v>
      </c>
      <c r="AB25" s="330" t="s">
        <v>5235</v>
      </c>
      <c r="AC25" s="501">
        <v>45272</v>
      </c>
      <c r="AD25" s="329"/>
    </row>
    <row r="26" spans="1:30" s="6" customFormat="1" ht="17.25" hidden="1" customHeight="1">
      <c r="A26" s="307">
        <v>1055</v>
      </c>
      <c r="B26" s="165">
        <v>45272.708657407406</v>
      </c>
      <c r="C26" s="172">
        <v>45272.708854166667</v>
      </c>
      <c r="D26" s="174" t="s">
        <v>3449</v>
      </c>
      <c r="E26" s="174" t="s">
        <v>3450</v>
      </c>
      <c r="F26" s="166"/>
      <c r="G26" s="174" t="s">
        <v>31</v>
      </c>
      <c r="H26" s="174" t="s">
        <v>1098</v>
      </c>
      <c r="I26" s="174" t="s">
        <v>3451</v>
      </c>
      <c r="J26" s="166"/>
      <c r="K26" s="174"/>
      <c r="L26" s="174"/>
      <c r="M26" s="174" t="s">
        <v>3452</v>
      </c>
      <c r="N26" s="174" t="s">
        <v>110</v>
      </c>
      <c r="O26" s="174" t="s">
        <v>5168</v>
      </c>
      <c r="P26" s="174">
        <v>1</v>
      </c>
      <c r="Q26" s="174">
        <v>151</v>
      </c>
      <c r="R26" s="440">
        <v>2013</v>
      </c>
      <c r="S26" s="73" t="s">
        <v>36</v>
      </c>
      <c r="T26" s="517" t="s">
        <v>2129</v>
      </c>
      <c r="U26" s="517" t="s">
        <v>5236</v>
      </c>
      <c r="V26" s="161" t="s">
        <v>5204</v>
      </c>
      <c r="W26" s="517">
        <v>45272</v>
      </c>
      <c r="X26" s="214" t="s">
        <v>5237</v>
      </c>
      <c r="Y26" s="326" t="s">
        <v>991</v>
      </c>
      <c r="Z26" s="326" t="s">
        <v>52</v>
      </c>
      <c r="AA26" s="327">
        <v>45278</v>
      </c>
      <c r="AB26" s="330" t="s">
        <v>5238</v>
      </c>
      <c r="AC26" s="501">
        <v>45272</v>
      </c>
      <c r="AD26" s="329"/>
    </row>
    <row r="27" spans="1:30" s="6" customFormat="1" ht="17.25" hidden="1" customHeight="1">
      <c r="A27" s="306">
        <v>1056</v>
      </c>
      <c r="B27" s="170">
        <v>45272.708877314813</v>
      </c>
      <c r="C27" s="170">
        <v>45272.713402777779</v>
      </c>
      <c r="D27" s="175" t="s">
        <v>3449</v>
      </c>
      <c r="E27" s="175" t="s">
        <v>3450</v>
      </c>
      <c r="F27" s="173"/>
      <c r="G27" s="175" t="s">
        <v>31</v>
      </c>
      <c r="H27" s="175" t="s">
        <v>1098</v>
      </c>
      <c r="I27" s="175" t="s">
        <v>3451</v>
      </c>
      <c r="J27" s="173"/>
      <c r="K27" s="175"/>
      <c r="L27" s="175"/>
      <c r="M27" s="175" t="s">
        <v>3905</v>
      </c>
      <c r="N27" s="175" t="s">
        <v>110</v>
      </c>
      <c r="O27" s="175" t="s">
        <v>54</v>
      </c>
      <c r="P27" s="175">
        <v>1</v>
      </c>
      <c r="Q27" s="175">
        <v>2191</v>
      </c>
      <c r="R27" s="439">
        <v>2013</v>
      </c>
      <c r="S27" s="70" t="s">
        <v>36</v>
      </c>
      <c r="T27" s="516">
        <v>41918</v>
      </c>
      <c r="U27" s="516" t="s">
        <v>5239</v>
      </c>
      <c r="V27" s="175" t="s">
        <v>4821</v>
      </c>
      <c r="W27" s="516">
        <v>45272</v>
      </c>
      <c r="X27" s="210" t="s">
        <v>5240</v>
      </c>
      <c r="Y27" s="326" t="s">
        <v>991</v>
      </c>
      <c r="Z27" s="326" t="s">
        <v>52</v>
      </c>
      <c r="AA27" s="327">
        <v>45278</v>
      </c>
      <c r="AB27" s="330" t="s">
        <v>2445</v>
      </c>
      <c r="AC27" s="501">
        <v>45272</v>
      </c>
      <c r="AD27" s="329"/>
    </row>
    <row r="28" spans="1:30" s="6" customFormat="1" ht="17.25" hidden="1" customHeight="1">
      <c r="A28" s="307">
        <v>1057</v>
      </c>
      <c r="B28" s="165">
        <v>45272.713460648149</v>
      </c>
      <c r="C28" s="172">
        <v>45272.715671296297</v>
      </c>
      <c r="D28" s="174" t="s">
        <v>3449</v>
      </c>
      <c r="E28" s="174" t="s">
        <v>3450</v>
      </c>
      <c r="F28" s="166"/>
      <c r="G28" s="174" t="s">
        <v>31</v>
      </c>
      <c r="H28" s="174" t="s">
        <v>1098</v>
      </c>
      <c r="I28" s="174" t="s">
        <v>3451</v>
      </c>
      <c r="J28" s="166"/>
      <c r="K28" s="174"/>
      <c r="L28" s="174"/>
      <c r="M28" s="174" t="s">
        <v>3905</v>
      </c>
      <c r="N28" s="174" t="s">
        <v>110</v>
      </c>
      <c r="O28" s="174" t="s">
        <v>5168</v>
      </c>
      <c r="P28" s="174">
        <v>1</v>
      </c>
      <c r="Q28" s="174">
        <v>1795</v>
      </c>
      <c r="R28" s="440">
        <v>2013</v>
      </c>
      <c r="S28" s="73" t="s">
        <v>36</v>
      </c>
      <c r="T28" s="517" t="s">
        <v>2129</v>
      </c>
      <c r="U28" s="517" t="s">
        <v>5241</v>
      </c>
      <c r="V28" s="161" t="s">
        <v>5204</v>
      </c>
      <c r="W28" s="517">
        <v>45272</v>
      </c>
      <c r="X28" s="214" t="s">
        <v>5242</v>
      </c>
      <c r="Y28" s="326" t="s">
        <v>991</v>
      </c>
      <c r="Z28" s="326" t="s">
        <v>52</v>
      </c>
      <c r="AA28" s="327">
        <v>45278</v>
      </c>
      <c r="AB28" s="330" t="s">
        <v>5238</v>
      </c>
      <c r="AC28" s="501">
        <v>45272</v>
      </c>
      <c r="AD28" s="329"/>
    </row>
    <row r="29" spans="1:30" s="6" customFormat="1" ht="17.25" hidden="1" customHeight="1">
      <c r="A29" s="306">
        <v>1058</v>
      </c>
      <c r="B29" s="170">
        <v>45272.717638888891</v>
      </c>
      <c r="C29" s="170">
        <v>45272.720324074071</v>
      </c>
      <c r="D29" s="175" t="s">
        <v>3449</v>
      </c>
      <c r="E29" s="175" t="s">
        <v>3450</v>
      </c>
      <c r="F29" s="173"/>
      <c r="G29" s="175" t="s">
        <v>31</v>
      </c>
      <c r="H29" s="175" t="s">
        <v>1098</v>
      </c>
      <c r="I29" s="175" t="s">
        <v>3451</v>
      </c>
      <c r="J29" s="173"/>
      <c r="K29" s="175"/>
      <c r="L29" s="175"/>
      <c r="M29" s="175" t="s">
        <v>3905</v>
      </c>
      <c r="N29" s="175" t="s">
        <v>110</v>
      </c>
      <c r="O29" s="175" t="s">
        <v>5168</v>
      </c>
      <c r="P29" s="175">
        <v>1</v>
      </c>
      <c r="Q29" s="175">
        <v>1522</v>
      </c>
      <c r="R29" s="439">
        <v>2013</v>
      </c>
      <c r="S29" s="70" t="s">
        <v>36</v>
      </c>
      <c r="T29" s="516" t="s">
        <v>232</v>
      </c>
      <c r="U29" s="516" t="s">
        <v>5243</v>
      </c>
      <c r="V29" s="175" t="s">
        <v>5244</v>
      </c>
      <c r="W29" s="516">
        <v>45272</v>
      </c>
      <c r="X29" s="213" t="s">
        <v>5245</v>
      </c>
      <c r="Y29" s="326" t="s">
        <v>991</v>
      </c>
      <c r="Z29" s="326" t="s">
        <v>52</v>
      </c>
      <c r="AA29" s="327">
        <v>45278</v>
      </c>
      <c r="AB29" s="330" t="s">
        <v>5246</v>
      </c>
      <c r="AC29" s="501">
        <v>45272</v>
      </c>
      <c r="AD29" s="329"/>
    </row>
    <row r="30" spans="1:30" s="6" customFormat="1" ht="17.25" hidden="1" customHeight="1">
      <c r="A30" s="307">
        <v>1059</v>
      </c>
      <c r="B30" s="165">
        <v>45272.721747685187</v>
      </c>
      <c r="C30" s="172">
        <v>45272.722557870373</v>
      </c>
      <c r="D30" s="174" t="s">
        <v>3449</v>
      </c>
      <c r="E30" s="174" t="s">
        <v>3450</v>
      </c>
      <c r="F30" s="166"/>
      <c r="G30" s="174" t="s">
        <v>31</v>
      </c>
      <c r="H30" s="174" t="s">
        <v>1098</v>
      </c>
      <c r="I30" s="174" t="s">
        <v>3451</v>
      </c>
      <c r="J30" s="166"/>
      <c r="K30" s="174"/>
      <c r="L30" s="174"/>
      <c r="M30" s="174" t="s">
        <v>3905</v>
      </c>
      <c r="N30" s="174" t="s">
        <v>110</v>
      </c>
      <c r="O30" s="174" t="s">
        <v>54</v>
      </c>
      <c r="P30" s="174">
        <v>1</v>
      </c>
      <c r="Q30" s="174">
        <v>381</v>
      </c>
      <c r="R30" s="440">
        <v>2013</v>
      </c>
      <c r="S30" s="73" t="s">
        <v>36</v>
      </c>
      <c r="T30" s="517">
        <v>41916</v>
      </c>
      <c r="U30" s="517">
        <v>41677</v>
      </c>
      <c r="V30" s="161" t="s">
        <v>5247</v>
      </c>
      <c r="W30" s="517">
        <v>45272</v>
      </c>
      <c r="X30" s="211" t="s">
        <v>5248</v>
      </c>
      <c r="Y30" s="326" t="s">
        <v>991</v>
      </c>
      <c r="Z30" s="326" t="s">
        <v>52</v>
      </c>
      <c r="AA30" s="327">
        <v>45278</v>
      </c>
      <c r="AB30" s="330" t="s">
        <v>5249</v>
      </c>
      <c r="AC30" s="501">
        <v>45272</v>
      </c>
      <c r="AD30" s="329"/>
    </row>
    <row r="31" spans="1:30" s="6" customFormat="1" ht="17.25" hidden="1" customHeight="1">
      <c r="A31" s="306">
        <v>1060</v>
      </c>
      <c r="B31" s="170">
        <v>45272.723761574074</v>
      </c>
      <c r="C31" s="170">
        <v>45272.725185185183</v>
      </c>
      <c r="D31" s="175" t="s">
        <v>3449</v>
      </c>
      <c r="E31" s="175" t="s">
        <v>3450</v>
      </c>
      <c r="F31" s="173"/>
      <c r="G31" s="175" t="s">
        <v>31</v>
      </c>
      <c r="H31" s="175" t="s">
        <v>1098</v>
      </c>
      <c r="I31" s="175" t="s">
        <v>3451</v>
      </c>
      <c r="J31" s="173"/>
      <c r="K31" s="175"/>
      <c r="L31" s="175"/>
      <c r="M31" s="175" t="s">
        <v>3905</v>
      </c>
      <c r="N31" s="175" t="s">
        <v>110</v>
      </c>
      <c r="O31" s="175" t="s">
        <v>5168</v>
      </c>
      <c r="P31" s="175">
        <v>1</v>
      </c>
      <c r="Q31" s="175">
        <v>367</v>
      </c>
      <c r="R31" s="439">
        <v>2013</v>
      </c>
      <c r="S31" s="70" t="s">
        <v>36</v>
      </c>
      <c r="T31" s="516">
        <v>41947</v>
      </c>
      <c r="U31" s="516">
        <v>41767</v>
      </c>
      <c r="V31" s="175" t="s">
        <v>5250</v>
      </c>
      <c r="W31" s="516">
        <v>45272</v>
      </c>
      <c r="X31" s="213" t="s">
        <v>5251</v>
      </c>
      <c r="Y31" s="326" t="s">
        <v>991</v>
      </c>
      <c r="Z31" s="326" t="s">
        <v>52</v>
      </c>
      <c r="AA31" s="327">
        <v>45278</v>
      </c>
      <c r="AB31" s="330" t="s">
        <v>5252</v>
      </c>
      <c r="AC31" s="501">
        <v>45272</v>
      </c>
      <c r="AD31" s="329"/>
    </row>
    <row r="32" spans="1:30" s="6" customFormat="1" ht="17.25" hidden="1" customHeight="1">
      <c r="A32" s="307">
        <v>1061</v>
      </c>
      <c r="B32" s="165">
        <v>45272.726331018515</v>
      </c>
      <c r="C32" s="172">
        <v>45272.730636574073</v>
      </c>
      <c r="D32" s="174" t="s">
        <v>3449</v>
      </c>
      <c r="E32" s="174" t="s">
        <v>3450</v>
      </c>
      <c r="F32" s="166"/>
      <c r="G32" s="174" t="s">
        <v>31</v>
      </c>
      <c r="H32" s="174" t="s">
        <v>1098</v>
      </c>
      <c r="I32" s="174" t="s">
        <v>3451</v>
      </c>
      <c r="J32" s="166"/>
      <c r="K32" s="174"/>
      <c r="L32" s="174"/>
      <c r="M32" s="174" t="s">
        <v>3905</v>
      </c>
      <c r="N32" s="174" t="s">
        <v>110</v>
      </c>
      <c r="O32" s="174" t="s">
        <v>5168</v>
      </c>
      <c r="P32" s="174">
        <v>1</v>
      </c>
      <c r="Q32" s="174">
        <v>1483</v>
      </c>
      <c r="R32" s="440">
        <v>2013</v>
      </c>
      <c r="S32" s="73" t="s">
        <v>36</v>
      </c>
      <c r="T32" s="517" t="s">
        <v>2779</v>
      </c>
      <c r="U32" s="517" t="s">
        <v>5241</v>
      </c>
      <c r="V32" s="161" t="s">
        <v>5253</v>
      </c>
      <c r="W32" s="517">
        <v>45272</v>
      </c>
      <c r="X32" s="214" t="s">
        <v>5254</v>
      </c>
      <c r="Y32" s="326" t="s">
        <v>991</v>
      </c>
      <c r="Z32" s="326" t="s">
        <v>52</v>
      </c>
      <c r="AA32" s="327">
        <v>45278</v>
      </c>
      <c r="AB32" s="330" t="s">
        <v>5255</v>
      </c>
      <c r="AC32" s="501">
        <v>45272</v>
      </c>
      <c r="AD32" s="329"/>
    </row>
    <row r="33" spans="1:30" s="6" customFormat="1" ht="17.25" hidden="1" customHeight="1">
      <c r="A33" s="306">
        <v>1062</v>
      </c>
      <c r="B33" s="170">
        <v>45272.752800925926</v>
      </c>
      <c r="C33" s="170">
        <v>45272.754930555559</v>
      </c>
      <c r="D33" s="175" t="s">
        <v>3449</v>
      </c>
      <c r="E33" s="175" t="s">
        <v>3450</v>
      </c>
      <c r="F33" s="173"/>
      <c r="G33" s="175" t="s">
        <v>31</v>
      </c>
      <c r="H33" s="175" t="s">
        <v>1098</v>
      </c>
      <c r="I33" s="175" t="s">
        <v>3451</v>
      </c>
      <c r="J33" s="173"/>
      <c r="K33" s="175"/>
      <c r="L33" s="175"/>
      <c r="M33" s="175" t="s">
        <v>3452</v>
      </c>
      <c r="N33" s="175" t="s">
        <v>110</v>
      </c>
      <c r="O33" s="175" t="s">
        <v>5168</v>
      </c>
      <c r="P33" s="175">
        <v>1</v>
      </c>
      <c r="Q33" s="175">
        <v>358</v>
      </c>
      <c r="R33" s="439">
        <v>2013</v>
      </c>
      <c r="S33" s="70" t="s">
        <v>36</v>
      </c>
      <c r="T33" s="516" t="s">
        <v>2208</v>
      </c>
      <c r="U33" s="516" t="s">
        <v>2209</v>
      </c>
      <c r="V33" s="175" t="s">
        <v>5256</v>
      </c>
      <c r="W33" s="516">
        <v>45272</v>
      </c>
      <c r="X33" s="210" t="s">
        <v>5257</v>
      </c>
      <c r="Y33" s="326" t="s">
        <v>991</v>
      </c>
      <c r="Z33" s="326" t="s">
        <v>52</v>
      </c>
      <c r="AA33" s="327">
        <v>45278</v>
      </c>
      <c r="AB33" s="330" t="s">
        <v>2445</v>
      </c>
      <c r="AC33" s="501">
        <v>45272</v>
      </c>
      <c r="AD33" s="329"/>
    </row>
    <row r="34" spans="1:30" s="6" customFormat="1" ht="17.25" customHeight="1">
      <c r="A34" s="307">
        <v>1063</v>
      </c>
      <c r="B34" s="165" t="s">
        <v>5258</v>
      </c>
      <c r="C34" s="174" t="s">
        <v>5259</v>
      </c>
      <c r="D34" s="174" t="s">
        <v>3449</v>
      </c>
      <c r="E34" s="174" t="s">
        <v>3450</v>
      </c>
      <c r="F34" s="166"/>
      <c r="G34" s="174" t="s">
        <v>31</v>
      </c>
      <c r="H34" s="174" t="s">
        <v>1098</v>
      </c>
      <c r="I34" s="174" t="s">
        <v>3451</v>
      </c>
      <c r="J34" s="166"/>
      <c r="K34" s="174"/>
      <c r="L34" s="174"/>
      <c r="M34" s="174" t="s">
        <v>3452</v>
      </c>
      <c r="N34" s="174" t="s">
        <v>110</v>
      </c>
      <c r="O34" s="174" t="s">
        <v>5260</v>
      </c>
      <c r="P34" s="174">
        <v>1</v>
      </c>
      <c r="Q34" s="174">
        <v>7160</v>
      </c>
      <c r="R34" s="440">
        <v>2014</v>
      </c>
      <c r="S34" s="73" t="s">
        <v>36</v>
      </c>
      <c r="T34" s="517">
        <v>42744</v>
      </c>
      <c r="U34" s="517" t="s">
        <v>827</v>
      </c>
      <c r="V34" s="161" t="s">
        <v>5261</v>
      </c>
      <c r="W34" s="517" t="s">
        <v>5133</v>
      </c>
      <c r="X34" s="214" t="s">
        <v>5262</v>
      </c>
      <c r="Y34" s="326" t="s">
        <v>39</v>
      </c>
      <c r="Z34" s="326" t="s">
        <v>52</v>
      </c>
      <c r="AA34" s="327">
        <v>45274</v>
      </c>
      <c r="AB34" s="330" t="s">
        <v>2445</v>
      </c>
      <c r="AC34" s="501">
        <v>45273</v>
      </c>
      <c r="AD34" s="329"/>
    </row>
    <row r="35" spans="1:30" s="6" customFormat="1" ht="17.25" customHeight="1">
      <c r="A35" s="306">
        <v>1064</v>
      </c>
      <c r="B35" s="170" t="s">
        <v>5263</v>
      </c>
      <c r="C35" s="175" t="s">
        <v>5264</v>
      </c>
      <c r="D35" s="175" t="s">
        <v>2147</v>
      </c>
      <c r="E35" s="175" t="s">
        <v>2148</v>
      </c>
      <c r="F35" s="173"/>
      <c r="G35" s="175" t="s">
        <v>31</v>
      </c>
      <c r="H35" s="175" t="s">
        <v>1098</v>
      </c>
      <c r="I35" s="175" t="s">
        <v>2149</v>
      </c>
      <c r="J35" s="173"/>
      <c r="K35" s="175"/>
      <c r="L35" s="175"/>
      <c r="M35" s="175" t="s">
        <v>2147</v>
      </c>
      <c r="N35" s="175" t="s">
        <v>45</v>
      </c>
      <c r="O35" s="175" t="s">
        <v>5168</v>
      </c>
      <c r="P35" s="175">
        <v>1</v>
      </c>
      <c r="Q35" s="175">
        <v>154</v>
      </c>
      <c r="R35" s="439">
        <v>2013</v>
      </c>
      <c r="S35" s="70" t="s">
        <v>36</v>
      </c>
      <c r="T35" s="516" t="s">
        <v>161</v>
      </c>
      <c r="U35" s="516" t="s">
        <v>2223</v>
      </c>
      <c r="V35" s="175" t="s">
        <v>5265</v>
      </c>
      <c r="W35" s="516" t="s">
        <v>5005</v>
      </c>
      <c r="X35" s="210" t="s">
        <v>5266</v>
      </c>
      <c r="Y35" s="326" t="s">
        <v>39</v>
      </c>
      <c r="Z35" s="326" t="s">
        <v>52</v>
      </c>
      <c r="AA35" s="327">
        <v>45275</v>
      </c>
      <c r="AB35" s="330" t="s">
        <v>5267</v>
      </c>
      <c r="AC35" s="501">
        <v>45273</v>
      </c>
      <c r="AD35" s="329"/>
    </row>
    <row r="36" spans="1:30" s="6" customFormat="1" ht="17.25" customHeight="1">
      <c r="A36" s="307">
        <v>1065</v>
      </c>
      <c r="B36" s="165" t="s">
        <v>5268</v>
      </c>
      <c r="C36" s="174" t="s">
        <v>5269</v>
      </c>
      <c r="D36" s="174" t="s">
        <v>3449</v>
      </c>
      <c r="E36" s="174" t="s">
        <v>3450</v>
      </c>
      <c r="F36" s="166"/>
      <c r="G36" s="174" t="s">
        <v>31</v>
      </c>
      <c r="H36" s="174" t="s">
        <v>1098</v>
      </c>
      <c r="I36" s="174" t="s">
        <v>3451</v>
      </c>
      <c r="J36" s="166"/>
      <c r="K36" s="174"/>
      <c r="L36" s="174"/>
      <c r="M36" s="174" t="s">
        <v>3452</v>
      </c>
      <c r="N36" s="174" t="s">
        <v>110</v>
      </c>
      <c r="O36" s="174" t="s">
        <v>5231</v>
      </c>
      <c r="P36" s="174">
        <v>1</v>
      </c>
      <c r="Q36" s="174">
        <v>4927</v>
      </c>
      <c r="R36" s="440">
        <v>2014</v>
      </c>
      <c r="S36" s="73" t="s">
        <v>36</v>
      </c>
      <c r="T36" s="517" t="s">
        <v>1677</v>
      </c>
      <c r="U36" s="517" t="s">
        <v>5270</v>
      </c>
      <c r="V36" s="161" t="s">
        <v>5271</v>
      </c>
      <c r="W36" s="517" t="s">
        <v>5133</v>
      </c>
      <c r="X36" s="211" t="s">
        <v>5272</v>
      </c>
      <c r="Y36" s="326" t="s">
        <v>39</v>
      </c>
      <c r="Z36" s="326" t="s">
        <v>52</v>
      </c>
      <c r="AA36" s="327">
        <v>45275</v>
      </c>
      <c r="AB36" s="330" t="s">
        <v>5273</v>
      </c>
      <c r="AC36" s="501">
        <v>45273</v>
      </c>
      <c r="AD36" s="329"/>
    </row>
    <row r="37" spans="1:30" s="6" customFormat="1" ht="17.25" customHeight="1">
      <c r="A37" s="306">
        <v>1066</v>
      </c>
      <c r="B37" s="170" t="s">
        <v>5274</v>
      </c>
      <c r="C37" s="175" t="s">
        <v>5275</v>
      </c>
      <c r="D37" s="175" t="s">
        <v>3449</v>
      </c>
      <c r="E37" s="175" t="s">
        <v>3450</v>
      </c>
      <c r="F37" s="173"/>
      <c r="G37" s="175" t="s">
        <v>31</v>
      </c>
      <c r="H37" s="175" t="s">
        <v>1098</v>
      </c>
      <c r="I37" s="175" t="s">
        <v>3451</v>
      </c>
      <c r="J37" s="173"/>
      <c r="K37" s="175"/>
      <c r="L37" s="175"/>
      <c r="M37" s="175" t="s">
        <v>3452</v>
      </c>
      <c r="N37" s="175" t="s">
        <v>110</v>
      </c>
      <c r="O37" s="175" t="s">
        <v>54</v>
      </c>
      <c r="P37" s="175">
        <v>1</v>
      </c>
      <c r="Q37" s="175">
        <v>29</v>
      </c>
      <c r="R37" s="439">
        <v>2013</v>
      </c>
      <c r="S37" s="70" t="s">
        <v>36</v>
      </c>
      <c r="T37" s="516">
        <v>41918</v>
      </c>
      <c r="U37" s="516">
        <v>41648</v>
      </c>
      <c r="V37" s="175" t="s">
        <v>5276</v>
      </c>
      <c r="W37" s="516" t="s">
        <v>5133</v>
      </c>
      <c r="X37" s="210" t="s">
        <v>5277</v>
      </c>
      <c r="Y37" s="326" t="s">
        <v>39</v>
      </c>
      <c r="Z37" s="326" t="s">
        <v>52</v>
      </c>
      <c r="AA37" s="327">
        <v>45275</v>
      </c>
      <c r="AB37" s="330" t="s">
        <v>2445</v>
      </c>
      <c r="AC37" s="501">
        <v>45273</v>
      </c>
      <c r="AD37" s="329"/>
    </row>
    <row r="38" spans="1:30" s="6" customFormat="1" ht="17.25" customHeight="1">
      <c r="A38" s="307">
        <v>1067</v>
      </c>
      <c r="B38" s="165" t="s">
        <v>5278</v>
      </c>
      <c r="C38" s="174" t="s">
        <v>5279</v>
      </c>
      <c r="D38" s="174" t="s">
        <v>3449</v>
      </c>
      <c r="E38" s="174" t="s">
        <v>3450</v>
      </c>
      <c r="F38" s="166"/>
      <c r="G38" s="174" t="s">
        <v>31</v>
      </c>
      <c r="H38" s="174" t="s">
        <v>1098</v>
      </c>
      <c r="I38" s="174" t="s">
        <v>3451</v>
      </c>
      <c r="J38" s="166"/>
      <c r="K38" s="174"/>
      <c r="L38" s="174"/>
      <c r="M38" s="174" t="s">
        <v>3905</v>
      </c>
      <c r="N38" s="174" t="s">
        <v>110</v>
      </c>
      <c r="O38" s="174" t="s">
        <v>54</v>
      </c>
      <c r="P38" s="174">
        <v>1</v>
      </c>
      <c r="Q38" s="174">
        <v>42</v>
      </c>
      <c r="R38" s="440">
        <v>2013</v>
      </c>
      <c r="S38" s="73" t="s">
        <v>36</v>
      </c>
      <c r="T38" s="517">
        <v>41978</v>
      </c>
      <c r="U38" s="517" t="s">
        <v>939</v>
      </c>
      <c r="V38" s="161" t="s">
        <v>4821</v>
      </c>
      <c r="W38" s="517" t="s">
        <v>5133</v>
      </c>
      <c r="X38" s="211" t="s">
        <v>5280</v>
      </c>
      <c r="Y38" s="326" t="s">
        <v>39</v>
      </c>
      <c r="Z38" s="326" t="s">
        <v>52</v>
      </c>
      <c r="AA38" s="327">
        <v>45278</v>
      </c>
      <c r="AB38" s="330" t="s">
        <v>2445</v>
      </c>
      <c r="AC38" s="501">
        <v>45273</v>
      </c>
      <c r="AD38" s="329"/>
    </row>
    <row r="39" spans="1:30" s="6" customFormat="1" ht="17.25" customHeight="1">
      <c r="A39" s="306">
        <v>1068</v>
      </c>
      <c r="B39" s="170" t="s">
        <v>5281</v>
      </c>
      <c r="C39" s="175" t="s">
        <v>5282</v>
      </c>
      <c r="D39" s="175" t="s">
        <v>84</v>
      </c>
      <c r="E39" s="175" t="s">
        <v>85</v>
      </c>
      <c r="F39" s="173"/>
      <c r="G39" s="175" t="s">
        <v>31</v>
      </c>
      <c r="H39" s="175" t="s">
        <v>1098</v>
      </c>
      <c r="I39" s="175" t="s">
        <v>86</v>
      </c>
      <c r="J39" s="175"/>
      <c r="K39" s="175"/>
      <c r="L39" s="175"/>
      <c r="M39" s="175" t="s">
        <v>87</v>
      </c>
      <c r="N39" s="175" t="s">
        <v>110</v>
      </c>
      <c r="O39" s="175" t="s">
        <v>54</v>
      </c>
      <c r="P39" s="175">
        <v>1</v>
      </c>
      <c r="Q39" s="175">
        <v>3710</v>
      </c>
      <c r="R39" s="439">
        <v>2016</v>
      </c>
      <c r="S39" s="70" t="s">
        <v>36</v>
      </c>
      <c r="T39" s="516" t="s">
        <v>5283</v>
      </c>
      <c r="U39" s="516" t="s">
        <v>5284</v>
      </c>
      <c r="V39" s="175" t="s">
        <v>5285</v>
      </c>
      <c r="W39" s="516" t="s">
        <v>5186</v>
      </c>
      <c r="X39" s="210" t="s">
        <v>5286</v>
      </c>
      <c r="Y39" s="326" t="s">
        <v>39</v>
      </c>
      <c r="Z39" s="326" t="s">
        <v>52</v>
      </c>
      <c r="AA39" s="327">
        <v>45278</v>
      </c>
      <c r="AB39" s="330" t="s">
        <v>5287</v>
      </c>
      <c r="AC39" s="501">
        <v>45273</v>
      </c>
      <c r="AD39" s="329"/>
    </row>
    <row r="40" spans="1:30" s="6" customFormat="1" ht="17.25" customHeight="1">
      <c r="A40" s="307">
        <v>1069</v>
      </c>
      <c r="B40" s="165" t="s">
        <v>5288</v>
      </c>
      <c r="C40" s="174" t="s">
        <v>5289</v>
      </c>
      <c r="D40" s="174" t="s">
        <v>1184</v>
      </c>
      <c r="E40" s="174" t="s">
        <v>1185</v>
      </c>
      <c r="F40" s="166"/>
      <c r="G40" s="174" t="s">
        <v>31</v>
      </c>
      <c r="H40" s="174" t="s">
        <v>1098</v>
      </c>
      <c r="I40" s="174" t="s">
        <v>1185</v>
      </c>
      <c r="J40" s="166"/>
      <c r="K40" s="174"/>
      <c r="L40" s="174"/>
      <c r="M40" s="174" t="s">
        <v>1186</v>
      </c>
      <c r="N40" s="174" t="s">
        <v>431</v>
      </c>
      <c r="O40" s="174" t="s">
        <v>5290</v>
      </c>
      <c r="P40" s="174">
        <v>1</v>
      </c>
      <c r="Q40" s="174">
        <v>13162</v>
      </c>
      <c r="R40" s="440">
        <v>2020</v>
      </c>
      <c r="S40" s="73" t="s">
        <v>36</v>
      </c>
      <c r="T40" s="517">
        <v>45118</v>
      </c>
      <c r="U40" s="517" t="s">
        <v>4117</v>
      </c>
      <c r="V40" s="161" t="s">
        <v>5291</v>
      </c>
      <c r="W40" s="517" t="s">
        <v>5186</v>
      </c>
      <c r="X40" s="214" t="s">
        <v>5292</v>
      </c>
      <c r="Y40" s="326" t="s">
        <v>39</v>
      </c>
      <c r="Z40" s="326" t="s">
        <v>52</v>
      </c>
      <c r="AA40" s="327">
        <v>45278</v>
      </c>
      <c r="AB40" s="330" t="s">
        <v>5293</v>
      </c>
      <c r="AC40" s="501">
        <v>45273</v>
      </c>
      <c r="AD40" s="329"/>
    </row>
    <row r="41" spans="1:30" s="6" customFormat="1" ht="17.25" customHeight="1">
      <c r="A41" s="306">
        <v>1070</v>
      </c>
      <c r="B41" s="170" t="s">
        <v>5294</v>
      </c>
      <c r="C41" s="175" t="s">
        <v>5295</v>
      </c>
      <c r="D41" s="175" t="s">
        <v>1184</v>
      </c>
      <c r="E41" s="175" t="s">
        <v>1185</v>
      </c>
      <c r="F41" s="173"/>
      <c r="G41" s="175" t="s">
        <v>31</v>
      </c>
      <c r="H41" s="175" t="s">
        <v>1098</v>
      </c>
      <c r="I41" s="175" t="s">
        <v>1185</v>
      </c>
      <c r="J41" s="173"/>
      <c r="K41" s="175"/>
      <c r="L41" s="175"/>
      <c r="M41" s="175" t="s">
        <v>1186</v>
      </c>
      <c r="N41" s="175" t="s">
        <v>431</v>
      </c>
      <c r="O41" s="175" t="s">
        <v>5168</v>
      </c>
      <c r="P41" s="175">
        <v>1</v>
      </c>
      <c r="Q41" s="175">
        <v>2564</v>
      </c>
      <c r="R41" s="439">
        <v>2015</v>
      </c>
      <c r="S41" s="70" t="s">
        <v>36</v>
      </c>
      <c r="T41" s="516" t="s">
        <v>2021</v>
      </c>
      <c r="U41" s="516" t="s">
        <v>5296</v>
      </c>
      <c r="V41" s="175" t="s">
        <v>5297</v>
      </c>
      <c r="W41" s="516" t="s">
        <v>5186</v>
      </c>
      <c r="X41" s="213" t="s">
        <v>5298</v>
      </c>
      <c r="Y41" s="326" t="s">
        <v>991</v>
      </c>
      <c r="Z41" s="326" t="s">
        <v>52</v>
      </c>
      <c r="AA41" s="327">
        <v>45278</v>
      </c>
      <c r="AB41" s="330" t="s">
        <v>5299</v>
      </c>
      <c r="AC41" s="501">
        <v>45273</v>
      </c>
      <c r="AD41" s="329"/>
    </row>
    <row r="42" spans="1:30" s="6" customFormat="1" ht="17.25" customHeight="1">
      <c r="A42" s="307">
        <v>1071</v>
      </c>
      <c r="B42" s="165" t="s">
        <v>5300</v>
      </c>
      <c r="C42" s="174" t="s">
        <v>5301</v>
      </c>
      <c r="D42" s="174" t="s">
        <v>252</v>
      </c>
      <c r="E42" s="174" t="s">
        <v>253</v>
      </c>
      <c r="F42" s="166"/>
      <c r="G42" s="174" t="s">
        <v>129</v>
      </c>
      <c r="H42" s="174"/>
      <c r="I42" s="174"/>
      <c r="J42" s="174"/>
      <c r="K42" s="174" t="s">
        <v>254</v>
      </c>
      <c r="L42" s="174"/>
      <c r="M42" s="174" t="s">
        <v>256</v>
      </c>
      <c r="N42" s="174" t="s">
        <v>110</v>
      </c>
      <c r="O42" s="174" t="s">
        <v>5302</v>
      </c>
      <c r="P42" s="174">
        <v>1</v>
      </c>
      <c r="Q42" s="174">
        <v>2002</v>
      </c>
      <c r="R42" s="440">
        <v>2015</v>
      </c>
      <c r="S42" s="73" t="s">
        <v>36</v>
      </c>
      <c r="T42" s="517" t="s">
        <v>904</v>
      </c>
      <c r="U42" s="517">
        <v>43163</v>
      </c>
      <c r="V42" s="161" t="s">
        <v>3520</v>
      </c>
      <c r="W42" s="515"/>
      <c r="X42" s="214" t="s">
        <v>5303</v>
      </c>
      <c r="Y42" s="326" t="s">
        <v>991</v>
      </c>
      <c r="Z42" s="326" t="s">
        <v>52</v>
      </c>
      <c r="AA42" s="327">
        <v>45278</v>
      </c>
      <c r="AB42" s="330" t="s">
        <v>5304</v>
      </c>
      <c r="AC42" s="501">
        <v>45274</v>
      </c>
      <c r="AD42" s="329"/>
    </row>
    <row r="43" spans="1:30" s="6" customFormat="1" ht="17.25" customHeight="1">
      <c r="A43" s="306">
        <v>1072</v>
      </c>
      <c r="B43" s="170" t="s">
        <v>5305</v>
      </c>
      <c r="C43" s="175" t="s">
        <v>5306</v>
      </c>
      <c r="D43" s="175" t="s">
        <v>3449</v>
      </c>
      <c r="E43" s="175" t="s">
        <v>3450</v>
      </c>
      <c r="F43" s="173"/>
      <c r="G43" s="175" t="s">
        <v>31</v>
      </c>
      <c r="H43" s="175" t="s">
        <v>1098</v>
      </c>
      <c r="I43" s="175" t="s">
        <v>3451</v>
      </c>
      <c r="J43" s="173"/>
      <c r="K43" s="175"/>
      <c r="L43" s="175"/>
      <c r="M43" s="175" t="s">
        <v>3905</v>
      </c>
      <c r="N43" s="175" t="s">
        <v>45</v>
      </c>
      <c r="O43" s="175" t="s">
        <v>5168</v>
      </c>
      <c r="P43" s="175">
        <v>1</v>
      </c>
      <c r="Q43" s="175">
        <v>674</v>
      </c>
      <c r="R43" s="439">
        <v>2013</v>
      </c>
      <c r="S43" s="70" t="s">
        <v>36</v>
      </c>
      <c r="T43" s="516" t="s">
        <v>2237</v>
      </c>
      <c r="U43" s="516">
        <v>41859</v>
      </c>
      <c r="V43" s="175" t="s">
        <v>5307</v>
      </c>
      <c r="W43" s="516" t="s">
        <v>5186</v>
      </c>
      <c r="X43" s="213" t="s">
        <v>5308</v>
      </c>
      <c r="Y43" s="326" t="s">
        <v>991</v>
      </c>
      <c r="Z43" s="326" t="s">
        <v>52</v>
      </c>
      <c r="AA43" s="327">
        <v>45278</v>
      </c>
      <c r="AB43" s="330" t="s">
        <v>5309</v>
      </c>
      <c r="AC43" s="501">
        <v>45274</v>
      </c>
      <c r="AD43" s="329"/>
    </row>
    <row r="44" spans="1:30" s="6" customFormat="1" ht="17.25" customHeight="1">
      <c r="A44" s="307">
        <v>1073</v>
      </c>
      <c r="B44" s="165" t="s">
        <v>5310</v>
      </c>
      <c r="C44" s="174" t="s">
        <v>5311</v>
      </c>
      <c r="D44" s="174" t="s">
        <v>3449</v>
      </c>
      <c r="E44" s="174" t="s">
        <v>3450</v>
      </c>
      <c r="F44" s="166"/>
      <c r="G44" s="174" t="s">
        <v>31</v>
      </c>
      <c r="H44" s="174" t="s">
        <v>1098</v>
      </c>
      <c r="I44" s="174" t="s">
        <v>3451</v>
      </c>
      <c r="J44" s="166"/>
      <c r="K44" s="174"/>
      <c r="L44" s="174"/>
      <c r="M44" s="174" t="s">
        <v>3452</v>
      </c>
      <c r="N44" s="174" t="s">
        <v>110</v>
      </c>
      <c r="O44" s="174" t="s">
        <v>5168</v>
      </c>
      <c r="P44" s="174">
        <v>1</v>
      </c>
      <c r="Q44" s="174">
        <v>2554</v>
      </c>
      <c r="R44" s="440">
        <v>2013</v>
      </c>
      <c r="S44" s="73" t="s">
        <v>36</v>
      </c>
      <c r="T44" s="517" t="s">
        <v>3145</v>
      </c>
      <c r="U44" s="517">
        <v>42251</v>
      </c>
      <c r="V44" s="161" t="s">
        <v>5204</v>
      </c>
      <c r="W44" s="517" t="s">
        <v>5186</v>
      </c>
      <c r="X44" s="214" t="s">
        <v>5312</v>
      </c>
      <c r="Y44" s="326" t="s">
        <v>991</v>
      </c>
      <c r="Z44" s="326" t="s">
        <v>52</v>
      </c>
      <c r="AA44" s="327">
        <v>45278</v>
      </c>
      <c r="AB44" s="330" t="s">
        <v>5313</v>
      </c>
      <c r="AC44" s="501">
        <v>45274</v>
      </c>
      <c r="AD44" s="329"/>
    </row>
    <row r="45" spans="1:30" s="6" customFormat="1" ht="17.25" customHeight="1">
      <c r="A45" s="306">
        <v>1074</v>
      </c>
      <c r="B45" s="170" t="s">
        <v>5314</v>
      </c>
      <c r="C45" s="175" t="s">
        <v>5315</v>
      </c>
      <c r="D45" s="175" t="s">
        <v>3449</v>
      </c>
      <c r="E45" s="175" t="s">
        <v>3450</v>
      </c>
      <c r="F45" s="173"/>
      <c r="G45" s="175" t="s">
        <v>31</v>
      </c>
      <c r="H45" s="175" t="s">
        <v>1098</v>
      </c>
      <c r="I45" s="175" t="s">
        <v>3451</v>
      </c>
      <c r="J45" s="173"/>
      <c r="K45" s="175"/>
      <c r="L45" s="175"/>
      <c r="M45" s="175" t="s">
        <v>3905</v>
      </c>
      <c r="N45" s="175" t="s">
        <v>110</v>
      </c>
      <c r="O45" s="175" t="s">
        <v>5260</v>
      </c>
      <c r="P45" s="175">
        <v>1</v>
      </c>
      <c r="Q45" s="175">
        <v>5353</v>
      </c>
      <c r="R45" s="439">
        <v>2014</v>
      </c>
      <c r="S45" s="70" t="s">
        <v>36</v>
      </c>
      <c r="T45" s="516">
        <v>42646</v>
      </c>
      <c r="U45" s="516" t="s">
        <v>2684</v>
      </c>
      <c r="V45" s="175" t="s">
        <v>5316</v>
      </c>
      <c r="W45" s="516" t="s">
        <v>5186</v>
      </c>
      <c r="X45" s="213" t="s">
        <v>5317</v>
      </c>
      <c r="Y45" s="326" t="s">
        <v>991</v>
      </c>
      <c r="Z45" s="326" t="s">
        <v>52</v>
      </c>
      <c r="AA45" s="327">
        <v>45278</v>
      </c>
      <c r="AB45" s="330" t="s">
        <v>5318</v>
      </c>
      <c r="AC45" s="501">
        <v>45274</v>
      </c>
      <c r="AD45" s="329"/>
    </row>
    <row r="46" spans="1:30" s="6" customFormat="1" ht="17.25" customHeight="1">
      <c r="A46" s="307">
        <v>1075</v>
      </c>
      <c r="B46" s="165" t="s">
        <v>5319</v>
      </c>
      <c r="C46" s="174" t="s">
        <v>5320</v>
      </c>
      <c r="D46" s="174" t="s">
        <v>3449</v>
      </c>
      <c r="E46" s="174" t="s">
        <v>3450</v>
      </c>
      <c r="F46" s="166"/>
      <c r="G46" s="174" t="s">
        <v>31</v>
      </c>
      <c r="H46" s="174" t="s">
        <v>1098</v>
      </c>
      <c r="I46" s="174" t="s">
        <v>3451</v>
      </c>
      <c r="J46" s="166"/>
      <c r="K46" s="174"/>
      <c r="L46" s="174"/>
      <c r="M46" s="174" t="s">
        <v>5321</v>
      </c>
      <c r="N46" s="174" t="s">
        <v>110</v>
      </c>
      <c r="O46" s="174" t="s">
        <v>5322</v>
      </c>
      <c r="P46" s="174">
        <v>1</v>
      </c>
      <c r="Q46" s="174">
        <v>4167</v>
      </c>
      <c r="R46" s="440">
        <v>2015</v>
      </c>
      <c r="S46" s="73" t="s">
        <v>36</v>
      </c>
      <c r="T46" s="517" t="s">
        <v>2021</v>
      </c>
      <c r="U46" s="517" t="s">
        <v>2493</v>
      </c>
      <c r="V46" s="161" t="s">
        <v>5323</v>
      </c>
      <c r="W46" s="517" t="s">
        <v>5186</v>
      </c>
      <c r="X46" s="214" t="s">
        <v>5324</v>
      </c>
      <c r="Y46" s="326" t="s">
        <v>991</v>
      </c>
      <c r="Z46" s="339" t="s">
        <v>52</v>
      </c>
      <c r="AA46" s="327">
        <v>45278</v>
      </c>
      <c r="AB46" s="330" t="s">
        <v>5325</v>
      </c>
      <c r="AC46" s="501">
        <v>45274</v>
      </c>
      <c r="AD46" s="329"/>
    </row>
    <row r="47" spans="1:30" s="6" customFormat="1" ht="17.25" customHeight="1">
      <c r="A47" s="306">
        <v>1076</v>
      </c>
      <c r="B47" s="170" t="s">
        <v>5326</v>
      </c>
      <c r="C47" s="175" t="s">
        <v>5327</v>
      </c>
      <c r="D47" s="175" t="s">
        <v>3449</v>
      </c>
      <c r="E47" s="175" t="s">
        <v>3450</v>
      </c>
      <c r="F47" s="173"/>
      <c r="G47" s="175" t="s">
        <v>31</v>
      </c>
      <c r="H47" s="175" t="s">
        <v>1098</v>
      </c>
      <c r="I47" s="175" t="s">
        <v>3451</v>
      </c>
      <c r="J47" s="173"/>
      <c r="K47" s="175"/>
      <c r="L47" s="175"/>
      <c r="M47" s="175" t="s">
        <v>3905</v>
      </c>
      <c r="N47" s="175" t="s">
        <v>110</v>
      </c>
      <c r="O47" s="175" t="s">
        <v>5168</v>
      </c>
      <c r="P47" s="175">
        <v>1</v>
      </c>
      <c r="Q47" s="175">
        <v>2897</v>
      </c>
      <c r="R47" s="439">
        <v>2014</v>
      </c>
      <c r="S47" s="70" t="s">
        <v>36</v>
      </c>
      <c r="T47" s="516" t="s">
        <v>499</v>
      </c>
      <c r="U47" s="516" t="s">
        <v>5328</v>
      </c>
      <c r="V47" s="175" t="s">
        <v>5204</v>
      </c>
      <c r="W47" s="516" t="s">
        <v>5186</v>
      </c>
      <c r="X47" s="213" t="s">
        <v>5329</v>
      </c>
      <c r="Y47" s="326" t="s">
        <v>991</v>
      </c>
      <c r="Z47" s="326" t="s">
        <v>52</v>
      </c>
      <c r="AA47" s="327">
        <v>45278</v>
      </c>
      <c r="AB47" s="330" t="s">
        <v>5330</v>
      </c>
      <c r="AC47" s="501">
        <v>45274</v>
      </c>
      <c r="AD47" s="329"/>
    </row>
    <row r="48" spans="1:30" s="6" customFormat="1" ht="17.25" customHeight="1">
      <c r="A48" s="307">
        <v>1077</v>
      </c>
      <c r="B48" s="165" t="s">
        <v>5331</v>
      </c>
      <c r="C48" s="174" t="s">
        <v>5332</v>
      </c>
      <c r="D48" s="174" t="s">
        <v>3449</v>
      </c>
      <c r="E48" s="174" t="s">
        <v>3450</v>
      </c>
      <c r="F48" s="166"/>
      <c r="G48" s="174" t="s">
        <v>31</v>
      </c>
      <c r="H48" s="174" t="s">
        <v>1098</v>
      </c>
      <c r="I48" s="174" t="s">
        <v>3451</v>
      </c>
      <c r="J48" s="166"/>
      <c r="K48" s="174"/>
      <c r="L48" s="174"/>
      <c r="M48" s="174" t="s">
        <v>3905</v>
      </c>
      <c r="N48" s="174" t="s">
        <v>110</v>
      </c>
      <c r="O48" s="174" t="s">
        <v>54</v>
      </c>
      <c r="P48" s="174">
        <v>1</v>
      </c>
      <c r="Q48" s="174">
        <v>4689</v>
      </c>
      <c r="R48" s="440">
        <v>2013</v>
      </c>
      <c r="S48" s="73" t="s">
        <v>36</v>
      </c>
      <c r="T48" s="517" t="s">
        <v>3377</v>
      </c>
      <c r="U48" s="517" t="s">
        <v>2521</v>
      </c>
      <c r="V48" s="161" t="s">
        <v>5333</v>
      </c>
      <c r="W48" s="517" t="s">
        <v>5186</v>
      </c>
      <c r="X48" s="214" t="s">
        <v>5334</v>
      </c>
      <c r="Y48" s="326" t="s">
        <v>991</v>
      </c>
      <c r="Z48" s="326" t="s">
        <v>52</v>
      </c>
      <c r="AA48" s="327">
        <v>45278</v>
      </c>
      <c r="AB48" s="330" t="s">
        <v>2445</v>
      </c>
      <c r="AC48" s="501">
        <v>45274</v>
      </c>
      <c r="AD48" s="329"/>
    </row>
    <row r="49" spans="1:30" s="6" customFormat="1" ht="17.25" customHeight="1">
      <c r="A49" s="306">
        <v>1078</v>
      </c>
      <c r="B49" s="170" t="s">
        <v>5335</v>
      </c>
      <c r="C49" s="175" t="s">
        <v>5336</v>
      </c>
      <c r="D49" s="175" t="s">
        <v>3449</v>
      </c>
      <c r="E49" s="175" t="s">
        <v>3450</v>
      </c>
      <c r="F49" s="173"/>
      <c r="G49" s="175" t="s">
        <v>31</v>
      </c>
      <c r="H49" s="175" t="s">
        <v>1098</v>
      </c>
      <c r="I49" s="175" t="s">
        <v>3451</v>
      </c>
      <c r="J49" s="173"/>
      <c r="K49" s="175"/>
      <c r="L49" s="175"/>
      <c r="M49" s="175" t="s">
        <v>3905</v>
      </c>
      <c r="N49" s="175" t="s">
        <v>110</v>
      </c>
      <c r="O49" s="175" t="s">
        <v>5260</v>
      </c>
      <c r="P49" s="175">
        <v>1</v>
      </c>
      <c r="Q49" s="175">
        <v>2970</v>
      </c>
      <c r="R49" s="439">
        <v>2013</v>
      </c>
      <c r="S49" s="70" t="s">
        <v>36</v>
      </c>
      <c r="T49" s="516">
        <v>41951</v>
      </c>
      <c r="U49" s="516" t="s">
        <v>1607</v>
      </c>
      <c r="V49" s="175" t="s">
        <v>5337</v>
      </c>
      <c r="W49" s="516" t="s">
        <v>5186</v>
      </c>
      <c r="X49" s="213" t="s">
        <v>5338</v>
      </c>
      <c r="Y49" s="326" t="s">
        <v>39</v>
      </c>
      <c r="Z49" s="326" t="s">
        <v>52</v>
      </c>
      <c r="AA49" s="327">
        <v>45279</v>
      </c>
      <c r="AB49" s="330" t="s">
        <v>5339</v>
      </c>
      <c r="AC49" s="501">
        <v>45274</v>
      </c>
      <c r="AD49" s="329"/>
    </row>
    <row r="50" spans="1:30" s="6" customFormat="1" ht="17.25" customHeight="1">
      <c r="A50" s="307">
        <v>1079</v>
      </c>
      <c r="B50" s="165" t="s">
        <v>5340</v>
      </c>
      <c r="C50" s="174" t="s">
        <v>5341</v>
      </c>
      <c r="D50" s="174" t="s">
        <v>1184</v>
      </c>
      <c r="E50" s="174" t="s">
        <v>1185</v>
      </c>
      <c r="F50" s="166"/>
      <c r="G50" s="174" t="s">
        <v>31</v>
      </c>
      <c r="H50" s="174" t="s">
        <v>1098</v>
      </c>
      <c r="I50" s="174" t="s">
        <v>1185</v>
      </c>
      <c r="J50" s="166"/>
      <c r="K50" s="174"/>
      <c r="L50" s="174"/>
      <c r="M50" s="174" t="s">
        <v>1186</v>
      </c>
      <c r="N50" s="174" t="s">
        <v>431</v>
      </c>
      <c r="O50" s="174" t="s">
        <v>5151</v>
      </c>
      <c r="P50" s="174">
        <v>1</v>
      </c>
      <c r="Q50" s="174" t="s">
        <v>5342</v>
      </c>
      <c r="R50" s="440">
        <v>2009</v>
      </c>
      <c r="S50" s="73" t="s">
        <v>36</v>
      </c>
      <c r="T50" s="517">
        <v>41183</v>
      </c>
      <c r="U50" s="517" t="s">
        <v>5343</v>
      </c>
      <c r="V50" s="161" t="s">
        <v>5344</v>
      </c>
      <c r="W50" s="517" t="s">
        <v>5005</v>
      </c>
      <c r="X50" s="211" t="s">
        <v>5345</v>
      </c>
      <c r="Y50" s="326" t="s">
        <v>39</v>
      </c>
      <c r="Z50" s="326" t="s">
        <v>52</v>
      </c>
      <c r="AA50" s="327">
        <v>45279</v>
      </c>
      <c r="AB50" s="330" t="s">
        <v>5346</v>
      </c>
      <c r="AC50" s="501">
        <v>45274</v>
      </c>
      <c r="AD50" s="329"/>
    </row>
    <row r="51" spans="1:30" s="6" customFormat="1" ht="17.25" customHeight="1">
      <c r="A51" s="306">
        <v>1080</v>
      </c>
      <c r="B51" s="170" t="s">
        <v>5347</v>
      </c>
      <c r="C51" s="175" t="s">
        <v>5348</v>
      </c>
      <c r="D51" s="175" t="s">
        <v>1184</v>
      </c>
      <c r="E51" s="175" t="s">
        <v>1185</v>
      </c>
      <c r="F51" s="173"/>
      <c r="G51" s="175" t="s">
        <v>31</v>
      </c>
      <c r="H51" s="175" t="s">
        <v>1098</v>
      </c>
      <c r="I51" s="175" t="s">
        <v>1185</v>
      </c>
      <c r="J51" s="173"/>
      <c r="K51" s="175"/>
      <c r="L51" s="175"/>
      <c r="M51" s="175" t="s">
        <v>5349</v>
      </c>
      <c r="N51" s="175" t="s">
        <v>431</v>
      </c>
      <c r="O51" s="175" t="s">
        <v>5290</v>
      </c>
      <c r="P51" s="175">
        <v>1</v>
      </c>
      <c r="Q51" s="175" t="s">
        <v>5342</v>
      </c>
      <c r="R51" s="439">
        <v>2009</v>
      </c>
      <c r="S51" s="70" t="s">
        <v>36</v>
      </c>
      <c r="T51" s="516">
        <v>41183</v>
      </c>
      <c r="U51" s="516" t="s">
        <v>5343</v>
      </c>
      <c r="V51" s="175" t="s">
        <v>5350</v>
      </c>
      <c r="W51" s="516" t="s">
        <v>5005</v>
      </c>
      <c r="X51" s="210" t="s">
        <v>5351</v>
      </c>
      <c r="Y51" s="326" t="s">
        <v>39</v>
      </c>
      <c r="Z51" s="326" t="s">
        <v>52</v>
      </c>
      <c r="AA51" s="327">
        <v>45279</v>
      </c>
      <c r="AB51" s="330" t="s">
        <v>5346</v>
      </c>
      <c r="AC51" s="501">
        <v>45274</v>
      </c>
      <c r="AD51" s="329"/>
    </row>
    <row r="52" spans="1:30" s="6" customFormat="1" ht="17.25" customHeight="1">
      <c r="A52" s="307">
        <v>1081</v>
      </c>
      <c r="B52" s="165" t="s">
        <v>5352</v>
      </c>
      <c r="C52" s="174" t="s">
        <v>5353</v>
      </c>
      <c r="D52" s="174" t="s">
        <v>252</v>
      </c>
      <c r="E52" s="174" t="s">
        <v>253</v>
      </c>
      <c r="F52" s="166"/>
      <c r="G52" s="174" t="s">
        <v>129</v>
      </c>
      <c r="H52" s="174"/>
      <c r="I52" s="174"/>
      <c r="J52" s="174"/>
      <c r="K52" s="174" t="s">
        <v>254</v>
      </c>
      <c r="L52" s="174"/>
      <c r="M52" s="174" t="s">
        <v>256</v>
      </c>
      <c r="N52" s="174" t="s">
        <v>110</v>
      </c>
      <c r="O52" s="174" t="s">
        <v>5151</v>
      </c>
      <c r="P52" s="174">
        <v>1</v>
      </c>
      <c r="Q52" s="174">
        <v>2495</v>
      </c>
      <c r="R52" s="440">
        <v>2018</v>
      </c>
      <c r="S52" s="73" t="s">
        <v>36</v>
      </c>
      <c r="T52" s="517" t="s">
        <v>3405</v>
      </c>
      <c r="U52" s="517">
        <v>44356</v>
      </c>
      <c r="V52" s="161" t="s">
        <v>3517</v>
      </c>
      <c r="W52" s="515"/>
      <c r="X52" s="211" t="s">
        <v>5354</v>
      </c>
      <c r="Y52" s="326" t="s">
        <v>39</v>
      </c>
      <c r="Z52" s="326" t="s">
        <v>52</v>
      </c>
      <c r="AA52" s="327">
        <v>45279</v>
      </c>
      <c r="AB52" s="330" t="s">
        <v>5355</v>
      </c>
      <c r="AC52" s="501">
        <v>45275</v>
      </c>
      <c r="AD52" s="329"/>
    </row>
    <row r="53" spans="1:30" s="6" customFormat="1" ht="17.25" customHeight="1">
      <c r="A53" s="306">
        <v>1082</v>
      </c>
      <c r="B53" s="170" t="s">
        <v>5356</v>
      </c>
      <c r="C53" s="175" t="s">
        <v>5357</v>
      </c>
      <c r="D53" s="175" t="s">
        <v>3449</v>
      </c>
      <c r="E53" s="175" t="s">
        <v>3450</v>
      </c>
      <c r="F53" s="173"/>
      <c r="G53" s="175" t="s">
        <v>31</v>
      </c>
      <c r="H53" s="175" t="s">
        <v>1098</v>
      </c>
      <c r="I53" s="175" t="s">
        <v>3451</v>
      </c>
      <c r="J53" s="173"/>
      <c r="K53" s="175"/>
      <c r="L53" s="175"/>
      <c r="M53" s="175" t="s">
        <v>3452</v>
      </c>
      <c r="N53" s="175" t="s">
        <v>110</v>
      </c>
      <c r="O53" s="175" t="s">
        <v>5168</v>
      </c>
      <c r="P53" s="175">
        <v>1</v>
      </c>
      <c r="Q53" s="175">
        <v>655</v>
      </c>
      <c r="R53" s="439">
        <v>2012</v>
      </c>
      <c r="S53" s="70" t="s">
        <v>49</v>
      </c>
      <c r="T53" s="516" t="s">
        <v>5358</v>
      </c>
      <c r="U53" s="516" t="s">
        <v>5359</v>
      </c>
      <c r="V53" s="175" t="s">
        <v>5360</v>
      </c>
      <c r="W53" s="516" t="s">
        <v>5005</v>
      </c>
      <c r="X53" s="213" t="s">
        <v>5361</v>
      </c>
      <c r="Y53" s="326" t="s">
        <v>39</v>
      </c>
      <c r="Z53" s="326" t="s">
        <v>52</v>
      </c>
      <c r="AA53" s="327">
        <v>45279</v>
      </c>
      <c r="AB53" s="330" t="s">
        <v>5362</v>
      </c>
      <c r="AC53" s="501">
        <v>45275</v>
      </c>
      <c r="AD53" s="329"/>
    </row>
    <row r="54" spans="1:30" s="6" customFormat="1" ht="17.25" customHeight="1">
      <c r="A54" s="307">
        <v>1083</v>
      </c>
      <c r="B54" s="165" t="s">
        <v>5363</v>
      </c>
      <c r="C54" s="174" t="s">
        <v>5364</v>
      </c>
      <c r="D54" s="174" t="s">
        <v>3449</v>
      </c>
      <c r="E54" s="174" t="s">
        <v>3450</v>
      </c>
      <c r="F54" s="166"/>
      <c r="G54" s="174" t="s">
        <v>31</v>
      </c>
      <c r="H54" s="174" t="s">
        <v>1098</v>
      </c>
      <c r="I54" s="174" t="s">
        <v>3451</v>
      </c>
      <c r="J54" s="166"/>
      <c r="K54" s="174"/>
      <c r="L54" s="174"/>
      <c r="M54" s="174" t="s">
        <v>3905</v>
      </c>
      <c r="N54" s="174" t="s">
        <v>110</v>
      </c>
      <c r="O54" s="174" t="s">
        <v>5168</v>
      </c>
      <c r="P54" s="174">
        <v>1</v>
      </c>
      <c r="Q54" s="174">
        <v>242</v>
      </c>
      <c r="R54" s="440">
        <v>2013</v>
      </c>
      <c r="S54" s="73" t="s">
        <v>49</v>
      </c>
      <c r="T54" s="517" t="s">
        <v>1353</v>
      </c>
      <c r="U54" s="517" t="s">
        <v>5365</v>
      </c>
      <c r="V54" s="161" t="s">
        <v>5366</v>
      </c>
      <c r="W54" s="517" t="s">
        <v>5005</v>
      </c>
      <c r="X54" s="211" t="s">
        <v>5367</v>
      </c>
      <c r="Y54" s="326" t="s">
        <v>39</v>
      </c>
      <c r="Z54" s="326" t="s">
        <v>52</v>
      </c>
      <c r="AA54" s="327">
        <v>45279</v>
      </c>
      <c r="AB54" s="330" t="s">
        <v>5368</v>
      </c>
      <c r="AC54" s="501">
        <v>45275</v>
      </c>
      <c r="AD54" s="329"/>
    </row>
    <row r="55" spans="1:30" s="6" customFormat="1" ht="17.25" customHeight="1">
      <c r="A55" s="306">
        <v>1084</v>
      </c>
      <c r="B55" s="170" t="s">
        <v>5369</v>
      </c>
      <c r="C55" s="175" t="s">
        <v>5370</v>
      </c>
      <c r="D55" s="175" t="s">
        <v>3449</v>
      </c>
      <c r="E55" s="175" t="s">
        <v>3450</v>
      </c>
      <c r="F55" s="173"/>
      <c r="G55" s="175" t="s">
        <v>31</v>
      </c>
      <c r="H55" s="175" t="s">
        <v>1098</v>
      </c>
      <c r="I55" s="175" t="s">
        <v>3451</v>
      </c>
      <c r="J55" s="173"/>
      <c r="K55" s="175"/>
      <c r="L55" s="175"/>
      <c r="M55" s="175" t="s">
        <v>3905</v>
      </c>
      <c r="N55" s="175" t="s">
        <v>110</v>
      </c>
      <c r="O55" s="175" t="s">
        <v>5168</v>
      </c>
      <c r="P55" s="175">
        <v>1</v>
      </c>
      <c r="Q55" s="175">
        <v>530</v>
      </c>
      <c r="R55" s="439">
        <v>2012</v>
      </c>
      <c r="S55" s="70" t="s">
        <v>49</v>
      </c>
      <c r="T55" s="516">
        <v>40980</v>
      </c>
      <c r="U55" s="516" t="s">
        <v>5371</v>
      </c>
      <c r="V55" s="175" t="s">
        <v>5372</v>
      </c>
      <c r="W55" s="516" t="s">
        <v>5005</v>
      </c>
      <c r="X55" s="210" t="s">
        <v>5373</v>
      </c>
      <c r="Y55" s="326" t="s">
        <v>39</v>
      </c>
      <c r="Z55" s="326" t="s">
        <v>52</v>
      </c>
      <c r="AA55" s="327">
        <v>45279</v>
      </c>
      <c r="AB55" s="330" t="s">
        <v>5374</v>
      </c>
      <c r="AC55" s="501">
        <v>45275</v>
      </c>
      <c r="AD55" s="329"/>
    </row>
    <row r="56" spans="1:30" s="6" customFormat="1" ht="17.25" customHeight="1">
      <c r="A56" s="307">
        <v>1085</v>
      </c>
      <c r="B56" s="165" t="s">
        <v>5375</v>
      </c>
      <c r="C56" s="174" t="s">
        <v>5376</v>
      </c>
      <c r="D56" s="174" t="s">
        <v>3449</v>
      </c>
      <c r="E56" s="174" t="s">
        <v>3450</v>
      </c>
      <c r="F56" s="166"/>
      <c r="G56" s="174" t="s">
        <v>31</v>
      </c>
      <c r="H56" s="174" t="s">
        <v>1098</v>
      </c>
      <c r="I56" s="174" t="s">
        <v>3451</v>
      </c>
      <c r="J56" s="166"/>
      <c r="K56" s="174"/>
      <c r="L56" s="174"/>
      <c r="M56" s="174" t="s">
        <v>3905</v>
      </c>
      <c r="N56" s="174" t="s">
        <v>110</v>
      </c>
      <c r="O56" s="174" t="s">
        <v>5168</v>
      </c>
      <c r="P56" s="174">
        <v>1</v>
      </c>
      <c r="Q56" s="174">
        <v>2079</v>
      </c>
      <c r="R56" s="440">
        <v>2014</v>
      </c>
      <c r="S56" s="73" t="s">
        <v>36</v>
      </c>
      <c r="T56" s="517" t="s">
        <v>2303</v>
      </c>
      <c r="U56" s="517">
        <v>42865</v>
      </c>
      <c r="V56" s="161" t="s">
        <v>5377</v>
      </c>
      <c r="W56" s="517" t="s">
        <v>5005</v>
      </c>
      <c r="X56" s="211" t="s">
        <v>5378</v>
      </c>
      <c r="Y56" s="326" t="s">
        <v>39</v>
      </c>
      <c r="Z56" s="326" t="s">
        <v>52</v>
      </c>
      <c r="AA56" s="327">
        <v>45279</v>
      </c>
      <c r="AB56" s="330" t="s">
        <v>5379</v>
      </c>
      <c r="AC56" s="501">
        <v>45275</v>
      </c>
      <c r="AD56" s="329"/>
    </row>
    <row r="57" spans="1:30" s="6" customFormat="1" ht="17.25" customHeight="1">
      <c r="A57" s="306">
        <v>1086</v>
      </c>
      <c r="B57" s="170" t="s">
        <v>5380</v>
      </c>
      <c r="C57" s="175" t="s">
        <v>5381</v>
      </c>
      <c r="D57" s="175" t="s">
        <v>464</v>
      </c>
      <c r="E57" s="175" t="s">
        <v>465</v>
      </c>
      <c r="F57" s="173"/>
      <c r="G57" s="175" t="s">
        <v>31</v>
      </c>
      <c r="H57" s="175" t="s">
        <v>1098</v>
      </c>
      <c r="I57" s="175" t="s">
        <v>466</v>
      </c>
      <c r="J57" s="173"/>
      <c r="K57" s="175"/>
      <c r="L57" s="175"/>
      <c r="M57" s="175" t="s">
        <v>1085</v>
      </c>
      <c r="N57" s="175" t="s">
        <v>110</v>
      </c>
      <c r="O57" s="175" t="s">
        <v>5231</v>
      </c>
      <c r="P57" s="175">
        <v>1</v>
      </c>
      <c r="Q57" s="175" t="s">
        <v>5382</v>
      </c>
      <c r="R57" s="439">
        <v>2021</v>
      </c>
      <c r="S57" s="70" t="s">
        <v>49</v>
      </c>
      <c r="T57" s="516" t="s">
        <v>1551</v>
      </c>
      <c r="U57" s="516">
        <v>45110</v>
      </c>
      <c r="V57" s="175" t="s">
        <v>5383</v>
      </c>
      <c r="W57" s="516">
        <v>45242</v>
      </c>
      <c r="X57" s="213" t="s">
        <v>5384</v>
      </c>
      <c r="Y57" s="326" t="s">
        <v>39</v>
      </c>
      <c r="Z57" s="326" t="s">
        <v>52</v>
      </c>
      <c r="AA57" s="327">
        <v>45279</v>
      </c>
      <c r="AB57" s="330" t="s">
        <v>2445</v>
      </c>
      <c r="AC57" s="501">
        <v>45275</v>
      </c>
      <c r="AD57" s="329"/>
    </row>
    <row r="58" spans="1:30" s="6" customFormat="1" ht="17.25" customHeight="1">
      <c r="A58" s="307">
        <v>1087</v>
      </c>
      <c r="B58" s="165" t="s">
        <v>5385</v>
      </c>
      <c r="C58" s="174" t="s">
        <v>5386</v>
      </c>
      <c r="D58" s="174" t="s">
        <v>1067</v>
      </c>
      <c r="E58" s="174" t="s">
        <v>1068</v>
      </c>
      <c r="F58" s="166"/>
      <c r="G58" s="174" t="s">
        <v>31</v>
      </c>
      <c r="H58" s="174" t="s">
        <v>1098</v>
      </c>
      <c r="I58" s="174" t="s">
        <v>1312</v>
      </c>
      <c r="J58" s="166"/>
      <c r="K58" s="174"/>
      <c r="L58" s="174"/>
      <c r="M58" s="174" t="s">
        <v>1313</v>
      </c>
      <c r="N58" s="174" t="s">
        <v>110</v>
      </c>
      <c r="O58" s="174" t="s">
        <v>5180</v>
      </c>
      <c r="P58" s="174">
        <v>1</v>
      </c>
      <c r="Q58" s="174">
        <v>4931</v>
      </c>
      <c r="R58" s="440">
        <v>2018</v>
      </c>
      <c r="S58" s="73" t="s">
        <v>36</v>
      </c>
      <c r="T58" s="517">
        <v>44264</v>
      </c>
      <c r="U58" s="517">
        <v>44540</v>
      </c>
      <c r="V58" s="161" t="s">
        <v>5387</v>
      </c>
      <c r="W58" s="517" t="s">
        <v>5388</v>
      </c>
      <c r="X58" s="214" t="s">
        <v>5389</v>
      </c>
      <c r="Y58" s="326" t="s">
        <v>39</v>
      </c>
      <c r="Z58" s="326" t="s">
        <v>52</v>
      </c>
      <c r="AA58" s="327">
        <v>45279</v>
      </c>
      <c r="AB58" s="330" t="s">
        <v>5174</v>
      </c>
      <c r="AC58" s="501">
        <v>45275</v>
      </c>
      <c r="AD58" s="329"/>
    </row>
    <row r="59" spans="1:30" s="6" customFormat="1" ht="17.25" customHeight="1">
      <c r="A59" s="306">
        <v>1088</v>
      </c>
      <c r="B59" s="170" t="s">
        <v>5390</v>
      </c>
      <c r="C59" s="175" t="s">
        <v>5391</v>
      </c>
      <c r="D59" s="175" t="s">
        <v>252</v>
      </c>
      <c r="E59" s="175" t="s">
        <v>253</v>
      </c>
      <c r="F59" s="173"/>
      <c r="G59" s="175" t="s">
        <v>129</v>
      </c>
      <c r="H59" s="175"/>
      <c r="I59" s="175"/>
      <c r="J59" s="175"/>
      <c r="K59" s="175" t="s">
        <v>254</v>
      </c>
      <c r="L59" s="175"/>
      <c r="M59" s="175" t="s">
        <v>256</v>
      </c>
      <c r="N59" s="175" t="s">
        <v>110</v>
      </c>
      <c r="O59" s="175" t="s">
        <v>5168</v>
      </c>
      <c r="P59" s="175">
        <v>1</v>
      </c>
      <c r="Q59" s="175">
        <v>3444</v>
      </c>
      <c r="R59" s="439">
        <v>2016</v>
      </c>
      <c r="S59" s="70" t="s">
        <v>36</v>
      </c>
      <c r="T59" s="516">
        <v>43803</v>
      </c>
      <c r="U59" s="516" t="s">
        <v>207</v>
      </c>
      <c r="V59" s="175" t="s">
        <v>5392</v>
      </c>
      <c r="W59" s="518"/>
      <c r="X59" s="210" t="s">
        <v>5393</v>
      </c>
      <c r="Y59" s="326" t="s">
        <v>39</v>
      </c>
      <c r="Z59" s="326" t="s">
        <v>52</v>
      </c>
      <c r="AA59" s="327">
        <v>45279</v>
      </c>
      <c r="AB59" s="330" t="s">
        <v>5394</v>
      </c>
      <c r="AC59" s="501">
        <v>45278</v>
      </c>
      <c r="AD59" s="329"/>
    </row>
    <row r="60" spans="1:30" s="6" customFormat="1" ht="17.25" customHeight="1">
      <c r="A60" s="307">
        <v>1089</v>
      </c>
      <c r="B60" s="165" t="s">
        <v>5395</v>
      </c>
      <c r="C60" s="174" t="s">
        <v>5396</v>
      </c>
      <c r="D60" s="174" t="s">
        <v>429</v>
      </c>
      <c r="E60" s="174" t="s">
        <v>430</v>
      </c>
      <c r="F60" s="166"/>
      <c r="G60" s="174" t="s">
        <v>31</v>
      </c>
      <c r="H60" s="174" t="s">
        <v>1098</v>
      </c>
      <c r="I60" s="174" t="s">
        <v>430</v>
      </c>
      <c r="J60" s="166"/>
      <c r="K60" s="174"/>
      <c r="L60" s="174"/>
      <c r="M60" s="174" t="s">
        <v>429</v>
      </c>
      <c r="N60" s="174" t="s">
        <v>110</v>
      </c>
      <c r="O60" s="174" t="s">
        <v>5397</v>
      </c>
      <c r="P60" s="174">
        <v>1</v>
      </c>
      <c r="Q60" s="174">
        <v>3148</v>
      </c>
      <c r="R60" s="440">
        <v>2018</v>
      </c>
      <c r="S60" s="73" t="s">
        <v>36</v>
      </c>
      <c r="T60" s="517">
        <v>44477</v>
      </c>
      <c r="U60" s="517">
        <v>44478</v>
      </c>
      <c r="V60" s="161" t="s">
        <v>5398</v>
      </c>
      <c r="W60" s="517" t="s">
        <v>5388</v>
      </c>
      <c r="X60" s="211" t="s">
        <v>5399</v>
      </c>
      <c r="Y60" s="326" t="s">
        <v>39</v>
      </c>
      <c r="Z60" s="326" t="s">
        <v>52</v>
      </c>
      <c r="AA60" s="327">
        <v>45279</v>
      </c>
      <c r="AB60" s="330" t="s">
        <v>2445</v>
      </c>
      <c r="AC60" s="501">
        <v>45278</v>
      </c>
      <c r="AD60" s="329"/>
    </row>
    <row r="61" spans="1:30" s="6" customFormat="1" ht="17.25" customHeight="1">
      <c r="A61" s="306">
        <v>1090</v>
      </c>
      <c r="B61" s="170" t="s">
        <v>5400</v>
      </c>
      <c r="C61" s="175" t="s">
        <v>5401</v>
      </c>
      <c r="D61" s="175" t="s">
        <v>1165</v>
      </c>
      <c r="E61" s="175" t="s">
        <v>1069</v>
      </c>
      <c r="F61" s="173"/>
      <c r="G61" s="175" t="s">
        <v>31</v>
      </c>
      <c r="H61" s="175" t="s">
        <v>1098</v>
      </c>
      <c r="I61" s="175" t="s">
        <v>1069</v>
      </c>
      <c r="J61" s="173"/>
      <c r="K61" s="175"/>
      <c r="L61" s="175"/>
      <c r="M61" s="175" t="s">
        <v>1166</v>
      </c>
      <c r="N61" s="175" t="s">
        <v>110</v>
      </c>
      <c r="O61" s="175" t="s">
        <v>5231</v>
      </c>
      <c r="P61" s="175">
        <v>1</v>
      </c>
      <c r="Q61" s="175">
        <v>3571</v>
      </c>
      <c r="R61" s="439">
        <v>2021</v>
      </c>
      <c r="S61" s="70" t="s">
        <v>49</v>
      </c>
      <c r="T61" s="516" t="s">
        <v>5402</v>
      </c>
      <c r="U61" s="516">
        <v>45143</v>
      </c>
      <c r="V61" s="175" t="s">
        <v>5403</v>
      </c>
      <c r="W61" s="516" t="s">
        <v>5404</v>
      </c>
      <c r="X61" s="210" t="s">
        <v>5405</v>
      </c>
      <c r="Y61" s="326" t="s">
        <v>39</v>
      </c>
      <c r="Z61" s="326" t="s">
        <v>52</v>
      </c>
      <c r="AA61" s="327">
        <v>45280</v>
      </c>
      <c r="AB61" s="330" t="s">
        <v>2445</v>
      </c>
      <c r="AC61" s="501">
        <v>45278</v>
      </c>
      <c r="AD61" s="329"/>
    </row>
    <row r="62" spans="1:30" s="6" customFormat="1" ht="17.25" customHeight="1">
      <c r="A62" s="307">
        <v>1091</v>
      </c>
      <c r="B62" s="165" t="s">
        <v>5406</v>
      </c>
      <c r="C62" s="174" t="s">
        <v>5407</v>
      </c>
      <c r="D62" s="174" t="s">
        <v>69</v>
      </c>
      <c r="E62" s="174" t="s">
        <v>70</v>
      </c>
      <c r="F62" s="166"/>
      <c r="G62" s="174" t="s">
        <v>31</v>
      </c>
      <c r="H62" s="174" t="s">
        <v>1098</v>
      </c>
      <c r="I62" s="174" t="s">
        <v>70</v>
      </c>
      <c r="J62" s="166"/>
      <c r="K62" s="174"/>
      <c r="L62" s="174"/>
      <c r="M62" s="174" t="s">
        <v>69</v>
      </c>
      <c r="N62" s="174" t="s">
        <v>431</v>
      </c>
      <c r="O62" s="174" t="s">
        <v>5151</v>
      </c>
      <c r="P62" s="174">
        <v>1</v>
      </c>
      <c r="Q62" s="174">
        <v>10330</v>
      </c>
      <c r="R62" s="440">
        <v>2018</v>
      </c>
      <c r="S62" s="73" t="s">
        <v>36</v>
      </c>
      <c r="T62" s="517">
        <v>44836</v>
      </c>
      <c r="U62" s="517">
        <v>44564</v>
      </c>
      <c r="V62" s="161" t="s">
        <v>5408</v>
      </c>
      <c r="W62" s="515"/>
      <c r="X62" s="211" t="s">
        <v>5409</v>
      </c>
      <c r="Y62" s="326" t="s">
        <v>39</v>
      </c>
      <c r="Z62" s="326" t="s">
        <v>52</v>
      </c>
      <c r="AA62" s="327">
        <v>45280</v>
      </c>
      <c r="AB62" s="330" t="s">
        <v>5410</v>
      </c>
      <c r="AC62" s="501">
        <v>45278</v>
      </c>
      <c r="AD62" s="329"/>
    </row>
    <row r="63" spans="1:30" s="6" customFormat="1" ht="17.25" customHeight="1">
      <c r="A63" s="306">
        <v>1092</v>
      </c>
      <c r="B63" s="170" t="s">
        <v>5411</v>
      </c>
      <c r="C63" s="175" t="s">
        <v>5412</v>
      </c>
      <c r="D63" s="175" t="s">
        <v>1165</v>
      </c>
      <c r="E63" s="175" t="s">
        <v>1069</v>
      </c>
      <c r="F63" s="173"/>
      <c r="G63" s="175" t="s">
        <v>31</v>
      </c>
      <c r="H63" s="175" t="s">
        <v>1098</v>
      </c>
      <c r="I63" s="175" t="s">
        <v>1069</v>
      </c>
      <c r="J63" s="173"/>
      <c r="K63" s="175"/>
      <c r="L63" s="175"/>
      <c r="M63" s="175" t="s">
        <v>1166</v>
      </c>
      <c r="N63" s="175" t="s">
        <v>110</v>
      </c>
      <c r="O63" s="175" t="s">
        <v>5231</v>
      </c>
      <c r="P63" s="175">
        <v>1</v>
      </c>
      <c r="Q63" s="175">
        <v>3635</v>
      </c>
      <c r="R63" s="439">
        <v>2021</v>
      </c>
      <c r="S63" s="70" t="s">
        <v>49</v>
      </c>
      <c r="T63" s="516">
        <v>45143</v>
      </c>
      <c r="U63" s="516">
        <v>45265</v>
      </c>
      <c r="V63" s="175" t="s">
        <v>5413</v>
      </c>
      <c r="W63" s="516" t="s">
        <v>5414</v>
      </c>
      <c r="X63" s="210" t="s">
        <v>5415</v>
      </c>
      <c r="Y63" s="326" t="s">
        <v>39</v>
      </c>
      <c r="Z63" s="326" t="s">
        <v>52</v>
      </c>
      <c r="AA63" s="327">
        <v>45280</v>
      </c>
      <c r="AB63" s="330" t="s">
        <v>2445</v>
      </c>
      <c r="AC63" s="501">
        <v>45278</v>
      </c>
      <c r="AD63" s="329"/>
    </row>
    <row r="64" spans="1:30" s="6" customFormat="1" ht="17.25" customHeight="1">
      <c r="A64" s="307">
        <v>1093</v>
      </c>
      <c r="B64" s="165" t="s">
        <v>5416</v>
      </c>
      <c r="C64" s="174" t="s">
        <v>5417</v>
      </c>
      <c r="D64" s="174" t="s">
        <v>2147</v>
      </c>
      <c r="E64" s="174" t="s">
        <v>2148</v>
      </c>
      <c r="F64" s="166"/>
      <c r="G64" s="174" t="s">
        <v>31</v>
      </c>
      <c r="H64" s="174" t="s">
        <v>1098</v>
      </c>
      <c r="I64" s="174" t="s">
        <v>2149</v>
      </c>
      <c r="J64" s="166"/>
      <c r="K64" s="174"/>
      <c r="L64" s="174"/>
      <c r="M64" s="174" t="s">
        <v>2147</v>
      </c>
      <c r="N64" s="174" t="s">
        <v>110</v>
      </c>
      <c r="O64" s="174" t="s">
        <v>5168</v>
      </c>
      <c r="P64" s="174">
        <v>1</v>
      </c>
      <c r="Q64" s="174">
        <v>1134</v>
      </c>
      <c r="R64" s="440">
        <v>2020</v>
      </c>
      <c r="S64" s="73" t="s">
        <v>49</v>
      </c>
      <c r="T64" s="517" t="s">
        <v>493</v>
      </c>
      <c r="U64" s="517" t="s">
        <v>5418</v>
      </c>
      <c r="V64" s="161" t="s">
        <v>5419</v>
      </c>
      <c r="W64" s="517" t="s">
        <v>5404</v>
      </c>
      <c r="X64" s="211" t="s">
        <v>5420</v>
      </c>
      <c r="Y64" s="326" t="s">
        <v>39</v>
      </c>
      <c r="Z64" s="326" t="s">
        <v>52</v>
      </c>
      <c r="AA64" s="327">
        <v>45280</v>
      </c>
      <c r="AB64" s="330" t="s">
        <v>5421</v>
      </c>
      <c r="AC64" s="501">
        <v>45278</v>
      </c>
      <c r="AD64" s="329"/>
    </row>
    <row r="65" spans="1:30" s="6" customFormat="1" ht="17.25" customHeight="1">
      <c r="A65" s="306">
        <v>1094</v>
      </c>
      <c r="B65" s="170" t="s">
        <v>5422</v>
      </c>
      <c r="C65" s="175" t="s">
        <v>5423</v>
      </c>
      <c r="D65" s="175" t="s">
        <v>2147</v>
      </c>
      <c r="E65" s="175" t="s">
        <v>2148</v>
      </c>
      <c r="F65" s="173"/>
      <c r="G65" s="175" t="s">
        <v>31</v>
      </c>
      <c r="H65" s="175" t="s">
        <v>1098</v>
      </c>
      <c r="I65" s="175" t="s">
        <v>2149</v>
      </c>
      <c r="J65" s="173"/>
      <c r="K65" s="175"/>
      <c r="L65" s="175"/>
      <c r="M65" s="175" t="s">
        <v>2147</v>
      </c>
      <c r="N65" s="175" t="s">
        <v>110</v>
      </c>
      <c r="O65" s="175" t="s">
        <v>5231</v>
      </c>
      <c r="P65" s="175">
        <v>1</v>
      </c>
      <c r="Q65" s="175">
        <v>3130</v>
      </c>
      <c r="R65" s="439">
        <v>2021</v>
      </c>
      <c r="S65" s="70" t="s">
        <v>49</v>
      </c>
      <c r="T65" s="516" t="s">
        <v>5424</v>
      </c>
      <c r="U65" s="516" t="s">
        <v>2273</v>
      </c>
      <c r="V65" s="175" t="s">
        <v>5425</v>
      </c>
      <c r="W65" s="516" t="s">
        <v>5404</v>
      </c>
      <c r="X65" s="210" t="s">
        <v>5426</v>
      </c>
      <c r="Y65" s="326" t="s">
        <v>39</v>
      </c>
      <c r="Z65" s="326" t="s">
        <v>52</v>
      </c>
      <c r="AA65" s="327">
        <v>45280</v>
      </c>
      <c r="AB65" s="330" t="s">
        <v>5427</v>
      </c>
      <c r="AC65" s="501">
        <v>45278</v>
      </c>
      <c r="AD65" s="329"/>
    </row>
    <row r="66" spans="1:30" s="6" customFormat="1" ht="17.25" customHeight="1">
      <c r="A66" s="307">
        <v>1095</v>
      </c>
      <c r="B66" s="165" t="s">
        <v>5428</v>
      </c>
      <c r="C66" s="174" t="s">
        <v>5429</v>
      </c>
      <c r="D66" s="174" t="s">
        <v>3449</v>
      </c>
      <c r="E66" s="174" t="s">
        <v>3450</v>
      </c>
      <c r="F66" s="166"/>
      <c r="G66" s="174" t="s">
        <v>31</v>
      </c>
      <c r="H66" s="174" t="s">
        <v>1098</v>
      </c>
      <c r="I66" s="174" t="s">
        <v>3451</v>
      </c>
      <c r="J66" s="166"/>
      <c r="K66" s="174"/>
      <c r="L66" s="174"/>
      <c r="M66" s="174" t="s">
        <v>3905</v>
      </c>
      <c r="N66" s="174" t="s">
        <v>110</v>
      </c>
      <c r="O66" s="174" t="s">
        <v>54</v>
      </c>
      <c r="P66" s="174">
        <v>1</v>
      </c>
      <c r="Q66" s="174">
        <v>1776</v>
      </c>
      <c r="R66" s="440">
        <v>2014</v>
      </c>
      <c r="S66" s="73" t="s">
        <v>36</v>
      </c>
      <c r="T66" s="517" t="s">
        <v>4516</v>
      </c>
      <c r="U66" s="517" t="s">
        <v>2488</v>
      </c>
      <c r="V66" s="161" t="s">
        <v>5430</v>
      </c>
      <c r="W66" s="517" t="s">
        <v>5431</v>
      </c>
      <c r="X66" s="211" t="s">
        <v>5432</v>
      </c>
      <c r="Y66" s="326" t="s">
        <v>39</v>
      </c>
      <c r="Z66" s="326" t="s">
        <v>52</v>
      </c>
      <c r="AA66" s="327">
        <v>45287</v>
      </c>
      <c r="AB66" s="330" t="s">
        <v>2445</v>
      </c>
      <c r="AC66" s="501">
        <v>45279</v>
      </c>
      <c r="AD66" s="329"/>
    </row>
    <row r="67" spans="1:30" s="6" customFormat="1" ht="17.25" customHeight="1">
      <c r="A67" s="306">
        <v>1096</v>
      </c>
      <c r="B67" s="170" t="s">
        <v>5433</v>
      </c>
      <c r="C67" s="175" t="s">
        <v>5434</v>
      </c>
      <c r="D67" s="175" t="s">
        <v>1914</v>
      </c>
      <c r="E67" s="175" t="s">
        <v>1915</v>
      </c>
      <c r="F67" s="173"/>
      <c r="G67" s="175" t="s">
        <v>49</v>
      </c>
      <c r="H67" s="175"/>
      <c r="I67" s="175"/>
      <c r="J67" s="175"/>
      <c r="K67" s="175"/>
      <c r="L67" s="175"/>
      <c r="M67" s="175" t="s">
        <v>1916</v>
      </c>
      <c r="N67" s="175" t="s">
        <v>431</v>
      </c>
      <c r="O67" s="175" t="s">
        <v>5302</v>
      </c>
      <c r="P67" s="175">
        <v>1</v>
      </c>
      <c r="Q67" s="175">
        <v>387</v>
      </c>
      <c r="R67" s="439">
        <v>2016</v>
      </c>
      <c r="S67" s="70" t="s">
        <v>49</v>
      </c>
      <c r="T67" s="516" t="s">
        <v>2079</v>
      </c>
      <c r="U67" s="516">
        <v>43652</v>
      </c>
      <c r="V67" s="175" t="s">
        <v>5435</v>
      </c>
      <c r="W67" s="518"/>
      <c r="X67" s="210" t="s">
        <v>5436</v>
      </c>
      <c r="Y67" s="326" t="s">
        <v>39</v>
      </c>
      <c r="Z67" s="326" t="s">
        <v>52</v>
      </c>
      <c r="AA67" s="327">
        <v>45287</v>
      </c>
      <c r="AB67" s="330" t="s">
        <v>5437</v>
      </c>
      <c r="AC67" s="501">
        <v>45279</v>
      </c>
      <c r="AD67" s="329"/>
    </row>
    <row r="68" spans="1:30" s="6" customFormat="1" ht="17.25" customHeight="1">
      <c r="A68" s="307">
        <v>1097</v>
      </c>
      <c r="B68" s="165" t="s">
        <v>5438</v>
      </c>
      <c r="C68" s="174" t="s">
        <v>5439</v>
      </c>
      <c r="D68" s="174" t="s">
        <v>3449</v>
      </c>
      <c r="E68" s="174" t="s">
        <v>3450</v>
      </c>
      <c r="F68" s="166"/>
      <c r="G68" s="174" t="s">
        <v>31</v>
      </c>
      <c r="H68" s="174" t="s">
        <v>1098</v>
      </c>
      <c r="I68" s="174" t="s">
        <v>3451</v>
      </c>
      <c r="J68" s="166"/>
      <c r="K68" s="174"/>
      <c r="L68" s="174"/>
      <c r="M68" s="174" t="s">
        <v>3452</v>
      </c>
      <c r="N68" s="174" t="s">
        <v>110</v>
      </c>
      <c r="O68" s="174" t="s">
        <v>5231</v>
      </c>
      <c r="P68" s="174">
        <v>1</v>
      </c>
      <c r="Q68" s="174">
        <v>2060</v>
      </c>
      <c r="R68" s="440">
        <v>2013</v>
      </c>
      <c r="S68" s="73" t="s">
        <v>36</v>
      </c>
      <c r="T68" s="517" t="s">
        <v>232</v>
      </c>
      <c r="U68" s="517">
        <v>41801</v>
      </c>
      <c r="V68" s="161" t="s">
        <v>5440</v>
      </c>
      <c r="W68" s="517" t="s">
        <v>5431</v>
      </c>
      <c r="X68" s="214" t="s">
        <v>5441</v>
      </c>
      <c r="Y68" s="326" t="s">
        <v>39</v>
      </c>
      <c r="Z68" s="326" t="s">
        <v>52</v>
      </c>
      <c r="AA68" s="327">
        <v>45287</v>
      </c>
      <c r="AB68" s="330" t="s">
        <v>5442</v>
      </c>
      <c r="AC68" s="501">
        <v>45279</v>
      </c>
      <c r="AD68" s="329"/>
    </row>
    <row r="69" spans="1:30" s="6" customFormat="1" ht="17.25" customHeight="1">
      <c r="A69" s="306">
        <v>1098</v>
      </c>
      <c r="B69" s="170" t="s">
        <v>5443</v>
      </c>
      <c r="C69" s="175" t="s">
        <v>5444</v>
      </c>
      <c r="D69" s="175" t="s">
        <v>116</v>
      </c>
      <c r="E69" s="175" t="s">
        <v>117</v>
      </c>
      <c r="F69" s="173"/>
      <c r="G69" s="175" t="s">
        <v>31</v>
      </c>
      <c r="H69" s="175" t="s">
        <v>1098</v>
      </c>
      <c r="I69" s="175" t="s">
        <v>117</v>
      </c>
      <c r="J69" s="173"/>
      <c r="K69" s="175"/>
      <c r="L69" s="175"/>
      <c r="M69" s="175" t="s">
        <v>726</v>
      </c>
      <c r="N69" s="175" t="s">
        <v>110</v>
      </c>
      <c r="O69" s="175" t="s">
        <v>54</v>
      </c>
      <c r="P69" s="175">
        <v>1</v>
      </c>
      <c r="Q69" s="175">
        <v>618</v>
      </c>
      <c r="R69" s="439">
        <v>2013</v>
      </c>
      <c r="S69" s="70" t="s">
        <v>49</v>
      </c>
      <c r="T69" s="516" t="s">
        <v>589</v>
      </c>
      <c r="U69" s="516">
        <v>41761</v>
      </c>
      <c r="V69" s="175" t="s">
        <v>5445</v>
      </c>
      <c r="W69" s="518"/>
      <c r="X69" s="213" t="s">
        <v>5446</v>
      </c>
      <c r="Y69" s="326" t="s">
        <v>39</v>
      </c>
      <c r="Z69" s="326" t="s">
        <v>52</v>
      </c>
      <c r="AA69" s="327">
        <v>45287</v>
      </c>
      <c r="AB69" s="330" t="s">
        <v>5447</v>
      </c>
      <c r="AC69" s="501">
        <v>45279</v>
      </c>
      <c r="AD69" s="329"/>
    </row>
    <row r="70" spans="1:30" s="6" customFormat="1" ht="17.25" customHeight="1">
      <c r="A70" s="307">
        <v>1099</v>
      </c>
      <c r="B70" s="165" t="s">
        <v>5448</v>
      </c>
      <c r="C70" s="174" t="s">
        <v>5449</v>
      </c>
      <c r="D70" s="174" t="s">
        <v>116</v>
      </c>
      <c r="E70" s="174" t="s">
        <v>117</v>
      </c>
      <c r="F70" s="166"/>
      <c r="G70" s="174" t="s">
        <v>31</v>
      </c>
      <c r="H70" s="174" t="s">
        <v>1098</v>
      </c>
      <c r="I70" s="174" t="s">
        <v>117</v>
      </c>
      <c r="J70" s="166"/>
      <c r="K70" s="174"/>
      <c r="L70" s="174"/>
      <c r="M70" s="174" t="s">
        <v>726</v>
      </c>
      <c r="N70" s="174" t="s">
        <v>110</v>
      </c>
      <c r="O70" s="174" t="s">
        <v>54</v>
      </c>
      <c r="P70" s="174">
        <v>1</v>
      </c>
      <c r="Q70" s="174">
        <v>4058</v>
      </c>
      <c r="R70" s="440">
        <v>2017</v>
      </c>
      <c r="S70" s="73" t="s">
        <v>36</v>
      </c>
      <c r="T70" s="517" t="s">
        <v>5450</v>
      </c>
      <c r="U70" s="517">
        <v>44258</v>
      </c>
      <c r="V70" s="161" t="s">
        <v>5451</v>
      </c>
      <c r="W70" s="515"/>
      <c r="X70" s="211" t="s">
        <v>5452</v>
      </c>
      <c r="Y70" s="326" t="s">
        <v>39</v>
      </c>
      <c r="Z70" s="326" t="s">
        <v>52</v>
      </c>
      <c r="AA70" s="327">
        <v>45287</v>
      </c>
      <c r="AB70" s="330" t="s">
        <v>5447</v>
      </c>
      <c r="AC70" s="501">
        <v>45279</v>
      </c>
      <c r="AD70" s="329"/>
    </row>
    <row r="71" spans="1:30" s="6" customFormat="1" ht="17.25" customHeight="1">
      <c r="A71" s="306">
        <v>1100</v>
      </c>
      <c r="B71" s="170" t="s">
        <v>5453</v>
      </c>
      <c r="C71" s="175" t="s">
        <v>5454</v>
      </c>
      <c r="D71" s="175" t="s">
        <v>1067</v>
      </c>
      <c r="E71" s="175" t="s">
        <v>1068</v>
      </c>
      <c r="F71" s="173"/>
      <c r="G71" s="175" t="s">
        <v>31</v>
      </c>
      <c r="H71" s="175" t="s">
        <v>1098</v>
      </c>
      <c r="I71" s="175" t="s">
        <v>1312</v>
      </c>
      <c r="J71" s="173"/>
      <c r="K71" s="175"/>
      <c r="L71" s="175"/>
      <c r="M71" s="175" t="s">
        <v>1313</v>
      </c>
      <c r="N71" s="175" t="s">
        <v>110</v>
      </c>
      <c r="O71" s="175" t="s">
        <v>54</v>
      </c>
      <c r="P71" s="175">
        <v>1</v>
      </c>
      <c r="Q71" s="601">
        <v>138</v>
      </c>
      <c r="R71" s="439">
        <v>2022</v>
      </c>
      <c r="S71" s="70" t="s">
        <v>49</v>
      </c>
      <c r="T71" s="516">
        <v>44689</v>
      </c>
      <c r="U71" s="516">
        <v>45086</v>
      </c>
      <c r="V71" s="175" t="s">
        <v>5455</v>
      </c>
      <c r="W71" s="516" t="s">
        <v>5456</v>
      </c>
      <c r="X71" s="210" t="s">
        <v>5457</v>
      </c>
      <c r="Y71" s="326" t="s">
        <v>39</v>
      </c>
      <c r="Z71" s="326" t="s">
        <v>52</v>
      </c>
      <c r="AA71" s="327">
        <v>45286</v>
      </c>
      <c r="AB71" s="330" t="s">
        <v>2445</v>
      </c>
      <c r="AC71" s="501">
        <v>45280</v>
      </c>
      <c r="AD71" s="329"/>
    </row>
    <row r="72" spans="1:30" s="6" customFormat="1" ht="17.25" customHeight="1">
      <c r="A72" s="307">
        <v>1101</v>
      </c>
      <c r="B72" s="165" t="s">
        <v>5458</v>
      </c>
      <c r="C72" s="174" t="s">
        <v>5459</v>
      </c>
      <c r="D72" s="174" t="s">
        <v>1067</v>
      </c>
      <c r="E72" s="174" t="s">
        <v>1068</v>
      </c>
      <c r="F72" s="166"/>
      <c r="G72" s="174" t="s">
        <v>31</v>
      </c>
      <c r="H72" s="174" t="s">
        <v>1098</v>
      </c>
      <c r="I72" s="174" t="s">
        <v>1312</v>
      </c>
      <c r="J72" s="166"/>
      <c r="K72" s="174"/>
      <c r="L72" s="174"/>
      <c r="M72" s="174" t="s">
        <v>1313</v>
      </c>
      <c r="N72" s="174" t="s">
        <v>110</v>
      </c>
      <c r="O72" s="174" t="s">
        <v>54</v>
      </c>
      <c r="P72" s="174">
        <v>1</v>
      </c>
      <c r="Q72" s="601">
        <v>3941</v>
      </c>
      <c r="R72" s="440">
        <v>2021</v>
      </c>
      <c r="S72" s="73" t="s">
        <v>49</v>
      </c>
      <c r="T72" s="517">
        <v>45265</v>
      </c>
      <c r="U72" s="517" t="s">
        <v>5460</v>
      </c>
      <c r="V72" s="161" t="s">
        <v>5461</v>
      </c>
      <c r="W72" s="517" t="s">
        <v>5456</v>
      </c>
      <c r="X72" s="211" t="s">
        <v>5462</v>
      </c>
      <c r="Y72" s="326" t="s">
        <v>39</v>
      </c>
      <c r="Z72" s="326" t="s">
        <v>52</v>
      </c>
      <c r="AA72" s="327">
        <v>45286</v>
      </c>
      <c r="AB72" s="330" t="s">
        <v>2445</v>
      </c>
      <c r="AC72" s="501">
        <v>45280</v>
      </c>
      <c r="AD72" s="329"/>
    </row>
    <row r="73" spans="1:30" s="6" customFormat="1" ht="17.25" customHeight="1">
      <c r="A73" s="306">
        <v>1102</v>
      </c>
      <c r="B73" s="170" t="s">
        <v>5463</v>
      </c>
      <c r="C73" s="175" t="s">
        <v>5464</v>
      </c>
      <c r="D73" s="175" t="s">
        <v>1067</v>
      </c>
      <c r="E73" s="175" t="s">
        <v>1068</v>
      </c>
      <c r="F73" s="173"/>
      <c r="G73" s="175" t="s">
        <v>31</v>
      </c>
      <c r="H73" s="175" t="s">
        <v>1098</v>
      </c>
      <c r="I73" s="175" t="s">
        <v>1312</v>
      </c>
      <c r="J73" s="173"/>
      <c r="K73" s="175"/>
      <c r="L73" s="175"/>
      <c r="M73" s="175" t="s">
        <v>1313</v>
      </c>
      <c r="N73" s="175" t="s">
        <v>110</v>
      </c>
      <c r="O73" s="175" t="s">
        <v>54</v>
      </c>
      <c r="P73" s="175">
        <v>1</v>
      </c>
      <c r="Q73" s="601">
        <v>950</v>
      </c>
      <c r="R73" s="439">
        <v>2021</v>
      </c>
      <c r="S73" s="70" t="s">
        <v>49</v>
      </c>
      <c r="T73" s="516">
        <v>45265</v>
      </c>
      <c r="U73" s="516" t="s">
        <v>5460</v>
      </c>
      <c r="V73" s="175" t="s">
        <v>5465</v>
      </c>
      <c r="W73" s="516" t="s">
        <v>5456</v>
      </c>
      <c r="X73" s="210" t="s">
        <v>5466</v>
      </c>
      <c r="Y73" s="326" t="s">
        <v>39</v>
      </c>
      <c r="Z73" s="326" t="s">
        <v>52</v>
      </c>
      <c r="AA73" s="327">
        <v>45286</v>
      </c>
      <c r="AB73" s="330" t="s">
        <v>2445</v>
      </c>
      <c r="AC73" s="501">
        <v>45280</v>
      </c>
      <c r="AD73" s="329"/>
    </row>
    <row r="74" spans="1:30" s="6" customFormat="1" ht="17.25" customHeight="1">
      <c r="A74" s="307">
        <v>1103</v>
      </c>
      <c r="B74" s="165" t="s">
        <v>5467</v>
      </c>
      <c r="C74" s="174" t="s">
        <v>5468</v>
      </c>
      <c r="D74" s="174" t="s">
        <v>1067</v>
      </c>
      <c r="E74" s="174" t="s">
        <v>1068</v>
      </c>
      <c r="F74" s="166"/>
      <c r="G74" s="174" t="s">
        <v>31</v>
      </c>
      <c r="H74" s="174" t="s">
        <v>1098</v>
      </c>
      <c r="I74" s="174" t="s">
        <v>1312</v>
      </c>
      <c r="J74" s="166"/>
      <c r="K74" s="174"/>
      <c r="L74" s="174"/>
      <c r="M74" s="174" t="s">
        <v>1313</v>
      </c>
      <c r="N74" s="174" t="s">
        <v>110</v>
      </c>
      <c r="O74" s="174" t="s">
        <v>5231</v>
      </c>
      <c r="P74" s="174">
        <v>1</v>
      </c>
      <c r="Q74" s="601">
        <v>3940</v>
      </c>
      <c r="R74" s="440">
        <v>2021</v>
      </c>
      <c r="S74" s="73" t="s">
        <v>49</v>
      </c>
      <c r="T74" s="517">
        <v>45175</v>
      </c>
      <c r="U74" s="517" t="s">
        <v>5469</v>
      </c>
      <c r="V74" s="161" t="s">
        <v>5470</v>
      </c>
      <c r="W74" s="517" t="s">
        <v>5456</v>
      </c>
      <c r="X74" s="211" t="s">
        <v>5471</v>
      </c>
      <c r="Y74" s="326" t="s">
        <v>39</v>
      </c>
      <c r="Z74" s="326" t="s">
        <v>52</v>
      </c>
      <c r="AA74" s="327">
        <v>45286</v>
      </c>
      <c r="AB74" s="330" t="s">
        <v>5472</v>
      </c>
      <c r="AC74" s="501">
        <v>45280</v>
      </c>
      <c r="AD74" s="329"/>
    </row>
    <row r="75" spans="1:30" s="6" customFormat="1" ht="17.25" customHeight="1">
      <c r="A75" s="306">
        <v>1104</v>
      </c>
      <c r="B75" s="170" t="s">
        <v>5473</v>
      </c>
      <c r="C75" s="175" t="s">
        <v>5474</v>
      </c>
      <c r="D75" s="175" t="s">
        <v>5475</v>
      </c>
      <c r="E75" s="175" t="s">
        <v>5476</v>
      </c>
      <c r="F75" s="173"/>
      <c r="G75" s="175" t="s">
        <v>31</v>
      </c>
      <c r="H75" s="175" t="s">
        <v>1098</v>
      </c>
      <c r="I75" s="175" t="s">
        <v>5476</v>
      </c>
      <c r="J75" s="175" t="s">
        <v>5477</v>
      </c>
      <c r="K75" s="173"/>
      <c r="L75" s="175"/>
      <c r="M75" s="175" t="s">
        <v>5478</v>
      </c>
      <c r="N75" s="175" t="s">
        <v>45</v>
      </c>
      <c r="O75" s="175" t="s">
        <v>54</v>
      </c>
      <c r="P75" s="175">
        <v>1</v>
      </c>
      <c r="Q75" s="175">
        <v>7702</v>
      </c>
      <c r="R75" s="439">
        <v>2015</v>
      </c>
      <c r="S75" s="70" t="s">
        <v>36</v>
      </c>
      <c r="T75" s="516" t="s">
        <v>4365</v>
      </c>
      <c r="U75" s="516" t="s">
        <v>5479</v>
      </c>
      <c r="V75" s="175" t="s">
        <v>5480</v>
      </c>
      <c r="W75" s="516" t="s">
        <v>5481</v>
      </c>
      <c r="X75" s="210" t="s">
        <v>5482</v>
      </c>
      <c r="Y75" s="326" t="s">
        <v>39</v>
      </c>
      <c r="Z75" s="326" t="s">
        <v>52</v>
      </c>
      <c r="AA75" s="327">
        <v>45287</v>
      </c>
      <c r="AB75" s="330" t="s">
        <v>5483</v>
      </c>
      <c r="AC75" s="501">
        <v>45280</v>
      </c>
      <c r="AD75" s="329"/>
    </row>
    <row r="76" spans="1:30" s="6" customFormat="1" ht="17.25" customHeight="1">
      <c r="A76" s="307">
        <v>1105</v>
      </c>
      <c r="B76" s="165" t="s">
        <v>5484</v>
      </c>
      <c r="C76" s="174" t="s">
        <v>5485</v>
      </c>
      <c r="D76" s="174" t="s">
        <v>43</v>
      </c>
      <c r="E76" s="174" t="s">
        <v>44</v>
      </c>
      <c r="F76" s="166"/>
      <c r="G76" s="174" t="s">
        <v>31</v>
      </c>
      <c r="H76" s="174" t="s">
        <v>1098</v>
      </c>
      <c r="I76" s="174" t="s">
        <v>44</v>
      </c>
      <c r="J76" s="166"/>
      <c r="K76" s="174"/>
      <c r="L76" s="174"/>
      <c r="M76" s="174" t="s">
        <v>1196</v>
      </c>
      <c r="N76" s="174" t="s">
        <v>45</v>
      </c>
      <c r="O76" s="174" t="s">
        <v>5151</v>
      </c>
      <c r="P76" s="174">
        <v>1</v>
      </c>
      <c r="Q76" s="174">
        <v>9424</v>
      </c>
      <c r="R76" s="440">
        <v>2019</v>
      </c>
      <c r="S76" s="73" t="s">
        <v>36</v>
      </c>
      <c r="T76" s="517" t="s">
        <v>1995</v>
      </c>
      <c r="U76" s="517" t="s">
        <v>5486</v>
      </c>
      <c r="V76" s="161" t="s">
        <v>5487</v>
      </c>
      <c r="W76" s="517" t="s">
        <v>5488</v>
      </c>
      <c r="X76" s="211" t="s">
        <v>5489</v>
      </c>
      <c r="Y76" s="326" t="s">
        <v>39</v>
      </c>
      <c r="Z76" s="326" t="s">
        <v>52</v>
      </c>
      <c r="AA76" s="327">
        <v>45287</v>
      </c>
      <c r="AB76" s="330" t="s">
        <v>2445</v>
      </c>
      <c r="AC76" s="501">
        <v>45280</v>
      </c>
      <c r="AD76" s="329"/>
    </row>
    <row r="77" spans="1:30" s="6" customFormat="1" ht="17.25" customHeight="1">
      <c r="A77" s="306">
        <v>1106</v>
      </c>
      <c r="B77" s="170" t="s">
        <v>5490</v>
      </c>
      <c r="C77" s="175" t="s">
        <v>5491</v>
      </c>
      <c r="D77" s="175" t="s">
        <v>252</v>
      </c>
      <c r="E77" s="175" t="s">
        <v>253</v>
      </c>
      <c r="F77" s="173"/>
      <c r="G77" s="175" t="s">
        <v>129</v>
      </c>
      <c r="H77" s="175"/>
      <c r="I77" s="175"/>
      <c r="J77" s="175"/>
      <c r="K77" s="175" t="s">
        <v>254</v>
      </c>
      <c r="L77" s="175"/>
      <c r="M77" s="175" t="s">
        <v>256</v>
      </c>
      <c r="N77" s="175" t="s">
        <v>110</v>
      </c>
      <c r="O77" s="175" t="s">
        <v>5168</v>
      </c>
      <c r="P77" s="175">
        <v>1</v>
      </c>
      <c r="Q77" s="175">
        <v>1558</v>
      </c>
      <c r="R77" s="439">
        <v>2018</v>
      </c>
      <c r="S77" s="70" t="s">
        <v>49</v>
      </c>
      <c r="T77" s="516">
        <v>44531</v>
      </c>
      <c r="U77" s="516">
        <v>44532</v>
      </c>
      <c r="V77" s="175" t="s">
        <v>5492</v>
      </c>
      <c r="W77" s="518"/>
      <c r="X77" s="210" t="s">
        <v>5493</v>
      </c>
      <c r="Y77" s="326" t="s">
        <v>39</v>
      </c>
      <c r="Z77" s="326" t="s">
        <v>52</v>
      </c>
      <c r="AA77" s="327">
        <v>45287</v>
      </c>
      <c r="AB77" s="330" t="s">
        <v>5494</v>
      </c>
      <c r="AC77" s="501">
        <v>45280</v>
      </c>
      <c r="AD77" s="329"/>
    </row>
    <row r="78" spans="1:30" s="6" customFormat="1" ht="17.25" customHeight="1">
      <c r="A78" s="307">
        <v>1107</v>
      </c>
      <c r="B78" s="165" t="s">
        <v>5495</v>
      </c>
      <c r="C78" s="174" t="s">
        <v>5496</v>
      </c>
      <c r="D78" s="174" t="s">
        <v>116</v>
      </c>
      <c r="E78" s="174" t="s">
        <v>117</v>
      </c>
      <c r="F78" s="166"/>
      <c r="G78" s="174" t="s">
        <v>31</v>
      </c>
      <c r="H78" s="174" t="s">
        <v>1098</v>
      </c>
      <c r="I78" s="174" t="s">
        <v>117</v>
      </c>
      <c r="J78" s="166"/>
      <c r="K78" s="174"/>
      <c r="L78" s="174"/>
      <c r="M78" s="174" t="s">
        <v>726</v>
      </c>
      <c r="N78" s="174" t="s">
        <v>5225</v>
      </c>
      <c r="O78" s="174" t="s">
        <v>54</v>
      </c>
      <c r="P78" s="174">
        <v>1</v>
      </c>
      <c r="Q78" s="174">
        <v>120122496</v>
      </c>
      <c r="R78" s="440">
        <v>2011</v>
      </c>
      <c r="S78" s="73" t="s">
        <v>36</v>
      </c>
      <c r="T78" s="517">
        <v>41916</v>
      </c>
      <c r="U78" s="517" t="s">
        <v>2194</v>
      </c>
      <c r="V78" s="161" t="s">
        <v>5497</v>
      </c>
      <c r="W78" s="515"/>
      <c r="X78" s="211" t="s">
        <v>5498</v>
      </c>
      <c r="Y78" s="326" t="s">
        <v>39</v>
      </c>
      <c r="Z78" s="326" t="s">
        <v>52</v>
      </c>
      <c r="AA78" s="327">
        <v>45287</v>
      </c>
      <c r="AB78" s="330" t="s">
        <v>5447</v>
      </c>
      <c r="AC78" s="501">
        <v>45281</v>
      </c>
      <c r="AD78" s="329"/>
    </row>
    <row r="79" spans="1:30" s="6" customFormat="1" ht="17.25" customHeight="1">
      <c r="A79" s="306">
        <v>1108</v>
      </c>
      <c r="B79" s="170" t="s">
        <v>5499</v>
      </c>
      <c r="C79" s="175" t="s">
        <v>5500</v>
      </c>
      <c r="D79" s="175" t="s">
        <v>2147</v>
      </c>
      <c r="E79" s="175" t="s">
        <v>2148</v>
      </c>
      <c r="F79" s="173"/>
      <c r="G79" s="175" t="s">
        <v>31</v>
      </c>
      <c r="H79" s="175" t="s">
        <v>1098</v>
      </c>
      <c r="I79" s="175" t="s">
        <v>2149</v>
      </c>
      <c r="J79" s="173"/>
      <c r="K79" s="175"/>
      <c r="L79" s="175"/>
      <c r="M79" s="175" t="s">
        <v>2147</v>
      </c>
      <c r="N79" s="175" t="s">
        <v>110</v>
      </c>
      <c r="O79" s="175" t="s">
        <v>5231</v>
      </c>
      <c r="P79" s="175">
        <v>1</v>
      </c>
      <c r="Q79" s="175">
        <v>4405</v>
      </c>
      <c r="R79" s="439">
        <v>2020</v>
      </c>
      <c r="S79" s="70" t="s">
        <v>49</v>
      </c>
      <c r="T79" s="516">
        <v>45052</v>
      </c>
      <c r="U79" s="516">
        <v>45175</v>
      </c>
      <c r="V79" s="175" t="s">
        <v>5501</v>
      </c>
      <c r="W79" s="516" t="s">
        <v>5456</v>
      </c>
      <c r="X79" s="210" t="s">
        <v>5502</v>
      </c>
      <c r="Y79" s="326" t="s">
        <v>39</v>
      </c>
      <c r="Z79" s="326" t="s">
        <v>52</v>
      </c>
      <c r="AA79" s="327">
        <v>45287</v>
      </c>
      <c r="AB79" s="330" t="s">
        <v>5503</v>
      </c>
      <c r="AC79" s="501">
        <v>45281</v>
      </c>
      <c r="AD79" s="329"/>
    </row>
    <row r="80" spans="1:30" s="6" customFormat="1" ht="17.25" customHeight="1">
      <c r="A80" s="307">
        <v>1109</v>
      </c>
      <c r="B80" s="165" t="s">
        <v>5504</v>
      </c>
      <c r="C80" s="174" t="s">
        <v>5505</v>
      </c>
      <c r="D80" s="174" t="s">
        <v>429</v>
      </c>
      <c r="E80" s="174" t="s">
        <v>430</v>
      </c>
      <c r="F80" s="166"/>
      <c r="G80" s="174" t="s">
        <v>31</v>
      </c>
      <c r="H80" s="174" t="s">
        <v>1098</v>
      </c>
      <c r="I80" s="174" t="s">
        <v>430</v>
      </c>
      <c r="J80" s="166"/>
      <c r="K80" s="174"/>
      <c r="L80" s="174"/>
      <c r="M80" s="174" t="s">
        <v>429</v>
      </c>
      <c r="N80" s="174" t="s">
        <v>110</v>
      </c>
      <c r="O80" s="174" t="s">
        <v>54</v>
      </c>
      <c r="P80" s="174">
        <v>1</v>
      </c>
      <c r="Q80" s="174">
        <v>10762008</v>
      </c>
      <c r="R80" s="440">
        <v>2008</v>
      </c>
      <c r="S80" s="73" t="s">
        <v>49</v>
      </c>
      <c r="T80" s="517" t="s">
        <v>5119</v>
      </c>
      <c r="U80" s="517" t="s">
        <v>5506</v>
      </c>
      <c r="V80" s="161" t="s">
        <v>5507</v>
      </c>
      <c r="W80" s="515"/>
      <c r="X80" s="211" t="s">
        <v>5508</v>
      </c>
      <c r="Y80" s="326" t="s">
        <v>39</v>
      </c>
      <c r="Z80" s="326" t="s">
        <v>52</v>
      </c>
      <c r="AA80" s="327">
        <v>45287</v>
      </c>
      <c r="AB80" s="330" t="s">
        <v>2445</v>
      </c>
      <c r="AC80" s="501">
        <v>45281</v>
      </c>
      <c r="AD80" s="329"/>
    </row>
    <row r="81" spans="1:30" s="6" customFormat="1" ht="17.25" customHeight="1">
      <c r="A81" s="306">
        <v>1110</v>
      </c>
      <c r="B81" s="170" t="s">
        <v>5509</v>
      </c>
      <c r="C81" s="175" t="s">
        <v>5510</v>
      </c>
      <c r="D81" s="175" t="s">
        <v>429</v>
      </c>
      <c r="E81" s="175" t="s">
        <v>430</v>
      </c>
      <c r="F81" s="173"/>
      <c r="G81" s="175" t="s">
        <v>31</v>
      </c>
      <c r="H81" s="175" t="s">
        <v>1098</v>
      </c>
      <c r="I81" s="175" t="s">
        <v>430</v>
      </c>
      <c r="J81" s="173"/>
      <c r="K81" s="175"/>
      <c r="L81" s="175"/>
      <c r="M81" s="175" t="s">
        <v>429</v>
      </c>
      <c r="N81" s="175" t="s">
        <v>110</v>
      </c>
      <c r="O81" s="175" t="s">
        <v>54</v>
      </c>
      <c r="P81" s="175">
        <v>1</v>
      </c>
      <c r="Q81" s="175">
        <v>8172006</v>
      </c>
      <c r="R81" s="439">
        <v>2006</v>
      </c>
      <c r="S81" s="70" t="s">
        <v>49</v>
      </c>
      <c r="T81" s="516">
        <v>39269</v>
      </c>
      <c r="U81" s="516" t="s">
        <v>5511</v>
      </c>
      <c r="V81" s="175" t="s">
        <v>5512</v>
      </c>
      <c r="W81" s="518"/>
      <c r="X81" s="210" t="s">
        <v>5513</v>
      </c>
      <c r="Y81" s="326" t="s">
        <v>39</v>
      </c>
      <c r="Z81" s="326" t="s">
        <v>52</v>
      </c>
      <c r="AA81" s="327">
        <v>45288</v>
      </c>
      <c r="AB81" s="330" t="s">
        <v>2445</v>
      </c>
      <c r="AC81" s="501">
        <v>45281</v>
      </c>
      <c r="AD81" s="329"/>
    </row>
    <row r="82" spans="1:30" s="6" customFormat="1" ht="17.25" customHeight="1">
      <c r="A82" s="307">
        <v>1111</v>
      </c>
      <c r="B82" s="165" t="s">
        <v>5514</v>
      </c>
      <c r="C82" s="174" t="s">
        <v>5515</v>
      </c>
      <c r="D82" s="174" t="s">
        <v>429</v>
      </c>
      <c r="E82" s="174" t="s">
        <v>430</v>
      </c>
      <c r="F82" s="166"/>
      <c r="G82" s="174" t="s">
        <v>31</v>
      </c>
      <c r="H82" s="174" t="s">
        <v>1098</v>
      </c>
      <c r="I82" s="174" t="s">
        <v>430</v>
      </c>
      <c r="J82" s="166"/>
      <c r="K82" s="174"/>
      <c r="L82" s="174"/>
      <c r="M82" s="174" t="s">
        <v>429</v>
      </c>
      <c r="N82" s="174" t="s">
        <v>110</v>
      </c>
      <c r="O82" s="174" t="s">
        <v>54</v>
      </c>
      <c r="P82" s="174">
        <v>1</v>
      </c>
      <c r="Q82" s="174">
        <v>2008282</v>
      </c>
      <c r="R82" s="440">
        <v>2008</v>
      </c>
      <c r="S82" s="73" t="s">
        <v>49</v>
      </c>
      <c r="T82" s="517" t="s">
        <v>5516</v>
      </c>
      <c r="U82" s="517" t="s">
        <v>5517</v>
      </c>
      <c r="V82" s="161" t="s">
        <v>5518</v>
      </c>
      <c r="W82" s="515"/>
      <c r="X82" s="211" t="s">
        <v>5519</v>
      </c>
      <c r="Y82" s="326" t="s">
        <v>39</v>
      </c>
      <c r="Z82" s="326" t="s">
        <v>52</v>
      </c>
      <c r="AA82" s="327">
        <v>45288</v>
      </c>
      <c r="AB82" s="330" t="s">
        <v>2445</v>
      </c>
      <c r="AC82" s="501">
        <v>45281</v>
      </c>
      <c r="AD82" s="329"/>
    </row>
    <row r="83" spans="1:30" s="6" customFormat="1" ht="17.25" customHeight="1">
      <c r="A83" s="306">
        <v>1112</v>
      </c>
      <c r="B83" s="170" t="s">
        <v>5520</v>
      </c>
      <c r="C83" s="175" t="s">
        <v>5521</v>
      </c>
      <c r="D83" s="175" t="s">
        <v>5475</v>
      </c>
      <c r="E83" s="175" t="s">
        <v>5476</v>
      </c>
      <c r="F83" s="173"/>
      <c r="G83" s="175" t="s">
        <v>31</v>
      </c>
      <c r="H83" s="175" t="s">
        <v>1098</v>
      </c>
      <c r="I83" s="175" t="s">
        <v>5476</v>
      </c>
      <c r="J83" s="175" t="s">
        <v>5477</v>
      </c>
      <c r="K83" s="173"/>
      <c r="L83" s="175"/>
      <c r="M83" s="175" t="s">
        <v>5478</v>
      </c>
      <c r="N83" s="175" t="s">
        <v>45</v>
      </c>
      <c r="O83" s="175" t="s">
        <v>5168</v>
      </c>
      <c r="P83" s="175">
        <v>1</v>
      </c>
      <c r="Q83" s="175">
        <v>8068</v>
      </c>
      <c r="R83" s="439">
        <v>2018</v>
      </c>
      <c r="S83" s="70" t="s">
        <v>36</v>
      </c>
      <c r="T83" s="516" t="s">
        <v>2823</v>
      </c>
      <c r="U83" s="516">
        <v>44621</v>
      </c>
      <c r="V83" s="175" t="s">
        <v>5522</v>
      </c>
      <c r="W83" s="516" t="s">
        <v>5488</v>
      </c>
      <c r="X83" s="210" t="s">
        <v>5523</v>
      </c>
      <c r="Y83" s="326" t="s">
        <v>39</v>
      </c>
      <c r="Z83" s="326" t="s">
        <v>52</v>
      </c>
      <c r="AA83" s="327">
        <v>45288</v>
      </c>
      <c r="AB83" s="330" t="s">
        <v>5524</v>
      </c>
      <c r="AC83" s="501">
        <v>45281</v>
      </c>
      <c r="AD83" s="329"/>
    </row>
    <row r="84" spans="1:30" s="6" customFormat="1" ht="17.25" customHeight="1">
      <c r="A84" s="307">
        <v>1113</v>
      </c>
      <c r="B84" s="165" t="s">
        <v>5525</v>
      </c>
      <c r="C84" s="174" t="s">
        <v>5526</v>
      </c>
      <c r="D84" s="174" t="s">
        <v>1184</v>
      </c>
      <c r="E84" s="174" t="s">
        <v>1185</v>
      </c>
      <c r="F84" s="166"/>
      <c r="G84" s="174" t="s">
        <v>31</v>
      </c>
      <c r="H84" s="174" t="s">
        <v>1098</v>
      </c>
      <c r="I84" s="174" t="s">
        <v>1185</v>
      </c>
      <c r="J84" s="166"/>
      <c r="K84" s="174"/>
      <c r="L84" s="174"/>
      <c r="M84" s="174" t="s">
        <v>5527</v>
      </c>
      <c r="N84" s="174" t="s">
        <v>5225</v>
      </c>
      <c r="O84" s="174" t="s">
        <v>5528</v>
      </c>
      <c r="P84" s="174">
        <v>1</v>
      </c>
      <c r="Q84" s="174" t="s">
        <v>5529</v>
      </c>
      <c r="R84" s="440">
        <v>2009</v>
      </c>
      <c r="S84" s="73" t="s">
        <v>36</v>
      </c>
      <c r="T84" s="517" t="s">
        <v>5530</v>
      </c>
      <c r="U84" s="517" t="s">
        <v>5531</v>
      </c>
      <c r="V84" s="161" t="s">
        <v>5532</v>
      </c>
      <c r="W84" s="517" t="s">
        <v>5488</v>
      </c>
      <c r="X84" s="211" t="s">
        <v>5533</v>
      </c>
      <c r="Y84" s="326" t="s">
        <v>39</v>
      </c>
      <c r="Z84" s="326" t="s">
        <v>52</v>
      </c>
      <c r="AA84" s="327">
        <v>45288</v>
      </c>
      <c r="AB84" s="330" t="s">
        <v>5534</v>
      </c>
      <c r="AC84" s="501">
        <v>45282</v>
      </c>
      <c r="AD84" s="329"/>
    </row>
    <row r="85" spans="1:30" s="6" customFormat="1" ht="17.25" customHeight="1">
      <c r="A85" s="306">
        <v>1114</v>
      </c>
      <c r="B85" s="170" t="s">
        <v>5535</v>
      </c>
      <c r="C85" s="175" t="s">
        <v>5536</v>
      </c>
      <c r="D85" s="175" t="s">
        <v>116</v>
      </c>
      <c r="E85" s="175" t="s">
        <v>117</v>
      </c>
      <c r="F85" s="173"/>
      <c r="G85" s="175" t="s">
        <v>31</v>
      </c>
      <c r="H85" s="175" t="s">
        <v>1098</v>
      </c>
      <c r="I85" s="175" t="s">
        <v>117</v>
      </c>
      <c r="J85" s="173"/>
      <c r="K85" s="175"/>
      <c r="L85" s="175"/>
      <c r="M85" s="175" t="s">
        <v>726</v>
      </c>
      <c r="N85" s="175" t="s">
        <v>110</v>
      </c>
      <c r="O85" s="175" t="s">
        <v>5537</v>
      </c>
      <c r="P85" s="175">
        <v>1</v>
      </c>
      <c r="Q85" s="175">
        <v>120114397</v>
      </c>
      <c r="R85" s="439">
        <v>2011</v>
      </c>
      <c r="S85" s="70" t="s">
        <v>36</v>
      </c>
      <c r="T85" s="516">
        <v>41554</v>
      </c>
      <c r="U85" s="516" t="s">
        <v>1459</v>
      </c>
      <c r="V85" s="175" t="s">
        <v>5538</v>
      </c>
      <c r="W85" s="518"/>
      <c r="X85" s="210" t="s">
        <v>5539</v>
      </c>
      <c r="Y85" s="326" t="s">
        <v>39</v>
      </c>
      <c r="Z85" s="326" t="s">
        <v>52</v>
      </c>
      <c r="AA85" s="327">
        <v>45289</v>
      </c>
      <c r="AB85" s="330" t="s">
        <v>2445</v>
      </c>
      <c r="AC85" s="501">
        <v>45282</v>
      </c>
      <c r="AD85" s="329"/>
    </row>
    <row r="86" spans="1:30" s="6" customFormat="1" ht="17.25" customHeight="1">
      <c r="A86" s="307">
        <v>1115</v>
      </c>
      <c r="B86" s="165" t="s">
        <v>5540</v>
      </c>
      <c r="C86" s="174" t="s">
        <v>5541</v>
      </c>
      <c r="D86" s="174" t="s">
        <v>252</v>
      </c>
      <c r="E86" s="174" t="s">
        <v>253</v>
      </c>
      <c r="F86" s="166"/>
      <c r="G86" s="174" t="s">
        <v>129</v>
      </c>
      <c r="H86" s="174"/>
      <c r="I86" s="174"/>
      <c r="J86" s="174"/>
      <c r="K86" s="174" t="s">
        <v>254</v>
      </c>
      <c r="L86" s="174"/>
      <c r="M86" s="174" t="s">
        <v>5542</v>
      </c>
      <c r="N86" s="174" t="s">
        <v>45</v>
      </c>
      <c r="O86" s="174" t="s">
        <v>5168</v>
      </c>
      <c r="P86" s="174">
        <v>1</v>
      </c>
      <c r="Q86" s="174">
        <v>604</v>
      </c>
      <c r="R86" s="440">
        <v>2018</v>
      </c>
      <c r="S86" s="73" t="s">
        <v>49</v>
      </c>
      <c r="T86" s="517">
        <v>43902</v>
      </c>
      <c r="U86" s="517" t="s">
        <v>1552</v>
      </c>
      <c r="V86" s="161" t="s">
        <v>5543</v>
      </c>
      <c r="W86" s="517"/>
      <c r="X86" s="211" t="s">
        <v>5544</v>
      </c>
      <c r="Y86" s="326" t="s">
        <v>39</v>
      </c>
      <c r="Z86" s="326" t="s">
        <v>52</v>
      </c>
      <c r="AA86" s="327">
        <v>45289</v>
      </c>
      <c r="AB86" s="330" t="s">
        <v>5545</v>
      </c>
      <c r="AC86" s="501">
        <v>45282</v>
      </c>
      <c r="AD86" s="329"/>
    </row>
    <row r="87" spans="1:30" s="6" customFormat="1" ht="17.25" customHeight="1">
      <c r="A87" s="306">
        <v>1116</v>
      </c>
      <c r="B87" s="170" t="s">
        <v>5546</v>
      </c>
      <c r="C87" s="175" t="s">
        <v>5547</v>
      </c>
      <c r="D87" s="175" t="s">
        <v>1067</v>
      </c>
      <c r="E87" s="175" t="s">
        <v>1068</v>
      </c>
      <c r="F87" s="173"/>
      <c r="G87" s="175" t="s">
        <v>31</v>
      </c>
      <c r="H87" s="175" t="s">
        <v>1098</v>
      </c>
      <c r="I87" s="175" t="s">
        <v>1312</v>
      </c>
      <c r="J87" s="173"/>
      <c r="K87" s="175"/>
      <c r="L87" s="175"/>
      <c r="M87" s="175" t="s">
        <v>1313</v>
      </c>
      <c r="N87" s="175" t="s">
        <v>110</v>
      </c>
      <c r="O87" s="175" t="s">
        <v>54</v>
      </c>
      <c r="P87" s="175">
        <v>1</v>
      </c>
      <c r="Q87" s="175">
        <v>9667</v>
      </c>
      <c r="R87" s="439">
        <v>2019</v>
      </c>
      <c r="S87" s="70" t="s">
        <v>49</v>
      </c>
      <c r="T87" s="516" t="s">
        <v>5548</v>
      </c>
      <c r="U87" s="516" t="s">
        <v>5549</v>
      </c>
      <c r="V87" s="175" t="s">
        <v>5550</v>
      </c>
      <c r="W87" s="516" t="s">
        <v>5488</v>
      </c>
      <c r="X87" s="210" t="s">
        <v>5551</v>
      </c>
      <c r="Y87" s="326" t="s">
        <v>39</v>
      </c>
      <c r="Z87" s="326" t="s">
        <v>52</v>
      </c>
      <c r="AA87" s="327">
        <v>45287</v>
      </c>
      <c r="AB87" s="330" t="s">
        <v>5552</v>
      </c>
      <c r="AC87" s="501">
        <v>45283</v>
      </c>
      <c r="AD87" s="329"/>
    </row>
    <row r="88" spans="1:30" s="6" customFormat="1" ht="17.25" customHeight="1">
      <c r="A88" s="307">
        <v>1117</v>
      </c>
      <c r="B88" s="165" t="s">
        <v>5553</v>
      </c>
      <c r="C88" s="174" t="s">
        <v>5554</v>
      </c>
      <c r="D88" s="174" t="s">
        <v>1067</v>
      </c>
      <c r="E88" s="174" t="s">
        <v>1068</v>
      </c>
      <c r="F88" s="166"/>
      <c r="G88" s="174" t="s">
        <v>31</v>
      </c>
      <c r="H88" s="174" t="s">
        <v>1098</v>
      </c>
      <c r="I88" s="174" t="s">
        <v>1312</v>
      </c>
      <c r="J88" s="166"/>
      <c r="K88" s="174"/>
      <c r="L88" s="174"/>
      <c r="M88" s="174" t="s">
        <v>1313</v>
      </c>
      <c r="N88" s="174" t="s">
        <v>110</v>
      </c>
      <c r="O88" s="174" t="s">
        <v>5231</v>
      </c>
      <c r="P88" s="174">
        <v>1</v>
      </c>
      <c r="Q88" s="174">
        <v>11599</v>
      </c>
      <c r="R88" s="440">
        <v>2018</v>
      </c>
      <c r="S88" s="73" t="s">
        <v>36</v>
      </c>
      <c r="T88" s="517">
        <v>44867</v>
      </c>
      <c r="U88" s="517">
        <v>44837</v>
      </c>
      <c r="V88" s="161" t="s">
        <v>5555</v>
      </c>
      <c r="W88" s="517" t="s">
        <v>5556</v>
      </c>
      <c r="X88" s="211" t="s">
        <v>5557</v>
      </c>
      <c r="Y88" s="326" t="s">
        <v>39</v>
      </c>
      <c r="Z88" s="326" t="s">
        <v>52</v>
      </c>
      <c r="AA88" s="327">
        <v>45287</v>
      </c>
      <c r="AB88" s="330" t="s">
        <v>5503</v>
      </c>
      <c r="AC88" s="501">
        <v>45283</v>
      </c>
      <c r="AD88" s="329"/>
    </row>
    <row r="89" spans="1:30" s="6" customFormat="1" ht="17.25" customHeight="1">
      <c r="A89" s="306">
        <v>1118</v>
      </c>
      <c r="B89" s="170" t="s">
        <v>5558</v>
      </c>
      <c r="C89" s="175" t="s">
        <v>5559</v>
      </c>
      <c r="D89" s="175" t="s">
        <v>1067</v>
      </c>
      <c r="E89" s="175" t="s">
        <v>1068</v>
      </c>
      <c r="F89" s="173"/>
      <c r="G89" s="175" t="s">
        <v>31</v>
      </c>
      <c r="H89" s="175" t="s">
        <v>1098</v>
      </c>
      <c r="I89" s="175" t="s">
        <v>1312</v>
      </c>
      <c r="J89" s="173"/>
      <c r="K89" s="175"/>
      <c r="L89" s="175"/>
      <c r="M89" s="175" t="s">
        <v>1313</v>
      </c>
      <c r="N89" s="175" t="s">
        <v>110</v>
      </c>
      <c r="O89" s="175" t="s">
        <v>54</v>
      </c>
      <c r="P89" s="175">
        <v>1</v>
      </c>
      <c r="Q89" s="175">
        <v>12012301</v>
      </c>
      <c r="R89" s="439">
        <v>2012</v>
      </c>
      <c r="S89" s="70" t="s">
        <v>36</v>
      </c>
      <c r="T89" s="516">
        <v>41334</v>
      </c>
      <c r="U89" s="516">
        <v>41699</v>
      </c>
      <c r="V89" s="175" t="s">
        <v>5560</v>
      </c>
      <c r="W89" s="516" t="s">
        <v>5561</v>
      </c>
      <c r="X89" s="210" t="s">
        <v>5562</v>
      </c>
      <c r="Y89" s="326" t="s">
        <v>39</v>
      </c>
      <c r="Z89" s="326" t="s">
        <v>52</v>
      </c>
      <c r="AA89" s="327">
        <v>45287</v>
      </c>
      <c r="AB89" s="330" t="s">
        <v>5447</v>
      </c>
      <c r="AC89" s="501">
        <v>45286</v>
      </c>
      <c r="AD89" s="329"/>
    </row>
    <row r="90" spans="1:30" s="6" customFormat="1" ht="17.25" customHeight="1">
      <c r="A90" s="307">
        <v>1119</v>
      </c>
      <c r="B90" s="165" t="s">
        <v>5563</v>
      </c>
      <c r="C90" s="174" t="s">
        <v>5564</v>
      </c>
      <c r="D90" s="174" t="s">
        <v>1067</v>
      </c>
      <c r="E90" s="174" t="s">
        <v>1068</v>
      </c>
      <c r="F90" s="166"/>
      <c r="G90" s="174" t="s">
        <v>31</v>
      </c>
      <c r="H90" s="174" t="s">
        <v>1098</v>
      </c>
      <c r="I90" s="174" t="s">
        <v>1312</v>
      </c>
      <c r="J90" s="166"/>
      <c r="K90" s="174"/>
      <c r="L90" s="174"/>
      <c r="M90" s="174" t="s">
        <v>1313</v>
      </c>
      <c r="N90" s="174" t="s">
        <v>110</v>
      </c>
      <c r="O90" s="174" t="s">
        <v>54</v>
      </c>
      <c r="P90" s="174">
        <v>1</v>
      </c>
      <c r="Q90" s="174">
        <v>120122496</v>
      </c>
      <c r="R90" s="440">
        <v>2012</v>
      </c>
      <c r="S90" s="73" t="s">
        <v>36</v>
      </c>
      <c r="T90" s="517">
        <v>41916</v>
      </c>
      <c r="U90" s="517" t="s">
        <v>2194</v>
      </c>
      <c r="V90" s="161" t="s">
        <v>5565</v>
      </c>
      <c r="W90" s="517" t="s">
        <v>5561</v>
      </c>
      <c r="X90" s="211" t="s">
        <v>5566</v>
      </c>
      <c r="Y90" s="326" t="s">
        <v>39</v>
      </c>
      <c r="Z90" s="326" t="s">
        <v>52</v>
      </c>
      <c r="AA90" s="327">
        <v>45287</v>
      </c>
      <c r="AB90" s="330" t="s">
        <v>5447</v>
      </c>
      <c r="AC90" s="501">
        <v>45286</v>
      </c>
      <c r="AD90" s="329"/>
    </row>
    <row r="91" spans="1:30" s="6" customFormat="1" ht="17.25" customHeight="1">
      <c r="A91" s="306">
        <v>1120</v>
      </c>
      <c r="B91" s="170" t="s">
        <v>5567</v>
      </c>
      <c r="C91" s="175" t="s">
        <v>5568</v>
      </c>
      <c r="D91" s="175" t="s">
        <v>252</v>
      </c>
      <c r="E91" s="175" t="s">
        <v>253</v>
      </c>
      <c r="F91" s="173"/>
      <c r="G91" s="175" t="s">
        <v>129</v>
      </c>
      <c r="H91" s="175"/>
      <c r="I91" s="175"/>
      <c r="J91" s="175"/>
      <c r="K91" s="175" t="s">
        <v>254</v>
      </c>
      <c r="L91" s="175"/>
      <c r="M91" s="175" t="s">
        <v>5569</v>
      </c>
      <c r="N91" s="175" t="s">
        <v>431</v>
      </c>
      <c r="O91" s="175" t="s">
        <v>5151</v>
      </c>
      <c r="P91" s="175">
        <v>1</v>
      </c>
      <c r="Q91" s="175">
        <v>604</v>
      </c>
      <c r="R91" s="439">
        <v>2018</v>
      </c>
      <c r="S91" s="70" t="s">
        <v>49</v>
      </c>
      <c r="T91" s="516">
        <v>43902</v>
      </c>
      <c r="U91" s="516" t="s">
        <v>1552</v>
      </c>
      <c r="V91" s="175" t="s">
        <v>3520</v>
      </c>
      <c r="W91" s="518"/>
      <c r="X91" s="210" t="s">
        <v>5570</v>
      </c>
      <c r="Y91" s="326" t="s">
        <v>39</v>
      </c>
      <c r="Z91" s="326" t="s">
        <v>52</v>
      </c>
      <c r="AA91" s="327">
        <v>45289</v>
      </c>
      <c r="AB91" s="330" t="s">
        <v>5552</v>
      </c>
      <c r="AC91" s="501">
        <v>45286</v>
      </c>
      <c r="AD91" s="329"/>
    </row>
    <row r="92" spans="1:30" s="6" customFormat="1" ht="17.25" customHeight="1">
      <c r="A92" s="307">
        <v>1121</v>
      </c>
      <c r="B92" s="165" t="s">
        <v>5571</v>
      </c>
      <c r="C92" s="174" t="s">
        <v>5572</v>
      </c>
      <c r="D92" s="174" t="s">
        <v>252</v>
      </c>
      <c r="E92" s="174" t="s">
        <v>253</v>
      </c>
      <c r="F92" s="166"/>
      <c r="G92" s="174" t="s">
        <v>129</v>
      </c>
      <c r="H92" s="174"/>
      <c r="I92" s="174"/>
      <c r="J92" s="174"/>
      <c r="K92" s="174" t="s">
        <v>254</v>
      </c>
      <c r="L92" s="174"/>
      <c r="M92" s="174" t="s">
        <v>256</v>
      </c>
      <c r="N92" s="174" t="s">
        <v>110</v>
      </c>
      <c r="O92" s="174" t="s">
        <v>5151</v>
      </c>
      <c r="P92" s="174">
        <v>1</v>
      </c>
      <c r="Q92" s="174" t="s">
        <v>5573</v>
      </c>
      <c r="R92" s="440">
        <v>2009</v>
      </c>
      <c r="S92" s="73" t="s">
        <v>36</v>
      </c>
      <c r="T92" s="517">
        <v>41183</v>
      </c>
      <c r="U92" s="517" t="s">
        <v>5574</v>
      </c>
      <c r="V92" s="161" t="s">
        <v>3520</v>
      </c>
      <c r="W92" s="515"/>
      <c r="X92" s="211" t="s">
        <v>5575</v>
      </c>
      <c r="Y92" s="326" t="s">
        <v>39</v>
      </c>
      <c r="Z92" s="326" t="s">
        <v>52</v>
      </c>
      <c r="AA92" s="327">
        <v>45289</v>
      </c>
      <c r="AB92" s="330" t="s">
        <v>5576</v>
      </c>
      <c r="AC92" s="501">
        <v>45286</v>
      </c>
      <c r="AD92" s="329"/>
    </row>
    <row r="93" spans="1:30" s="6" customFormat="1" ht="17.25" customHeight="1">
      <c r="A93" s="306">
        <v>1122</v>
      </c>
      <c r="B93" s="170" t="s">
        <v>5577</v>
      </c>
      <c r="C93" s="175" t="s">
        <v>5578</v>
      </c>
      <c r="D93" s="175" t="s">
        <v>116</v>
      </c>
      <c r="E93" s="175" t="s">
        <v>117</v>
      </c>
      <c r="F93" s="173"/>
      <c r="G93" s="175" t="s">
        <v>31</v>
      </c>
      <c r="H93" s="175" t="s">
        <v>1098</v>
      </c>
      <c r="I93" s="175" t="s">
        <v>117</v>
      </c>
      <c r="J93" s="173"/>
      <c r="K93" s="175"/>
      <c r="L93" s="175"/>
      <c r="M93" s="175" t="s">
        <v>726</v>
      </c>
      <c r="N93" s="175" t="s">
        <v>45</v>
      </c>
      <c r="O93" s="175" t="s">
        <v>5537</v>
      </c>
      <c r="P93" s="175">
        <v>1</v>
      </c>
      <c r="Q93" s="175">
        <v>6654</v>
      </c>
      <c r="R93" s="439">
        <v>2015</v>
      </c>
      <c r="S93" s="70" t="s">
        <v>36</v>
      </c>
      <c r="T93" s="516" t="s">
        <v>2269</v>
      </c>
      <c r="U93" s="516" t="s">
        <v>2461</v>
      </c>
      <c r="V93" s="175" t="s">
        <v>5579</v>
      </c>
      <c r="W93" s="518"/>
      <c r="X93" s="210" t="s">
        <v>5580</v>
      </c>
      <c r="Y93" s="326" t="s">
        <v>39</v>
      </c>
      <c r="Z93" s="326" t="s">
        <v>52</v>
      </c>
      <c r="AA93" s="327">
        <v>45289</v>
      </c>
      <c r="AB93" s="330" t="s">
        <v>5581</v>
      </c>
      <c r="AC93" s="501">
        <v>45286</v>
      </c>
      <c r="AD93" s="329"/>
    </row>
    <row r="94" spans="1:30" s="6" customFormat="1" ht="17.25" customHeight="1">
      <c r="A94" s="307">
        <v>1123</v>
      </c>
      <c r="B94" s="165" t="s">
        <v>5582</v>
      </c>
      <c r="C94" s="174" t="s">
        <v>5583</v>
      </c>
      <c r="D94" s="174" t="s">
        <v>797</v>
      </c>
      <c r="E94" s="174" t="s">
        <v>798</v>
      </c>
      <c r="F94" s="166"/>
      <c r="G94" s="174" t="s">
        <v>31</v>
      </c>
      <c r="H94" s="174" t="s">
        <v>1098</v>
      </c>
      <c r="I94" s="174" t="s">
        <v>798</v>
      </c>
      <c r="J94" s="166"/>
      <c r="K94" s="174"/>
      <c r="L94" s="174"/>
      <c r="M94" s="174" t="s">
        <v>797</v>
      </c>
      <c r="N94" s="174" t="s">
        <v>431</v>
      </c>
      <c r="O94" s="174" t="s">
        <v>5168</v>
      </c>
      <c r="P94" s="174">
        <v>0</v>
      </c>
      <c r="Q94" s="174">
        <v>7154</v>
      </c>
      <c r="R94" s="440">
        <v>2018</v>
      </c>
      <c r="S94" s="73" t="s">
        <v>36</v>
      </c>
      <c r="T94" s="517" t="s">
        <v>1051</v>
      </c>
      <c r="U94" s="517" t="s">
        <v>5584</v>
      </c>
      <c r="V94" s="161" t="s">
        <v>5585</v>
      </c>
      <c r="W94" s="517" t="s">
        <v>5556</v>
      </c>
      <c r="X94" s="211" t="s">
        <v>5586</v>
      </c>
      <c r="Y94" s="326" t="s">
        <v>39</v>
      </c>
      <c r="Z94" s="326" t="s">
        <v>52</v>
      </c>
      <c r="AA94" s="327">
        <v>45289</v>
      </c>
      <c r="AB94" s="330" t="s">
        <v>5587</v>
      </c>
      <c r="AC94" s="501">
        <v>45286</v>
      </c>
      <c r="AD94" s="329"/>
    </row>
    <row r="95" spans="1:30" s="6" customFormat="1" ht="17.25" customHeight="1">
      <c r="A95" s="306">
        <v>1124</v>
      </c>
      <c r="B95" s="170" t="s">
        <v>5588</v>
      </c>
      <c r="C95" s="175" t="s">
        <v>5589</v>
      </c>
      <c r="D95" s="175" t="s">
        <v>252</v>
      </c>
      <c r="E95" s="175" t="s">
        <v>253</v>
      </c>
      <c r="F95" s="173"/>
      <c r="G95" s="175" t="s">
        <v>129</v>
      </c>
      <c r="H95" s="175"/>
      <c r="I95" s="175"/>
      <c r="J95" s="175"/>
      <c r="K95" s="175" t="s">
        <v>254</v>
      </c>
      <c r="L95" s="175"/>
      <c r="M95" s="175" t="s">
        <v>256</v>
      </c>
      <c r="N95" s="175" t="s">
        <v>110</v>
      </c>
      <c r="O95" s="175" t="s">
        <v>5168</v>
      </c>
      <c r="P95" s="175">
        <v>1</v>
      </c>
      <c r="Q95" s="175">
        <v>1606</v>
      </c>
      <c r="R95" s="439">
        <v>2019</v>
      </c>
      <c r="S95" s="70" t="s">
        <v>36</v>
      </c>
      <c r="T95" s="516">
        <v>44569</v>
      </c>
      <c r="U95" s="516">
        <v>44690</v>
      </c>
      <c r="V95" s="175" t="s">
        <v>5590</v>
      </c>
      <c r="W95" s="516"/>
      <c r="X95" s="210" t="s">
        <v>5591</v>
      </c>
      <c r="Y95" s="326" t="s">
        <v>39</v>
      </c>
      <c r="Z95" s="326" t="s">
        <v>52</v>
      </c>
      <c r="AA95" s="327">
        <v>45289</v>
      </c>
      <c r="AB95" s="330" t="s">
        <v>5592</v>
      </c>
      <c r="AC95" s="501">
        <v>45287</v>
      </c>
      <c r="AD95" s="329"/>
    </row>
    <row r="96" spans="1:30" s="6" customFormat="1" ht="17.25" customHeight="1">
      <c r="A96" s="307">
        <v>1125</v>
      </c>
      <c r="B96" s="165" t="s">
        <v>5593</v>
      </c>
      <c r="C96" s="174" t="s">
        <v>5594</v>
      </c>
      <c r="D96" s="174" t="s">
        <v>514</v>
      </c>
      <c r="E96" s="174" t="s">
        <v>515</v>
      </c>
      <c r="F96" s="166"/>
      <c r="G96" s="174" t="s">
        <v>31</v>
      </c>
      <c r="H96" s="174" t="s">
        <v>1098</v>
      </c>
      <c r="I96" s="174" t="s">
        <v>516</v>
      </c>
      <c r="J96" s="166"/>
      <c r="K96" s="174"/>
      <c r="L96" s="174"/>
      <c r="M96" s="174" t="s">
        <v>514</v>
      </c>
      <c r="N96" s="174" t="s">
        <v>45</v>
      </c>
      <c r="O96" s="174" t="s">
        <v>54</v>
      </c>
      <c r="P96" s="174">
        <v>1</v>
      </c>
      <c r="Q96" s="174">
        <v>251</v>
      </c>
      <c r="R96" s="440">
        <v>2016</v>
      </c>
      <c r="S96" s="73" t="s">
        <v>49</v>
      </c>
      <c r="T96" s="517" t="s">
        <v>3097</v>
      </c>
      <c r="U96" s="517" t="s">
        <v>266</v>
      </c>
      <c r="V96" s="161" t="s">
        <v>5595</v>
      </c>
      <c r="W96" s="517" t="s">
        <v>5596</v>
      </c>
      <c r="X96" s="211" t="s">
        <v>5597</v>
      </c>
      <c r="Y96" s="326" t="s">
        <v>39</v>
      </c>
      <c r="Z96" s="326" t="s">
        <v>52</v>
      </c>
      <c r="AA96" s="327">
        <v>45289</v>
      </c>
      <c r="AB96" s="330" t="s">
        <v>5598</v>
      </c>
      <c r="AC96" s="501">
        <v>45287</v>
      </c>
      <c r="AD96" s="329"/>
    </row>
    <row r="97" spans="1:33" s="6" customFormat="1" ht="17.25" customHeight="1">
      <c r="A97" s="306">
        <v>1126</v>
      </c>
      <c r="B97" s="170" t="s">
        <v>5599</v>
      </c>
      <c r="C97" s="175" t="s">
        <v>5600</v>
      </c>
      <c r="D97" s="175" t="s">
        <v>69</v>
      </c>
      <c r="E97" s="175" t="s">
        <v>70</v>
      </c>
      <c r="F97" s="173"/>
      <c r="G97" s="175" t="s">
        <v>31</v>
      </c>
      <c r="H97" s="175" t="s">
        <v>1098</v>
      </c>
      <c r="I97" s="175" t="s">
        <v>70</v>
      </c>
      <c r="J97" s="173"/>
      <c r="K97" s="175"/>
      <c r="L97" s="175"/>
      <c r="M97" s="175" t="s">
        <v>69</v>
      </c>
      <c r="N97" s="175" t="s">
        <v>110</v>
      </c>
      <c r="O97" s="175" t="s">
        <v>54</v>
      </c>
      <c r="P97" s="175">
        <v>1</v>
      </c>
      <c r="Q97" s="175">
        <v>401</v>
      </c>
      <c r="R97" s="439">
        <v>2017</v>
      </c>
      <c r="S97" s="70" t="s">
        <v>49</v>
      </c>
      <c r="T97" s="516" t="s">
        <v>1892</v>
      </c>
      <c r="U97" s="516">
        <v>43169</v>
      </c>
      <c r="V97" s="175" t="s">
        <v>5601</v>
      </c>
      <c r="W97" s="518"/>
      <c r="X97" s="213" t="s">
        <v>5602</v>
      </c>
      <c r="Y97" s="326" t="s">
        <v>39</v>
      </c>
      <c r="Z97" s="326" t="s">
        <v>52</v>
      </c>
      <c r="AA97" s="327">
        <v>45289</v>
      </c>
      <c r="AB97" s="330" t="s">
        <v>5603</v>
      </c>
      <c r="AC97" s="501">
        <v>45287</v>
      </c>
      <c r="AD97" s="329"/>
    </row>
    <row r="98" spans="1:33" s="6" customFormat="1" ht="17.25" customHeight="1">
      <c r="A98" s="307">
        <v>1127</v>
      </c>
      <c r="B98" s="165" t="s">
        <v>5604</v>
      </c>
      <c r="C98" s="174" t="s">
        <v>5605</v>
      </c>
      <c r="D98" s="174" t="s">
        <v>2147</v>
      </c>
      <c r="E98" s="174" t="s">
        <v>2148</v>
      </c>
      <c r="F98" s="166"/>
      <c r="G98" s="174" t="s">
        <v>31</v>
      </c>
      <c r="H98" s="174" t="s">
        <v>1098</v>
      </c>
      <c r="I98" s="174" t="s">
        <v>2149</v>
      </c>
      <c r="J98" s="166"/>
      <c r="K98" s="174"/>
      <c r="L98" s="174"/>
      <c r="M98" s="174" t="s">
        <v>2147</v>
      </c>
      <c r="N98" s="174" t="s">
        <v>110</v>
      </c>
      <c r="O98" s="174" t="s">
        <v>5537</v>
      </c>
      <c r="P98" s="174">
        <v>1</v>
      </c>
      <c r="Q98" s="174">
        <v>2007145</v>
      </c>
      <c r="R98" s="440">
        <v>2007</v>
      </c>
      <c r="S98" s="73" t="s">
        <v>49</v>
      </c>
      <c r="T98" s="517" t="s">
        <v>5606</v>
      </c>
      <c r="U98" s="517">
        <v>39362</v>
      </c>
      <c r="V98" s="161" t="s">
        <v>5607</v>
      </c>
      <c r="W98" s="517" t="s">
        <v>5556</v>
      </c>
      <c r="X98" s="211" t="s">
        <v>5608</v>
      </c>
      <c r="Y98" s="326" t="s">
        <v>39</v>
      </c>
      <c r="Z98" s="326" t="s">
        <v>52</v>
      </c>
      <c r="AA98" s="327">
        <v>45289</v>
      </c>
      <c r="AB98" s="330" t="s">
        <v>2445</v>
      </c>
      <c r="AC98" s="501">
        <v>45288</v>
      </c>
      <c r="AD98" s="329"/>
    </row>
    <row r="99" spans="1:33" s="6" customFormat="1" ht="17.25" customHeight="1">
      <c r="A99" s="306">
        <v>1128</v>
      </c>
      <c r="B99" s="170" t="s">
        <v>5609</v>
      </c>
      <c r="C99" s="175" t="s">
        <v>5610</v>
      </c>
      <c r="D99" s="175" t="s">
        <v>2147</v>
      </c>
      <c r="E99" s="175" t="s">
        <v>2148</v>
      </c>
      <c r="F99" s="173"/>
      <c r="G99" s="175" t="s">
        <v>31</v>
      </c>
      <c r="H99" s="175" t="s">
        <v>1098</v>
      </c>
      <c r="I99" s="175" t="s">
        <v>2149</v>
      </c>
      <c r="J99" s="173"/>
      <c r="K99" s="175"/>
      <c r="L99" s="175"/>
      <c r="M99" s="175" t="s">
        <v>2193</v>
      </c>
      <c r="N99" s="175" t="s">
        <v>110</v>
      </c>
      <c r="O99" s="175" t="s">
        <v>5537</v>
      </c>
      <c r="P99" s="175">
        <v>1</v>
      </c>
      <c r="Q99" s="175">
        <v>2462008</v>
      </c>
      <c r="R99" s="439">
        <v>2008</v>
      </c>
      <c r="S99" s="70" t="s">
        <v>49</v>
      </c>
      <c r="T99" s="516" t="s">
        <v>5611</v>
      </c>
      <c r="U99" s="516" t="s">
        <v>5612</v>
      </c>
      <c r="V99" s="175" t="s">
        <v>5613</v>
      </c>
      <c r="W99" s="516" t="s">
        <v>5614</v>
      </c>
      <c r="X99" s="210" t="s">
        <v>5615</v>
      </c>
      <c r="Y99" s="326" t="s">
        <v>39</v>
      </c>
      <c r="Z99" s="326" t="s">
        <v>52</v>
      </c>
      <c r="AA99" s="327">
        <v>45289</v>
      </c>
      <c r="AB99" s="330" t="s">
        <v>2445</v>
      </c>
      <c r="AC99" s="501">
        <v>45288</v>
      </c>
      <c r="AD99" s="329"/>
    </row>
    <row r="100" spans="1:33" s="6" customFormat="1" ht="17.25" customHeight="1">
      <c r="A100" s="307">
        <v>1129</v>
      </c>
      <c r="B100" s="165" t="s">
        <v>5616</v>
      </c>
      <c r="C100" s="174" t="s">
        <v>5617</v>
      </c>
      <c r="D100" s="174" t="s">
        <v>1165</v>
      </c>
      <c r="E100" s="174" t="s">
        <v>1069</v>
      </c>
      <c r="F100" s="166"/>
      <c r="G100" s="174" t="s">
        <v>31</v>
      </c>
      <c r="H100" s="174" t="s">
        <v>1098</v>
      </c>
      <c r="I100" s="174" t="s">
        <v>1069</v>
      </c>
      <c r="J100" s="166"/>
      <c r="K100" s="174"/>
      <c r="L100" s="174"/>
      <c r="M100" s="174" t="s">
        <v>1166</v>
      </c>
      <c r="N100" s="174" t="s">
        <v>110</v>
      </c>
      <c r="O100" s="174" t="s">
        <v>5168</v>
      </c>
      <c r="P100" s="174">
        <v>1</v>
      </c>
      <c r="Q100" s="174">
        <v>11986</v>
      </c>
      <c r="R100" s="440">
        <v>2020</v>
      </c>
      <c r="S100" s="73" t="s">
        <v>36</v>
      </c>
      <c r="T100" s="517">
        <v>44937</v>
      </c>
      <c r="U100" s="517">
        <v>45089</v>
      </c>
      <c r="V100" s="161" t="s">
        <v>5618</v>
      </c>
      <c r="W100" s="517" t="s">
        <v>5614</v>
      </c>
      <c r="X100" s="211" t="s">
        <v>5619</v>
      </c>
      <c r="Y100" s="326" t="s">
        <v>39</v>
      </c>
      <c r="Z100" s="326" t="s">
        <v>52</v>
      </c>
      <c r="AA100" s="327">
        <v>45289</v>
      </c>
      <c r="AB100" s="330" t="s">
        <v>5620</v>
      </c>
      <c r="AC100" s="501">
        <v>45288</v>
      </c>
      <c r="AD100" s="329"/>
    </row>
    <row r="101" spans="1:33" s="6" customFormat="1" ht="17.25" customHeight="1">
      <c r="A101" s="306">
        <v>1130</v>
      </c>
      <c r="B101" s="170" t="s">
        <v>5621</v>
      </c>
      <c r="C101" s="175" t="s">
        <v>5622</v>
      </c>
      <c r="D101" s="175" t="s">
        <v>116</v>
      </c>
      <c r="E101" s="175" t="s">
        <v>117</v>
      </c>
      <c r="F101" s="173"/>
      <c r="G101" s="175" t="s">
        <v>31</v>
      </c>
      <c r="H101" s="175" t="s">
        <v>1098</v>
      </c>
      <c r="I101" s="175" t="s">
        <v>117</v>
      </c>
      <c r="J101" s="173"/>
      <c r="K101" s="175"/>
      <c r="L101" s="175"/>
      <c r="M101" s="175" t="s">
        <v>726</v>
      </c>
      <c r="N101" s="175" t="s">
        <v>110</v>
      </c>
      <c r="O101" s="175" t="s">
        <v>54</v>
      </c>
      <c r="P101" s="175">
        <v>1</v>
      </c>
      <c r="Q101" s="175">
        <v>420120216</v>
      </c>
      <c r="R101" s="439">
        <v>2012</v>
      </c>
      <c r="S101" s="70" t="s">
        <v>36</v>
      </c>
      <c r="T101" s="516">
        <v>41559</v>
      </c>
      <c r="U101" s="516" t="s">
        <v>5623</v>
      </c>
      <c r="V101" s="175" t="s">
        <v>5624</v>
      </c>
      <c r="W101" s="518"/>
      <c r="X101" s="213" t="s">
        <v>5625</v>
      </c>
      <c r="Y101" s="326" t="s">
        <v>39</v>
      </c>
      <c r="Z101" s="326" t="s">
        <v>52</v>
      </c>
      <c r="AA101" s="327">
        <v>45289</v>
      </c>
      <c r="AB101" s="330" t="s">
        <v>5626</v>
      </c>
      <c r="AC101" s="501">
        <v>45288</v>
      </c>
      <c r="AD101" s="329"/>
    </row>
    <row r="102" spans="1:33" s="6" customFormat="1" ht="17.25" customHeight="1">
      <c r="A102" s="307">
        <v>1131</v>
      </c>
      <c r="B102" s="165" t="s">
        <v>5627</v>
      </c>
      <c r="C102" s="174" t="s">
        <v>5628</v>
      </c>
      <c r="D102" s="174" t="s">
        <v>2147</v>
      </c>
      <c r="E102" s="174" t="s">
        <v>2148</v>
      </c>
      <c r="F102" s="166"/>
      <c r="G102" s="174" t="s">
        <v>31</v>
      </c>
      <c r="H102" s="174" t="s">
        <v>1098</v>
      </c>
      <c r="I102" s="174" t="s">
        <v>2149</v>
      </c>
      <c r="J102" s="166"/>
      <c r="K102" s="174"/>
      <c r="L102" s="174"/>
      <c r="M102" s="174" t="s">
        <v>2147</v>
      </c>
      <c r="N102" s="174" t="s">
        <v>110</v>
      </c>
      <c r="O102" s="174" t="s">
        <v>5231</v>
      </c>
      <c r="P102" s="174">
        <v>1</v>
      </c>
      <c r="Q102" s="174">
        <v>2007014</v>
      </c>
      <c r="R102" s="440">
        <v>2007</v>
      </c>
      <c r="S102" s="73" t="s">
        <v>49</v>
      </c>
      <c r="T102" s="517" t="s">
        <v>5629</v>
      </c>
      <c r="U102" s="517" t="s">
        <v>5630</v>
      </c>
      <c r="V102" s="161" t="s">
        <v>5631</v>
      </c>
      <c r="W102" s="517" t="s">
        <v>5614</v>
      </c>
      <c r="X102" s="211" t="s">
        <v>5632</v>
      </c>
      <c r="Y102" s="326" t="s">
        <v>39</v>
      </c>
      <c r="Z102" s="326" t="s">
        <v>52</v>
      </c>
      <c r="AA102" s="327">
        <v>45289</v>
      </c>
      <c r="AB102" s="330" t="s">
        <v>2445</v>
      </c>
      <c r="AC102" s="501">
        <v>45288</v>
      </c>
      <c r="AD102" s="329"/>
    </row>
    <row r="103" spans="1:33" s="6" customFormat="1" ht="17.25" customHeight="1">
      <c r="A103" s="306">
        <v>1132</v>
      </c>
      <c r="B103" s="170" t="s">
        <v>5633</v>
      </c>
      <c r="C103" s="175" t="s">
        <v>5634</v>
      </c>
      <c r="D103" s="175" t="s">
        <v>69</v>
      </c>
      <c r="E103" s="175" t="s">
        <v>70</v>
      </c>
      <c r="F103" s="173"/>
      <c r="G103" s="175" t="s">
        <v>31</v>
      </c>
      <c r="H103" s="175" t="s">
        <v>1098</v>
      </c>
      <c r="I103" s="175" t="s">
        <v>70</v>
      </c>
      <c r="J103" s="173"/>
      <c r="K103" s="175"/>
      <c r="L103" s="175"/>
      <c r="M103" s="175" t="s">
        <v>69</v>
      </c>
      <c r="N103" s="175" t="s">
        <v>110</v>
      </c>
      <c r="O103" s="175" t="s">
        <v>54</v>
      </c>
      <c r="P103" s="175">
        <v>1</v>
      </c>
      <c r="Q103" s="175">
        <v>52012221</v>
      </c>
      <c r="R103" s="439">
        <v>2012</v>
      </c>
      <c r="S103" s="70" t="s">
        <v>36</v>
      </c>
      <c r="T103" s="516">
        <v>41559</v>
      </c>
      <c r="U103" s="516" t="s">
        <v>5635</v>
      </c>
      <c r="V103" s="175" t="s">
        <v>5636</v>
      </c>
      <c r="W103" s="518"/>
      <c r="X103" s="210" t="s">
        <v>5637</v>
      </c>
      <c r="Y103" s="326" t="s">
        <v>39</v>
      </c>
      <c r="Z103" s="326" t="s">
        <v>52</v>
      </c>
      <c r="AA103" s="327">
        <v>45294</v>
      </c>
      <c r="AB103" s="330" t="s">
        <v>2445</v>
      </c>
      <c r="AC103" s="501">
        <v>45288</v>
      </c>
      <c r="AD103" s="329"/>
    </row>
    <row r="104" spans="1:33" s="6" customFormat="1" ht="17.25" customHeight="1">
      <c r="A104" s="307">
        <v>1133</v>
      </c>
      <c r="B104" s="165" t="s">
        <v>5638</v>
      </c>
      <c r="C104" s="174" t="s">
        <v>5639</v>
      </c>
      <c r="D104" s="174" t="s">
        <v>116</v>
      </c>
      <c r="E104" s="174" t="s">
        <v>117</v>
      </c>
      <c r="F104" s="166"/>
      <c r="G104" s="174" t="s">
        <v>31</v>
      </c>
      <c r="H104" s="174" t="s">
        <v>1098</v>
      </c>
      <c r="I104" s="174" t="s">
        <v>117</v>
      </c>
      <c r="J104" s="166"/>
      <c r="K104" s="174"/>
      <c r="L104" s="174"/>
      <c r="M104" s="174" t="s">
        <v>726</v>
      </c>
      <c r="N104" s="174" t="s">
        <v>110</v>
      </c>
      <c r="O104" s="174" t="s">
        <v>54</v>
      </c>
      <c r="P104" s="174">
        <v>1</v>
      </c>
      <c r="Q104" s="174">
        <v>220103361</v>
      </c>
      <c r="R104" s="440">
        <v>2010</v>
      </c>
      <c r="S104" s="73" t="s">
        <v>36</v>
      </c>
      <c r="T104" s="517">
        <v>41278</v>
      </c>
      <c r="U104" s="517" t="s">
        <v>341</v>
      </c>
      <c r="V104" s="161" t="s">
        <v>5640</v>
      </c>
      <c r="W104" s="515"/>
      <c r="X104" s="211" t="s">
        <v>5641</v>
      </c>
      <c r="Y104" s="326" t="s">
        <v>39</v>
      </c>
      <c r="Z104" s="326" t="s">
        <v>52</v>
      </c>
      <c r="AA104" s="327">
        <v>45294</v>
      </c>
      <c r="AB104" s="330" t="s">
        <v>5642</v>
      </c>
      <c r="AC104" s="501">
        <v>45288</v>
      </c>
      <c r="AD104" s="329"/>
    </row>
    <row r="105" spans="1:33" s="6" customFormat="1" ht="17.25" customHeight="1">
      <c r="A105" s="306">
        <v>1134</v>
      </c>
      <c r="B105" s="170" t="s">
        <v>5643</v>
      </c>
      <c r="C105" s="175" t="s">
        <v>5644</v>
      </c>
      <c r="D105" s="175" t="s">
        <v>717</v>
      </c>
      <c r="E105" s="175" t="s">
        <v>718</v>
      </c>
      <c r="F105" s="173"/>
      <c r="G105" s="175" t="s">
        <v>31</v>
      </c>
      <c r="H105" s="175" t="s">
        <v>1098</v>
      </c>
      <c r="I105" s="175" t="s">
        <v>718</v>
      </c>
      <c r="J105" s="173"/>
      <c r="K105" s="175"/>
      <c r="L105" s="175"/>
      <c r="M105" s="175" t="s">
        <v>719</v>
      </c>
      <c r="N105" s="175" t="s">
        <v>110</v>
      </c>
      <c r="O105" s="175" t="s">
        <v>5151</v>
      </c>
      <c r="P105" s="175">
        <v>1</v>
      </c>
      <c r="Q105" s="175">
        <v>277</v>
      </c>
      <c r="R105" s="439">
        <v>2015</v>
      </c>
      <c r="S105" s="70" t="s">
        <v>36</v>
      </c>
      <c r="T105" s="516" t="s">
        <v>5645</v>
      </c>
      <c r="U105" s="516" t="s">
        <v>5645</v>
      </c>
      <c r="V105" s="175" t="s">
        <v>5646</v>
      </c>
      <c r="W105" s="516" t="s">
        <v>5556</v>
      </c>
      <c r="X105" s="210" t="s">
        <v>5647</v>
      </c>
      <c r="Y105" s="326" t="s">
        <v>39</v>
      </c>
      <c r="Z105" s="326" t="s">
        <v>52</v>
      </c>
      <c r="AA105" s="327">
        <v>45294</v>
      </c>
      <c r="AB105" s="330" t="s">
        <v>5648</v>
      </c>
      <c r="AC105" s="501">
        <v>45288</v>
      </c>
      <c r="AD105" s="329"/>
    </row>
    <row r="106" spans="1:33" s="6" customFormat="1" ht="17.25" customHeight="1">
      <c r="A106" s="307">
        <v>1135</v>
      </c>
      <c r="B106" s="165" t="s">
        <v>5649</v>
      </c>
      <c r="C106" s="174" t="s">
        <v>5650</v>
      </c>
      <c r="D106" s="174" t="s">
        <v>69</v>
      </c>
      <c r="E106" s="174" t="s">
        <v>70</v>
      </c>
      <c r="F106" s="166"/>
      <c r="G106" s="174" t="s">
        <v>31</v>
      </c>
      <c r="H106" s="174" t="s">
        <v>1098</v>
      </c>
      <c r="I106" s="174" t="s">
        <v>70</v>
      </c>
      <c r="J106" s="166"/>
      <c r="K106" s="174"/>
      <c r="L106" s="174"/>
      <c r="M106" s="174" t="s">
        <v>69</v>
      </c>
      <c r="N106" s="174" t="s">
        <v>110</v>
      </c>
      <c r="O106" s="174" t="s">
        <v>5537</v>
      </c>
      <c r="P106" s="174">
        <v>1</v>
      </c>
      <c r="Q106" s="174">
        <v>520117000</v>
      </c>
      <c r="R106" s="440">
        <v>2011</v>
      </c>
      <c r="S106" s="73" t="s">
        <v>36</v>
      </c>
      <c r="T106" s="517">
        <v>41557</v>
      </c>
      <c r="U106" s="517" t="s">
        <v>1236</v>
      </c>
      <c r="V106" s="161" t="s">
        <v>5651</v>
      </c>
      <c r="W106" s="515"/>
      <c r="X106" s="214" t="s">
        <v>5652</v>
      </c>
      <c r="Y106" s="326" t="s">
        <v>39</v>
      </c>
      <c r="Z106" s="326" t="s">
        <v>52</v>
      </c>
      <c r="AA106" s="327">
        <v>45294</v>
      </c>
      <c r="AB106" s="330" t="s">
        <v>5653</v>
      </c>
      <c r="AC106" s="501">
        <v>45288</v>
      </c>
      <c r="AD106" s="329"/>
    </row>
    <row r="107" spans="1:33" s="6" customFormat="1" ht="17.25" customHeight="1">
      <c r="A107" s="306">
        <v>1136</v>
      </c>
      <c r="B107" s="170" t="s">
        <v>5654</v>
      </c>
      <c r="C107" s="175" t="s">
        <v>5655</v>
      </c>
      <c r="D107" s="175" t="s">
        <v>116</v>
      </c>
      <c r="E107" s="175" t="s">
        <v>117</v>
      </c>
      <c r="F107" s="173"/>
      <c r="G107" s="175" t="s">
        <v>31</v>
      </c>
      <c r="H107" s="175" t="s">
        <v>1098</v>
      </c>
      <c r="I107" s="175" t="s">
        <v>117</v>
      </c>
      <c r="J107" s="173"/>
      <c r="K107" s="175"/>
      <c r="L107" s="175"/>
      <c r="M107" s="175" t="s">
        <v>726</v>
      </c>
      <c r="N107" s="175" t="s">
        <v>110</v>
      </c>
      <c r="O107" s="175" t="s">
        <v>5151</v>
      </c>
      <c r="P107" s="175">
        <v>1</v>
      </c>
      <c r="Q107" s="175">
        <v>120116066</v>
      </c>
      <c r="R107" s="439">
        <v>2011</v>
      </c>
      <c r="S107" s="70" t="s">
        <v>36</v>
      </c>
      <c r="T107" s="516">
        <v>41557</v>
      </c>
      <c r="U107" s="516">
        <v>41732</v>
      </c>
      <c r="V107" s="175" t="s">
        <v>5656</v>
      </c>
      <c r="W107" s="518"/>
      <c r="X107" s="213" t="s">
        <v>5657</v>
      </c>
      <c r="Y107" s="326" t="s">
        <v>39</v>
      </c>
      <c r="Z107" s="326" t="s">
        <v>52</v>
      </c>
      <c r="AA107" s="327">
        <v>45294</v>
      </c>
      <c r="AB107" s="330" t="s">
        <v>5658</v>
      </c>
      <c r="AC107" s="501">
        <v>45288</v>
      </c>
      <c r="AD107" s="329"/>
    </row>
    <row r="108" spans="1:33" s="6" customFormat="1" ht="17.25" customHeight="1">
      <c r="A108" s="307">
        <v>1137</v>
      </c>
      <c r="B108" s="165" t="s">
        <v>5659</v>
      </c>
      <c r="C108" s="174" t="s">
        <v>5660</v>
      </c>
      <c r="D108" s="174" t="s">
        <v>717</v>
      </c>
      <c r="E108" s="174" t="s">
        <v>718</v>
      </c>
      <c r="F108" s="166"/>
      <c r="G108" s="174" t="s">
        <v>31</v>
      </c>
      <c r="H108" s="174" t="s">
        <v>1098</v>
      </c>
      <c r="I108" s="174" t="s">
        <v>718</v>
      </c>
      <c r="J108" s="166"/>
      <c r="K108" s="174"/>
      <c r="L108" s="174"/>
      <c r="M108" s="174" t="s">
        <v>719</v>
      </c>
      <c r="N108" s="174" t="s">
        <v>110</v>
      </c>
      <c r="O108" s="174" t="s">
        <v>5151</v>
      </c>
      <c r="P108" s="174">
        <v>1</v>
      </c>
      <c r="Q108" s="174">
        <v>8170</v>
      </c>
      <c r="R108" s="440">
        <v>2015</v>
      </c>
      <c r="S108" s="73" t="s">
        <v>36</v>
      </c>
      <c r="T108" s="517" t="s">
        <v>197</v>
      </c>
      <c r="U108" s="517" t="s">
        <v>197</v>
      </c>
      <c r="V108" s="161" t="s">
        <v>5661</v>
      </c>
      <c r="W108" s="517" t="s">
        <v>5556</v>
      </c>
      <c r="X108" s="211" t="s">
        <v>5662</v>
      </c>
      <c r="Y108" s="326" t="s">
        <v>39</v>
      </c>
      <c r="Z108" s="326" t="s">
        <v>52</v>
      </c>
      <c r="AA108" s="327">
        <v>45294</v>
      </c>
      <c r="AB108" s="330" t="s">
        <v>5663</v>
      </c>
      <c r="AC108" s="501">
        <v>45288</v>
      </c>
      <c r="AD108" s="329"/>
    </row>
    <row r="109" spans="1:33" s="6" customFormat="1" ht="17.25" customHeight="1">
      <c r="A109" s="306">
        <v>1138</v>
      </c>
      <c r="B109" s="170" t="s">
        <v>5664</v>
      </c>
      <c r="C109" s="175" t="s">
        <v>5665</v>
      </c>
      <c r="D109" s="175" t="s">
        <v>252</v>
      </c>
      <c r="E109" s="175" t="s">
        <v>253</v>
      </c>
      <c r="F109" s="173"/>
      <c r="G109" s="175" t="s">
        <v>129</v>
      </c>
      <c r="H109" s="175"/>
      <c r="I109" s="175"/>
      <c r="J109" s="175"/>
      <c r="K109" s="175" t="s">
        <v>254</v>
      </c>
      <c r="L109" s="175"/>
      <c r="M109" s="175" t="s">
        <v>256</v>
      </c>
      <c r="N109" s="175" t="s">
        <v>110</v>
      </c>
      <c r="O109" s="175" t="s">
        <v>5151</v>
      </c>
      <c r="P109" s="175">
        <v>1</v>
      </c>
      <c r="Q109" s="175">
        <v>253</v>
      </c>
      <c r="R109" s="439">
        <v>2022</v>
      </c>
      <c r="S109" s="70" t="s">
        <v>49</v>
      </c>
      <c r="T109" s="516" t="s">
        <v>3803</v>
      </c>
      <c r="U109" s="516" t="s">
        <v>3804</v>
      </c>
      <c r="V109" s="175" t="s">
        <v>3520</v>
      </c>
      <c r="W109" s="518"/>
      <c r="X109" s="210" t="s">
        <v>5666</v>
      </c>
      <c r="Y109" s="326" t="s">
        <v>39</v>
      </c>
      <c r="Z109" s="326" t="s">
        <v>52</v>
      </c>
      <c r="AA109" s="327">
        <v>45294</v>
      </c>
      <c r="AB109" s="330" t="s">
        <v>5552</v>
      </c>
      <c r="AC109" s="501">
        <v>45289</v>
      </c>
      <c r="AD109" s="329"/>
    </row>
    <row r="110" spans="1:33" s="176" customFormat="1" ht="17.25" customHeight="1">
      <c r="A110" s="308">
        <v>1139</v>
      </c>
      <c r="B110" s="165" t="s">
        <v>5667</v>
      </c>
      <c r="C110" s="298" t="s">
        <v>5668</v>
      </c>
      <c r="D110" s="298" t="s">
        <v>717</v>
      </c>
      <c r="E110" s="298" t="s">
        <v>718</v>
      </c>
      <c r="F110" s="299"/>
      <c r="G110" s="298" t="s">
        <v>31</v>
      </c>
      <c r="H110" s="298" t="s">
        <v>1098</v>
      </c>
      <c r="I110" s="298" t="s">
        <v>718</v>
      </c>
      <c r="J110" s="299"/>
      <c r="K110" s="298"/>
      <c r="L110" s="298"/>
      <c r="M110" s="298" t="s">
        <v>719</v>
      </c>
      <c r="N110" s="298" t="s">
        <v>110</v>
      </c>
      <c r="O110" s="298" t="s">
        <v>5168</v>
      </c>
      <c r="P110" s="298">
        <v>1</v>
      </c>
      <c r="Q110" s="298">
        <v>137</v>
      </c>
      <c r="R110" s="442">
        <v>2022</v>
      </c>
      <c r="S110" s="462" t="s">
        <v>49</v>
      </c>
      <c r="T110" s="519">
        <v>45147</v>
      </c>
      <c r="U110" s="519">
        <v>45147</v>
      </c>
      <c r="V110" s="161" t="s">
        <v>5669</v>
      </c>
      <c r="W110" s="519" t="s">
        <v>5614</v>
      </c>
      <c r="X110" s="300" t="s">
        <v>5670</v>
      </c>
      <c r="Y110" s="340" t="s">
        <v>5671</v>
      </c>
      <c r="Z110" s="340" t="s">
        <v>52</v>
      </c>
      <c r="AA110" s="341">
        <v>45294</v>
      </c>
      <c r="AB110" s="342" t="s">
        <v>5672</v>
      </c>
      <c r="AC110" s="501">
        <v>45289</v>
      </c>
      <c r="AD110" s="343"/>
      <c r="AF110" s="6"/>
      <c r="AG110" s="6"/>
    </row>
    <row r="111" spans="1:33" s="6" customFormat="1" ht="17.25" hidden="1" customHeight="1">
      <c r="A111" s="306">
        <v>1140</v>
      </c>
      <c r="B111" s="170">
        <v>45323.308275462965</v>
      </c>
      <c r="C111" s="170">
        <v>45323.312118055554</v>
      </c>
      <c r="D111" s="175" t="s">
        <v>1067</v>
      </c>
      <c r="E111" s="175" t="s">
        <v>1068</v>
      </c>
      <c r="F111" s="173"/>
      <c r="G111" s="175" t="s">
        <v>31</v>
      </c>
      <c r="H111" s="175" t="s">
        <v>1098</v>
      </c>
      <c r="I111" s="175" t="s">
        <v>1312</v>
      </c>
      <c r="J111" s="173"/>
      <c r="K111" s="175"/>
      <c r="L111" s="175"/>
      <c r="M111" s="175" t="s">
        <v>1313</v>
      </c>
      <c r="N111" s="175" t="s">
        <v>110</v>
      </c>
      <c r="O111" s="175" t="s">
        <v>5397</v>
      </c>
      <c r="P111" s="175">
        <v>1</v>
      </c>
      <c r="Q111" s="175">
        <v>2783</v>
      </c>
      <c r="R111" s="439">
        <v>2017</v>
      </c>
      <c r="S111" s="70" t="s">
        <v>36</v>
      </c>
      <c r="T111" s="516" t="s">
        <v>1863</v>
      </c>
      <c r="U111" s="516" t="s">
        <v>5673</v>
      </c>
      <c r="V111" s="175" t="s">
        <v>5674</v>
      </c>
      <c r="W111" s="516">
        <v>45352</v>
      </c>
      <c r="X111" s="210" t="s">
        <v>5675</v>
      </c>
      <c r="Y111" s="326" t="s">
        <v>39</v>
      </c>
      <c r="Z111" s="326" t="s">
        <v>52</v>
      </c>
      <c r="AA111" s="327">
        <v>45294</v>
      </c>
      <c r="AB111" s="330" t="s">
        <v>5676</v>
      </c>
      <c r="AC111" s="501">
        <v>45293</v>
      </c>
      <c r="AD111" s="329"/>
    </row>
    <row r="112" spans="1:33" s="6" customFormat="1" ht="17.25" hidden="1" customHeight="1">
      <c r="A112" s="307">
        <v>1141</v>
      </c>
      <c r="B112" s="165">
        <v>45323.362881944442</v>
      </c>
      <c r="C112" s="172">
        <v>45323.36577546296</v>
      </c>
      <c r="D112" s="174" t="s">
        <v>2147</v>
      </c>
      <c r="E112" s="174" t="s">
        <v>2148</v>
      </c>
      <c r="F112" s="166"/>
      <c r="G112" s="174" t="s">
        <v>31</v>
      </c>
      <c r="H112" s="174" t="s">
        <v>1098</v>
      </c>
      <c r="I112" s="174" t="s">
        <v>2149</v>
      </c>
      <c r="J112" s="166"/>
      <c r="K112" s="174"/>
      <c r="L112" s="174"/>
      <c r="M112" s="174" t="s">
        <v>2147</v>
      </c>
      <c r="N112" s="174" t="s">
        <v>110</v>
      </c>
      <c r="O112" s="174" t="s">
        <v>5151</v>
      </c>
      <c r="P112" s="174">
        <v>1</v>
      </c>
      <c r="Q112" s="174">
        <v>1252012</v>
      </c>
      <c r="R112" s="440">
        <v>2012</v>
      </c>
      <c r="S112" s="73" t="s">
        <v>49</v>
      </c>
      <c r="T112" s="517" t="s">
        <v>1302</v>
      </c>
      <c r="U112" s="517" t="s">
        <v>5677</v>
      </c>
      <c r="V112" s="161" t="s">
        <v>5678</v>
      </c>
      <c r="W112" s="517">
        <v>45323</v>
      </c>
      <c r="X112" s="211" t="s">
        <v>5679</v>
      </c>
      <c r="Y112" s="326" t="s">
        <v>39</v>
      </c>
      <c r="Z112" s="326" t="s">
        <v>52</v>
      </c>
      <c r="AA112" s="327">
        <v>45294</v>
      </c>
      <c r="AB112" s="330" t="s">
        <v>5680</v>
      </c>
      <c r="AC112" s="501">
        <v>45293</v>
      </c>
      <c r="AD112" s="329"/>
    </row>
    <row r="113" spans="1:65" s="6" customFormat="1" ht="17.25" hidden="1" customHeight="1">
      <c r="A113" s="306">
        <v>1142</v>
      </c>
      <c r="B113" s="170">
        <v>45323.38082175926</v>
      </c>
      <c r="C113" s="170">
        <v>45323.383460648147</v>
      </c>
      <c r="D113" s="175" t="s">
        <v>1067</v>
      </c>
      <c r="E113" s="175" t="s">
        <v>1068</v>
      </c>
      <c r="F113" s="173"/>
      <c r="G113" s="175" t="s">
        <v>31</v>
      </c>
      <c r="H113" s="175" t="s">
        <v>1098</v>
      </c>
      <c r="I113" s="175" t="s">
        <v>1312</v>
      </c>
      <c r="J113" s="173"/>
      <c r="K113" s="175"/>
      <c r="L113" s="175"/>
      <c r="M113" s="175" t="s">
        <v>1313</v>
      </c>
      <c r="N113" s="175" t="s">
        <v>110</v>
      </c>
      <c r="O113" s="175" t="s">
        <v>54</v>
      </c>
      <c r="P113" s="175">
        <v>1</v>
      </c>
      <c r="Q113" s="175">
        <v>3689</v>
      </c>
      <c r="R113" s="439">
        <v>2021</v>
      </c>
      <c r="S113" s="70" t="s">
        <v>49</v>
      </c>
      <c r="T113" s="516">
        <v>44875</v>
      </c>
      <c r="U113" s="516" t="s">
        <v>3833</v>
      </c>
      <c r="V113" s="175" t="s">
        <v>5681</v>
      </c>
      <c r="W113" s="516">
        <v>45323</v>
      </c>
      <c r="X113" s="210" t="s">
        <v>5682</v>
      </c>
      <c r="Y113" s="326" t="s">
        <v>39</v>
      </c>
      <c r="Z113" s="326" t="s">
        <v>52</v>
      </c>
      <c r="AA113" s="327">
        <v>45294</v>
      </c>
      <c r="AB113" s="330" t="s">
        <v>2445</v>
      </c>
      <c r="AC113" s="501">
        <v>45293</v>
      </c>
      <c r="AD113" s="329"/>
    </row>
    <row r="114" spans="1:65" s="6" customFormat="1" ht="17.25" hidden="1" customHeight="1">
      <c r="A114" s="307">
        <v>1143</v>
      </c>
      <c r="B114" s="165">
        <v>45352.404722222222</v>
      </c>
      <c r="C114" s="172">
        <v>45352.406782407408</v>
      </c>
      <c r="D114" s="174" t="s">
        <v>116</v>
      </c>
      <c r="E114" s="174" t="s">
        <v>117</v>
      </c>
      <c r="F114" s="166"/>
      <c r="G114" s="174" t="s">
        <v>31</v>
      </c>
      <c r="H114" s="174" t="s">
        <v>1098</v>
      </c>
      <c r="I114" s="174" t="s">
        <v>117</v>
      </c>
      <c r="J114" s="166"/>
      <c r="K114" s="174"/>
      <c r="L114" s="174"/>
      <c r="M114" s="174" t="s">
        <v>726</v>
      </c>
      <c r="N114" s="174" t="s">
        <v>110</v>
      </c>
      <c r="O114" s="174" t="s">
        <v>54</v>
      </c>
      <c r="P114" s="174">
        <v>1</v>
      </c>
      <c r="Q114" s="174">
        <v>120114397</v>
      </c>
      <c r="R114" s="440">
        <v>2011</v>
      </c>
      <c r="S114" s="73" t="s">
        <v>36</v>
      </c>
      <c r="T114" s="517">
        <v>41554</v>
      </c>
      <c r="U114" s="517" t="s">
        <v>1459</v>
      </c>
      <c r="V114" s="161" t="s">
        <v>5683</v>
      </c>
      <c r="W114" s="515"/>
      <c r="X114" s="211" t="s">
        <v>5684</v>
      </c>
      <c r="Y114" s="326" t="s">
        <v>39</v>
      </c>
      <c r="Z114" s="326" t="s">
        <v>52</v>
      </c>
      <c r="AA114" s="327">
        <v>45296</v>
      </c>
      <c r="AB114" s="330" t="s">
        <v>5685</v>
      </c>
      <c r="AC114" s="501">
        <v>45294</v>
      </c>
      <c r="AD114" s="329"/>
    </row>
    <row r="115" spans="1:65" s="6" customFormat="1" ht="17.25" hidden="1" customHeight="1">
      <c r="A115" s="306">
        <v>1144</v>
      </c>
      <c r="B115" s="170">
        <v>45352.50854166667</v>
      </c>
      <c r="C115" s="170">
        <v>45352.510648148149</v>
      </c>
      <c r="D115" s="175" t="s">
        <v>1165</v>
      </c>
      <c r="E115" s="175" t="s">
        <v>1069</v>
      </c>
      <c r="F115" s="173"/>
      <c r="G115" s="175" t="s">
        <v>31</v>
      </c>
      <c r="H115" s="175" t="s">
        <v>1098</v>
      </c>
      <c r="I115" s="175" t="s">
        <v>1069</v>
      </c>
      <c r="J115" s="173"/>
      <c r="K115" s="175"/>
      <c r="L115" s="175"/>
      <c r="M115" s="175" t="s">
        <v>1166</v>
      </c>
      <c r="N115" s="175" t="s">
        <v>110</v>
      </c>
      <c r="O115" s="175" t="s">
        <v>5168</v>
      </c>
      <c r="P115" s="175">
        <v>1</v>
      </c>
      <c r="Q115" s="175">
        <v>1286</v>
      </c>
      <c r="R115" s="439">
        <v>2022</v>
      </c>
      <c r="S115" s="70" t="s">
        <v>49</v>
      </c>
      <c r="T115" s="516" t="s">
        <v>5686</v>
      </c>
      <c r="U115" s="516" t="s">
        <v>5460</v>
      </c>
      <c r="V115" s="175" t="s">
        <v>5687</v>
      </c>
      <c r="W115" s="516">
        <v>45413</v>
      </c>
      <c r="X115" s="213" t="s">
        <v>5688</v>
      </c>
      <c r="Y115" s="326" t="s">
        <v>39</v>
      </c>
      <c r="Z115" s="326" t="s">
        <v>52</v>
      </c>
      <c r="AA115" s="327">
        <v>45296</v>
      </c>
      <c r="AB115" s="330" t="s">
        <v>5689</v>
      </c>
      <c r="AC115" s="501">
        <v>45294</v>
      </c>
      <c r="AD115" s="329"/>
    </row>
    <row r="116" spans="1:65" s="6" customFormat="1" ht="17.25" hidden="1" customHeight="1">
      <c r="A116" s="307">
        <v>1145</v>
      </c>
      <c r="B116" s="165">
        <v>45383.452280092592</v>
      </c>
      <c r="C116" s="172">
        <v>45383.462696759256</v>
      </c>
      <c r="D116" s="174" t="s">
        <v>116</v>
      </c>
      <c r="E116" s="174" t="s">
        <v>117</v>
      </c>
      <c r="F116" s="166"/>
      <c r="G116" s="174" t="s">
        <v>31</v>
      </c>
      <c r="H116" s="174" t="s">
        <v>1098</v>
      </c>
      <c r="I116" s="174" t="s">
        <v>117</v>
      </c>
      <c r="J116" s="166"/>
      <c r="K116" s="174"/>
      <c r="L116" s="174"/>
      <c r="M116" s="174" t="s">
        <v>726</v>
      </c>
      <c r="N116" s="174" t="s">
        <v>45</v>
      </c>
      <c r="O116" s="174" t="s">
        <v>5231</v>
      </c>
      <c r="P116" s="174">
        <v>1</v>
      </c>
      <c r="Q116" s="174">
        <v>120112610</v>
      </c>
      <c r="R116" s="440">
        <v>2011</v>
      </c>
      <c r="S116" s="73" t="s">
        <v>36</v>
      </c>
      <c r="T116" s="517" t="s">
        <v>544</v>
      </c>
      <c r="U116" s="517" t="s">
        <v>287</v>
      </c>
      <c r="V116" s="161" t="s">
        <v>5690</v>
      </c>
      <c r="W116" s="515"/>
      <c r="X116" s="214" t="s">
        <v>5691</v>
      </c>
      <c r="Y116" s="326" t="s">
        <v>39</v>
      </c>
      <c r="Z116" s="326" t="s">
        <v>52</v>
      </c>
      <c r="AA116" s="327">
        <v>45300</v>
      </c>
      <c r="AB116" s="330" t="s">
        <v>5692</v>
      </c>
      <c r="AC116" s="501">
        <v>45295</v>
      </c>
      <c r="AD116" s="329"/>
    </row>
    <row r="117" spans="1:65" s="6" customFormat="1" ht="17.25" hidden="1" customHeight="1">
      <c r="A117" s="306">
        <v>1146</v>
      </c>
      <c r="B117" s="170">
        <v>45383.633761574078</v>
      </c>
      <c r="C117" s="170">
        <v>45383.660196759258</v>
      </c>
      <c r="D117" s="175" t="s">
        <v>127</v>
      </c>
      <c r="E117" s="175" t="s">
        <v>128</v>
      </c>
      <c r="F117" s="173"/>
      <c r="G117" s="175" t="s">
        <v>129</v>
      </c>
      <c r="H117" s="175"/>
      <c r="I117" s="175"/>
      <c r="J117" s="175"/>
      <c r="K117" s="175" t="s">
        <v>128</v>
      </c>
      <c r="L117" s="173"/>
      <c r="M117" s="175" t="s">
        <v>130</v>
      </c>
      <c r="N117" s="175" t="s">
        <v>45</v>
      </c>
      <c r="O117" s="175" t="s">
        <v>5168</v>
      </c>
      <c r="P117" s="175">
        <v>18</v>
      </c>
      <c r="Q117" s="175">
        <v>3956</v>
      </c>
      <c r="R117" s="439">
        <v>2018</v>
      </c>
      <c r="S117" s="70" t="s">
        <v>36</v>
      </c>
      <c r="T117" s="516" t="s">
        <v>1840</v>
      </c>
      <c r="U117" s="516" t="s">
        <v>5693</v>
      </c>
      <c r="V117" s="175" t="s">
        <v>5694</v>
      </c>
      <c r="W117" s="518"/>
      <c r="X117" s="213" t="s">
        <v>5695</v>
      </c>
      <c r="Y117" s="326" t="s">
        <v>39</v>
      </c>
      <c r="Z117" s="326" t="s">
        <v>52</v>
      </c>
      <c r="AA117" s="327">
        <v>45300</v>
      </c>
      <c r="AB117" s="330" t="s">
        <v>5696</v>
      </c>
      <c r="AC117" s="501">
        <v>45295</v>
      </c>
      <c r="AD117" s="329"/>
    </row>
    <row r="118" spans="1:65" s="6" customFormat="1" ht="17.25" hidden="1" customHeight="1">
      <c r="A118" s="307">
        <v>1147</v>
      </c>
      <c r="B118" s="165">
        <v>45536.320451388892</v>
      </c>
      <c r="C118" s="172">
        <v>45536.322129629632</v>
      </c>
      <c r="D118" s="174" t="s">
        <v>3449</v>
      </c>
      <c r="E118" s="174" t="s">
        <v>3450</v>
      </c>
      <c r="F118" s="166"/>
      <c r="G118" s="174" t="s">
        <v>31</v>
      </c>
      <c r="H118" s="174" t="s">
        <v>1098</v>
      </c>
      <c r="I118" s="174" t="s">
        <v>3451</v>
      </c>
      <c r="J118" s="166"/>
      <c r="K118" s="174"/>
      <c r="L118" s="174"/>
      <c r="M118" s="174" t="s">
        <v>3905</v>
      </c>
      <c r="N118" s="174" t="s">
        <v>45</v>
      </c>
      <c r="O118" s="174" t="s">
        <v>54</v>
      </c>
      <c r="P118" s="174">
        <v>1</v>
      </c>
      <c r="Q118" s="174">
        <v>1370</v>
      </c>
      <c r="R118" s="440">
        <v>2014</v>
      </c>
      <c r="S118" s="73" t="s">
        <v>36</v>
      </c>
      <c r="T118" s="517" t="s">
        <v>499</v>
      </c>
      <c r="U118" s="517" t="s">
        <v>5697</v>
      </c>
      <c r="V118" s="161" t="s">
        <v>5698</v>
      </c>
      <c r="W118" s="515"/>
      <c r="X118" s="211" t="s">
        <v>5699</v>
      </c>
      <c r="Y118" s="326" t="s">
        <v>39</v>
      </c>
      <c r="Z118" s="326" t="s">
        <v>52</v>
      </c>
      <c r="AA118" s="327">
        <v>45300</v>
      </c>
      <c r="AB118" s="330" t="s">
        <v>2445</v>
      </c>
      <c r="AC118" s="501">
        <v>45300</v>
      </c>
      <c r="AD118" s="329"/>
    </row>
    <row r="119" spans="1:65" s="6" customFormat="1" ht="17.25" hidden="1" customHeight="1">
      <c r="A119" s="306">
        <v>1148</v>
      </c>
      <c r="B119" s="170">
        <v>45536.329432870371</v>
      </c>
      <c r="C119" s="170">
        <v>45536.331805555557</v>
      </c>
      <c r="D119" s="175" t="s">
        <v>3449</v>
      </c>
      <c r="E119" s="175" t="s">
        <v>3450</v>
      </c>
      <c r="F119" s="173"/>
      <c r="G119" s="175" t="s">
        <v>31</v>
      </c>
      <c r="H119" s="175" t="s">
        <v>1098</v>
      </c>
      <c r="I119" s="175" t="s">
        <v>3451</v>
      </c>
      <c r="J119" s="173"/>
      <c r="K119" s="175"/>
      <c r="L119" s="175"/>
      <c r="M119" s="175" t="s">
        <v>3905</v>
      </c>
      <c r="N119" s="175" t="s">
        <v>45</v>
      </c>
      <c r="O119" s="175" t="s">
        <v>5231</v>
      </c>
      <c r="P119" s="175">
        <v>1</v>
      </c>
      <c r="Q119" s="175">
        <v>4838</v>
      </c>
      <c r="R119" s="439">
        <v>2015</v>
      </c>
      <c r="S119" s="70" t="s">
        <v>36</v>
      </c>
      <c r="T119" s="516" t="s">
        <v>2018</v>
      </c>
      <c r="U119" s="516" t="s">
        <v>2019</v>
      </c>
      <c r="V119" s="175" t="s">
        <v>5700</v>
      </c>
      <c r="W119" s="518"/>
      <c r="X119" s="213" t="s">
        <v>5701</v>
      </c>
      <c r="Y119" s="326" t="s">
        <v>39</v>
      </c>
      <c r="Z119" s="326" t="s">
        <v>52</v>
      </c>
      <c r="AA119" s="327">
        <v>45300</v>
      </c>
      <c r="AB119" s="330" t="s">
        <v>2445</v>
      </c>
      <c r="AC119" s="501">
        <v>45300</v>
      </c>
      <c r="AD119" s="329"/>
    </row>
    <row r="120" spans="1:65" s="6" customFormat="1" ht="17.25" hidden="1" customHeight="1">
      <c r="A120" s="307">
        <v>1149</v>
      </c>
      <c r="B120" s="165">
        <v>45566.743009259262</v>
      </c>
      <c r="C120" s="172">
        <v>45566.747685185182</v>
      </c>
      <c r="D120" s="174" t="s">
        <v>1067</v>
      </c>
      <c r="E120" s="174" t="s">
        <v>1068</v>
      </c>
      <c r="F120" s="166"/>
      <c r="G120" s="174" t="s">
        <v>31</v>
      </c>
      <c r="H120" s="174" t="s">
        <v>1098</v>
      </c>
      <c r="I120" s="174" t="s">
        <v>1312</v>
      </c>
      <c r="J120" s="166"/>
      <c r="K120" s="174"/>
      <c r="L120" s="174"/>
      <c r="M120" s="174" t="s">
        <v>1313</v>
      </c>
      <c r="N120" s="174" t="s">
        <v>110</v>
      </c>
      <c r="O120" s="174" t="s">
        <v>5231</v>
      </c>
      <c r="P120" s="174">
        <v>1</v>
      </c>
      <c r="Q120" s="174">
        <v>3261</v>
      </c>
      <c r="R120" s="440">
        <v>2021</v>
      </c>
      <c r="S120" s="73" t="s">
        <v>49</v>
      </c>
      <c r="T120" s="517" t="s">
        <v>1863</v>
      </c>
      <c r="U120" s="517" t="s">
        <v>5702</v>
      </c>
      <c r="V120" s="161" t="s">
        <v>5703</v>
      </c>
      <c r="W120" s="517">
        <v>45597</v>
      </c>
      <c r="X120" s="211" t="s">
        <v>5704</v>
      </c>
      <c r="Y120" s="326" t="s">
        <v>39</v>
      </c>
      <c r="Z120" s="326" t="s">
        <v>52</v>
      </c>
      <c r="AA120" s="327">
        <v>45302</v>
      </c>
      <c r="AB120" s="330" t="s">
        <v>2445</v>
      </c>
      <c r="AC120" s="501">
        <v>45301</v>
      </c>
      <c r="AD120" s="406"/>
      <c r="AE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row>
    <row r="121" spans="1:65" s="6" customFormat="1" ht="17.25" hidden="1" customHeight="1">
      <c r="A121" s="306">
        <v>1150</v>
      </c>
      <c r="B121" s="170">
        <v>45566.75273148148</v>
      </c>
      <c r="C121" s="170">
        <v>45566.755601851852</v>
      </c>
      <c r="D121" s="175" t="s">
        <v>1067</v>
      </c>
      <c r="E121" s="175" t="s">
        <v>1068</v>
      </c>
      <c r="F121" s="173"/>
      <c r="G121" s="175" t="s">
        <v>31</v>
      </c>
      <c r="H121" s="175" t="s">
        <v>1098</v>
      </c>
      <c r="I121" s="175" t="s">
        <v>1312</v>
      </c>
      <c r="J121" s="173"/>
      <c r="K121" s="175"/>
      <c r="L121" s="175"/>
      <c r="M121" s="175" t="s">
        <v>1313</v>
      </c>
      <c r="N121" s="175" t="s">
        <v>110</v>
      </c>
      <c r="O121" s="175" t="s">
        <v>54</v>
      </c>
      <c r="P121" s="175">
        <v>1</v>
      </c>
      <c r="Q121" s="175">
        <v>2783</v>
      </c>
      <c r="R121" s="439">
        <v>2017</v>
      </c>
      <c r="S121" s="70" t="s">
        <v>36</v>
      </c>
      <c r="T121" s="516" t="s">
        <v>1863</v>
      </c>
      <c r="U121" s="516" t="s">
        <v>5673</v>
      </c>
      <c r="V121" s="175" t="s">
        <v>5705</v>
      </c>
      <c r="W121" s="516">
        <v>45597</v>
      </c>
      <c r="X121" s="213" t="s">
        <v>5706</v>
      </c>
      <c r="Y121" s="326" t="s">
        <v>39</v>
      </c>
      <c r="Z121" s="326" t="s">
        <v>52</v>
      </c>
      <c r="AA121" s="327">
        <v>45302</v>
      </c>
      <c r="AB121" s="331" t="s">
        <v>5707</v>
      </c>
      <c r="AC121" s="501">
        <v>45301</v>
      </c>
      <c r="AD121" s="406"/>
      <c r="AE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row>
    <row r="122" spans="1:65" s="181" customFormat="1" ht="17.25" hidden="1" customHeight="1">
      <c r="A122" s="309">
        <v>1151</v>
      </c>
      <c r="B122" s="165">
        <v>45597.444374999999</v>
      </c>
      <c r="C122" s="179">
        <v>45597.457118055558</v>
      </c>
      <c r="D122" s="169" t="s">
        <v>116</v>
      </c>
      <c r="E122" s="169" t="s">
        <v>117</v>
      </c>
      <c r="F122" s="218"/>
      <c r="G122" s="169" t="s">
        <v>31</v>
      </c>
      <c r="H122" s="169" t="s">
        <v>1098</v>
      </c>
      <c r="I122" s="169" t="s">
        <v>117</v>
      </c>
      <c r="J122" s="218"/>
      <c r="K122" s="169"/>
      <c r="L122" s="169"/>
      <c r="M122" s="243" t="s">
        <v>726</v>
      </c>
      <c r="N122" s="169" t="s">
        <v>110</v>
      </c>
      <c r="O122" s="169" t="s">
        <v>5168</v>
      </c>
      <c r="P122" s="169">
        <v>1</v>
      </c>
      <c r="Q122" s="169">
        <v>520117000</v>
      </c>
      <c r="R122" s="443">
        <v>2011</v>
      </c>
      <c r="S122" s="427" t="s">
        <v>36</v>
      </c>
      <c r="T122" s="523">
        <v>41557</v>
      </c>
      <c r="U122" s="523" t="s">
        <v>1236</v>
      </c>
      <c r="V122" s="161" t="s">
        <v>5708</v>
      </c>
      <c r="W122" s="520"/>
      <c r="X122" s="244" t="s">
        <v>5709</v>
      </c>
      <c r="Y122" s="344" t="s">
        <v>5671</v>
      </c>
      <c r="Z122" s="344" t="s">
        <v>52</v>
      </c>
      <c r="AA122" s="345">
        <v>45322</v>
      </c>
      <c r="AB122" s="346" t="s">
        <v>5710</v>
      </c>
      <c r="AC122" s="501">
        <v>45302</v>
      </c>
      <c r="AD122" s="347"/>
      <c r="AF122" s="6"/>
      <c r="AG122" s="6"/>
    </row>
    <row r="123" spans="1:65" s="181" customFormat="1" ht="17.25" hidden="1" customHeight="1">
      <c r="A123" s="309">
        <v>1152</v>
      </c>
      <c r="B123" s="170">
        <v>45597.443472222221</v>
      </c>
      <c r="C123" s="179">
        <v>45597.465868055559</v>
      </c>
      <c r="D123" s="169" t="s">
        <v>3449</v>
      </c>
      <c r="E123" s="169" t="s">
        <v>3450</v>
      </c>
      <c r="F123" s="218"/>
      <c r="G123" s="169" t="s">
        <v>31</v>
      </c>
      <c r="H123" s="169" t="s">
        <v>1098</v>
      </c>
      <c r="I123" s="169" t="s">
        <v>3451</v>
      </c>
      <c r="J123" s="218"/>
      <c r="K123" s="169"/>
      <c r="L123" s="169"/>
      <c r="M123" s="169" t="s">
        <v>3452</v>
      </c>
      <c r="N123" s="169" t="s">
        <v>45</v>
      </c>
      <c r="O123" s="169" t="s">
        <v>5711</v>
      </c>
      <c r="P123" s="169">
        <v>1</v>
      </c>
      <c r="Q123" s="169">
        <v>3779</v>
      </c>
      <c r="R123" s="443">
        <v>2013</v>
      </c>
      <c r="S123" s="427" t="s">
        <v>36</v>
      </c>
      <c r="T123" s="523">
        <v>41921</v>
      </c>
      <c r="U123" s="523">
        <v>41923</v>
      </c>
      <c r="V123" s="68" t="s">
        <v>5712</v>
      </c>
      <c r="W123" s="520"/>
      <c r="X123" s="245" t="s">
        <v>5713</v>
      </c>
      <c r="Y123" s="344" t="s">
        <v>5671</v>
      </c>
      <c r="Z123" s="344" t="s">
        <v>52</v>
      </c>
      <c r="AA123" s="345">
        <v>45322</v>
      </c>
      <c r="AB123" s="348" t="s">
        <v>5714</v>
      </c>
      <c r="AC123" s="501">
        <v>45302</v>
      </c>
      <c r="AD123" s="347"/>
      <c r="AF123" s="6"/>
      <c r="AG123" s="6"/>
    </row>
    <row r="124" spans="1:65" s="181" customFormat="1" ht="17.25" hidden="1" customHeight="1">
      <c r="A124" s="309">
        <v>1153</v>
      </c>
      <c r="B124" s="165">
        <v>45597.471782407411</v>
      </c>
      <c r="C124" s="185">
        <v>45597.480416666665</v>
      </c>
      <c r="D124" s="186" t="s">
        <v>3449</v>
      </c>
      <c r="E124" s="186" t="s">
        <v>3450</v>
      </c>
      <c r="F124" s="227"/>
      <c r="G124" s="186" t="s">
        <v>31</v>
      </c>
      <c r="H124" s="186" t="s">
        <v>1098</v>
      </c>
      <c r="I124" s="186" t="s">
        <v>3451</v>
      </c>
      <c r="J124" s="227"/>
      <c r="K124" s="186"/>
      <c r="L124" s="186"/>
      <c r="M124" s="186" t="s">
        <v>3452</v>
      </c>
      <c r="N124" s="186" t="s">
        <v>45</v>
      </c>
      <c r="O124" s="186" t="s">
        <v>5168</v>
      </c>
      <c r="P124" s="186">
        <v>1</v>
      </c>
      <c r="Q124" s="186">
        <v>900</v>
      </c>
      <c r="R124" s="444">
        <v>2014</v>
      </c>
      <c r="S124" s="426" t="s">
        <v>36</v>
      </c>
      <c r="T124" s="530" t="s">
        <v>984</v>
      </c>
      <c r="U124" s="530" t="s">
        <v>2911</v>
      </c>
      <c r="V124" s="161" t="s">
        <v>5715</v>
      </c>
      <c r="W124" s="521"/>
      <c r="X124" s="246" t="s">
        <v>5716</v>
      </c>
      <c r="Y124" s="344" t="s">
        <v>5671</v>
      </c>
      <c r="Z124" s="344" t="s">
        <v>52</v>
      </c>
      <c r="AA124" s="345">
        <v>45322</v>
      </c>
      <c r="AB124" s="346" t="s">
        <v>5717</v>
      </c>
      <c r="AC124" s="501">
        <v>45302</v>
      </c>
      <c r="AD124" s="347"/>
      <c r="AF124" s="6"/>
      <c r="AG124" s="6"/>
    </row>
    <row r="125" spans="1:65" s="181" customFormat="1" ht="17.25" hidden="1" customHeight="1">
      <c r="A125" s="309">
        <v>1154</v>
      </c>
      <c r="B125" s="170">
        <v>45597.480462962965</v>
      </c>
      <c r="C125" s="179">
        <v>45597.483819444446</v>
      </c>
      <c r="D125" s="169" t="s">
        <v>3449</v>
      </c>
      <c r="E125" s="169" t="s">
        <v>3450</v>
      </c>
      <c r="F125" s="218"/>
      <c r="G125" s="169" t="s">
        <v>31</v>
      </c>
      <c r="H125" s="169" t="s">
        <v>1098</v>
      </c>
      <c r="I125" s="169" t="s">
        <v>3451</v>
      </c>
      <c r="J125" s="218"/>
      <c r="K125" s="169"/>
      <c r="L125" s="169"/>
      <c r="M125" s="169" t="s">
        <v>3452</v>
      </c>
      <c r="N125" s="169" t="s">
        <v>45</v>
      </c>
      <c r="O125" s="169" t="s">
        <v>5168</v>
      </c>
      <c r="P125" s="169">
        <v>1</v>
      </c>
      <c r="Q125" s="169">
        <v>666</v>
      </c>
      <c r="R125" s="443">
        <v>2014</v>
      </c>
      <c r="S125" s="427" t="s">
        <v>36</v>
      </c>
      <c r="T125" s="523" t="s">
        <v>2521</v>
      </c>
      <c r="U125" s="523" t="s">
        <v>4280</v>
      </c>
      <c r="V125" s="175" t="s">
        <v>5718</v>
      </c>
      <c r="W125" s="520"/>
      <c r="X125" s="245" t="s">
        <v>5719</v>
      </c>
      <c r="Y125" s="344" t="s">
        <v>5671</v>
      </c>
      <c r="Z125" s="344" t="s">
        <v>52</v>
      </c>
      <c r="AA125" s="345">
        <v>45322</v>
      </c>
      <c r="AB125" s="346" t="s">
        <v>5720</v>
      </c>
      <c r="AC125" s="501">
        <v>45302</v>
      </c>
      <c r="AD125" s="347"/>
      <c r="AF125" s="6"/>
      <c r="AG125" s="6"/>
    </row>
    <row r="126" spans="1:65" s="6" customFormat="1" ht="17.25" hidden="1" customHeight="1">
      <c r="A126" s="306">
        <v>1155</v>
      </c>
      <c r="B126" s="165">
        <v>45597.497696759259</v>
      </c>
      <c r="C126" s="172">
        <v>45597.497847222221</v>
      </c>
      <c r="D126" s="174" t="s">
        <v>3449</v>
      </c>
      <c r="E126" s="174" t="s">
        <v>3450</v>
      </c>
      <c r="F126" s="166"/>
      <c r="G126" s="174" t="s">
        <v>31</v>
      </c>
      <c r="H126" s="174" t="s">
        <v>1098</v>
      </c>
      <c r="I126" s="174" t="s">
        <v>3451</v>
      </c>
      <c r="J126" s="166"/>
      <c r="K126" s="174"/>
      <c r="L126" s="174"/>
      <c r="M126" s="215" t="s">
        <v>3452</v>
      </c>
      <c r="N126" s="174" t="s">
        <v>45</v>
      </c>
      <c r="O126" s="174" t="s">
        <v>54</v>
      </c>
      <c r="P126" s="174">
        <v>1</v>
      </c>
      <c r="Q126" s="174">
        <v>4663</v>
      </c>
      <c r="R126" s="440">
        <v>2014</v>
      </c>
      <c r="S126" s="73" t="s">
        <v>36</v>
      </c>
      <c r="T126" s="517" t="s">
        <v>5721</v>
      </c>
      <c r="U126" s="517">
        <v>42955</v>
      </c>
      <c r="V126" s="161" t="s">
        <v>5722</v>
      </c>
      <c r="W126" s="515"/>
      <c r="X126" s="214" t="s">
        <v>5723</v>
      </c>
      <c r="Y126" s="326" t="s">
        <v>5724</v>
      </c>
      <c r="Z126" s="326" t="s">
        <v>52</v>
      </c>
      <c r="AA126" s="327">
        <v>45313</v>
      </c>
      <c r="AB126" s="330" t="s">
        <v>5725</v>
      </c>
      <c r="AC126" s="501">
        <v>45302</v>
      </c>
      <c r="AD126" s="329"/>
    </row>
    <row r="127" spans="1:65" s="6" customFormat="1" ht="17.25" hidden="1" customHeight="1">
      <c r="A127" s="306">
        <v>1156</v>
      </c>
      <c r="B127" s="170">
        <v>45597.501238425924</v>
      </c>
      <c r="C127" s="170">
        <v>45597.503240740742</v>
      </c>
      <c r="D127" s="175" t="s">
        <v>3449</v>
      </c>
      <c r="E127" s="175" t="s">
        <v>3450</v>
      </c>
      <c r="F127" s="173"/>
      <c r="G127" s="175" t="s">
        <v>31</v>
      </c>
      <c r="H127" s="175" t="s">
        <v>1098</v>
      </c>
      <c r="I127" s="175" t="s">
        <v>3451</v>
      </c>
      <c r="J127" s="173"/>
      <c r="K127" s="175"/>
      <c r="L127" s="175"/>
      <c r="M127" s="175" t="s">
        <v>5726</v>
      </c>
      <c r="N127" s="175" t="s">
        <v>45</v>
      </c>
      <c r="O127" s="175" t="s">
        <v>54</v>
      </c>
      <c r="P127" s="175">
        <v>1</v>
      </c>
      <c r="Q127" s="175">
        <v>4075</v>
      </c>
      <c r="R127" s="439">
        <v>2014</v>
      </c>
      <c r="S127" s="70" t="s">
        <v>36</v>
      </c>
      <c r="T127" s="516" t="s">
        <v>2854</v>
      </c>
      <c r="U127" s="516" t="s">
        <v>2483</v>
      </c>
      <c r="V127" s="175" t="s">
        <v>5727</v>
      </c>
      <c r="W127" s="518"/>
      <c r="X127" s="210" t="s">
        <v>5728</v>
      </c>
      <c r="Y127" s="326" t="s">
        <v>5724</v>
      </c>
      <c r="Z127" s="326" t="s">
        <v>52</v>
      </c>
      <c r="AA127" s="327">
        <v>45317</v>
      </c>
      <c r="AB127" s="330" t="s">
        <v>5725</v>
      </c>
      <c r="AC127" s="501">
        <v>45302</v>
      </c>
      <c r="AD127" s="329"/>
    </row>
    <row r="128" spans="1:65" s="181" customFormat="1" ht="17.25" hidden="1" customHeight="1">
      <c r="A128" s="309">
        <v>1157</v>
      </c>
      <c r="B128" s="165">
        <v>45597.505428240744</v>
      </c>
      <c r="C128" s="185">
        <v>45597.534247685187</v>
      </c>
      <c r="D128" s="186" t="s">
        <v>3449</v>
      </c>
      <c r="E128" s="186" t="s">
        <v>3450</v>
      </c>
      <c r="F128" s="227"/>
      <c r="G128" s="186" t="s">
        <v>31</v>
      </c>
      <c r="H128" s="186" t="s">
        <v>1098</v>
      </c>
      <c r="I128" s="186" t="s">
        <v>3451</v>
      </c>
      <c r="J128" s="227"/>
      <c r="K128" s="186"/>
      <c r="L128" s="186"/>
      <c r="M128" s="186" t="s">
        <v>3905</v>
      </c>
      <c r="N128" s="186" t="s">
        <v>45</v>
      </c>
      <c r="O128" s="186" t="s">
        <v>5168</v>
      </c>
      <c r="P128" s="186">
        <v>1</v>
      </c>
      <c r="Q128" s="186">
        <v>6209</v>
      </c>
      <c r="R128" s="444">
        <v>2014</v>
      </c>
      <c r="S128" s="426" t="s">
        <v>36</v>
      </c>
      <c r="T128" s="530" t="s">
        <v>1530</v>
      </c>
      <c r="U128" s="530" t="s">
        <v>1531</v>
      </c>
      <c r="V128" s="161" t="s">
        <v>5729</v>
      </c>
      <c r="W128" s="521"/>
      <c r="X128" s="225" t="s">
        <v>5730</v>
      </c>
      <c r="Y128" s="344" t="s">
        <v>5671</v>
      </c>
      <c r="Z128" s="344" t="s">
        <v>52</v>
      </c>
      <c r="AA128" s="345">
        <v>45322</v>
      </c>
      <c r="AB128" s="346" t="s">
        <v>5731</v>
      </c>
      <c r="AC128" s="501">
        <v>45302</v>
      </c>
      <c r="AD128" s="347"/>
      <c r="AF128" s="6"/>
      <c r="AG128" s="6"/>
    </row>
    <row r="129" spans="1:33" s="181" customFormat="1" ht="17.25" hidden="1" customHeight="1">
      <c r="A129" s="309">
        <v>1158</v>
      </c>
      <c r="B129" s="170">
        <v>45597.536145833335</v>
      </c>
      <c r="C129" s="179">
        <v>45597.53802083333</v>
      </c>
      <c r="D129" s="169" t="s">
        <v>3449</v>
      </c>
      <c r="E129" s="169" t="s">
        <v>3450</v>
      </c>
      <c r="F129" s="218"/>
      <c r="G129" s="169" t="s">
        <v>31</v>
      </c>
      <c r="H129" s="169" t="s">
        <v>1098</v>
      </c>
      <c r="I129" s="169" t="s">
        <v>3451</v>
      </c>
      <c r="J129" s="218"/>
      <c r="K129" s="169"/>
      <c r="L129" s="169"/>
      <c r="M129" s="169" t="s">
        <v>3905</v>
      </c>
      <c r="N129" s="169" t="s">
        <v>45</v>
      </c>
      <c r="O129" s="169" t="s">
        <v>5168</v>
      </c>
      <c r="P129" s="169">
        <v>1</v>
      </c>
      <c r="Q129" s="169">
        <v>2069</v>
      </c>
      <c r="R129" s="443">
        <v>2013</v>
      </c>
      <c r="S129" s="427" t="s">
        <v>36</v>
      </c>
      <c r="T129" s="523" t="s">
        <v>5236</v>
      </c>
      <c r="U129" s="523">
        <v>42320</v>
      </c>
      <c r="V129" s="175" t="s">
        <v>5732</v>
      </c>
      <c r="W129" s="520"/>
      <c r="X129" s="213" t="s">
        <v>5733</v>
      </c>
      <c r="Y129" s="344" t="s">
        <v>5671</v>
      </c>
      <c r="Z129" s="344" t="s">
        <v>52</v>
      </c>
      <c r="AA129" s="345">
        <v>45322</v>
      </c>
      <c r="AB129" s="346" t="s">
        <v>5734</v>
      </c>
      <c r="AC129" s="501">
        <v>45302</v>
      </c>
      <c r="AD129" s="347"/>
      <c r="AF129" s="6"/>
      <c r="AG129" s="6"/>
    </row>
    <row r="130" spans="1:33" s="181" customFormat="1" ht="17.25" hidden="1" customHeight="1">
      <c r="A130" s="309">
        <v>1159</v>
      </c>
      <c r="B130" s="165">
        <v>45597.552986111114</v>
      </c>
      <c r="C130" s="185">
        <v>45597.553749999999</v>
      </c>
      <c r="D130" s="186" t="s">
        <v>3449</v>
      </c>
      <c r="E130" s="186" t="s">
        <v>3450</v>
      </c>
      <c r="F130" s="227"/>
      <c r="G130" s="186" t="s">
        <v>31</v>
      </c>
      <c r="H130" s="186" t="s">
        <v>1098</v>
      </c>
      <c r="I130" s="186" t="s">
        <v>3451</v>
      </c>
      <c r="J130" s="227"/>
      <c r="K130" s="186"/>
      <c r="L130" s="186"/>
      <c r="M130" s="186" t="s">
        <v>3452</v>
      </c>
      <c r="N130" s="186" t="s">
        <v>45</v>
      </c>
      <c r="O130" s="186" t="s">
        <v>5168</v>
      </c>
      <c r="P130" s="186">
        <v>1</v>
      </c>
      <c r="Q130" s="186">
        <v>3405</v>
      </c>
      <c r="R130" s="444">
        <v>2013</v>
      </c>
      <c r="S130" s="426" t="s">
        <v>36</v>
      </c>
      <c r="T130" s="530">
        <v>41950</v>
      </c>
      <c r="U130" s="530" t="s">
        <v>5735</v>
      </c>
      <c r="V130" s="161" t="s">
        <v>5736</v>
      </c>
      <c r="W130" s="521"/>
      <c r="X130" s="225" t="s">
        <v>5737</v>
      </c>
      <c r="Y130" s="344" t="s">
        <v>5671</v>
      </c>
      <c r="Z130" s="344" t="s">
        <v>52</v>
      </c>
      <c r="AA130" s="345">
        <v>45322</v>
      </c>
      <c r="AB130" s="346" t="s">
        <v>5738</v>
      </c>
      <c r="AC130" s="501">
        <v>45302</v>
      </c>
      <c r="AD130" s="347"/>
      <c r="AF130" s="6"/>
      <c r="AG130" s="6"/>
    </row>
    <row r="131" spans="1:33" s="6" customFormat="1" ht="17.25" hidden="1" customHeight="1">
      <c r="A131" s="306">
        <v>1160</v>
      </c>
      <c r="B131" s="170">
        <v>45597.554895833331</v>
      </c>
      <c r="C131" s="170">
        <v>45597.555972222224</v>
      </c>
      <c r="D131" s="175" t="s">
        <v>3449</v>
      </c>
      <c r="E131" s="175" t="s">
        <v>3450</v>
      </c>
      <c r="F131" s="173"/>
      <c r="G131" s="175" t="s">
        <v>31</v>
      </c>
      <c r="H131" s="175" t="s">
        <v>1098</v>
      </c>
      <c r="I131" s="175" t="s">
        <v>3451</v>
      </c>
      <c r="J131" s="173"/>
      <c r="K131" s="175"/>
      <c r="L131" s="175"/>
      <c r="M131" s="175" t="s">
        <v>3905</v>
      </c>
      <c r="N131" s="175" t="s">
        <v>45</v>
      </c>
      <c r="O131" s="175" t="s">
        <v>54</v>
      </c>
      <c r="P131" s="175">
        <v>1</v>
      </c>
      <c r="Q131" s="175">
        <v>7909</v>
      </c>
      <c r="R131" s="439">
        <v>2013</v>
      </c>
      <c r="S131" s="70" t="s">
        <v>36</v>
      </c>
      <c r="T131" s="516" t="s">
        <v>1289</v>
      </c>
      <c r="U131" s="516" t="s">
        <v>5739</v>
      </c>
      <c r="V131" s="175" t="s">
        <v>5333</v>
      </c>
      <c r="W131" s="516"/>
      <c r="X131" s="210" t="s">
        <v>5740</v>
      </c>
      <c r="Y131" s="326" t="s">
        <v>5724</v>
      </c>
      <c r="Z131" s="326" t="s">
        <v>52</v>
      </c>
      <c r="AA131" s="327">
        <v>45313</v>
      </c>
      <c r="AB131" s="330" t="s">
        <v>5725</v>
      </c>
      <c r="AC131" s="501">
        <v>45302</v>
      </c>
      <c r="AD131" s="329"/>
    </row>
    <row r="132" spans="1:33" s="181" customFormat="1" ht="17.25" hidden="1" customHeight="1">
      <c r="A132" s="309">
        <v>1161</v>
      </c>
      <c r="B132" s="165">
        <v>45597.557152777779</v>
      </c>
      <c r="C132" s="185">
        <v>45597.568229166667</v>
      </c>
      <c r="D132" s="186" t="s">
        <v>3449</v>
      </c>
      <c r="E132" s="186" t="s">
        <v>3450</v>
      </c>
      <c r="F132" s="227"/>
      <c r="G132" s="186" t="s">
        <v>31</v>
      </c>
      <c r="H132" s="186" t="s">
        <v>1098</v>
      </c>
      <c r="I132" s="186" t="s">
        <v>3451</v>
      </c>
      <c r="J132" s="227"/>
      <c r="K132" s="186"/>
      <c r="L132" s="186"/>
      <c r="M132" s="186" t="s">
        <v>3905</v>
      </c>
      <c r="N132" s="186" t="s">
        <v>45</v>
      </c>
      <c r="O132" s="186" t="s">
        <v>5168</v>
      </c>
      <c r="P132" s="186">
        <v>1</v>
      </c>
      <c r="Q132" s="186">
        <v>272</v>
      </c>
      <c r="R132" s="444">
        <v>2014</v>
      </c>
      <c r="S132" s="426" t="s">
        <v>36</v>
      </c>
      <c r="T132" s="530" t="s">
        <v>1444</v>
      </c>
      <c r="U132" s="530" t="s">
        <v>5741</v>
      </c>
      <c r="V132" s="161" t="s">
        <v>5742</v>
      </c>
      <c r="W132" s="521"/>
      <c r="X132" s="225" t="s">
        <v>5743</v>
      </c>
      <c r="Y132" s="344" t="s">
        <v>5671</v>
      </c>
      <c r="Z132" s="344" t="s">
        <v>52</v>
      </c>
      <c r="AA132" s="345">
        <v>45322</v>
      </c>
      <c r="AB132" s="346" t="s">
        <v>5744</v>
      </c>
      <c r="AC132" s="501">
        <v>45302</v>
      </c>
      <c r="AD132" s="347"/>
      <c r="AF132" s="6"/>
      <c r="AG132" s="6"/>
    </row>
    <row r="133" spans="1:33" s="181" customFormat="1" ht="17.25" hidden="1" customHeight="1">
      <c r="A133" s="309">
        <v>1162</v>
      </c>
      <c r="B133" s="170">
        <v>45597.568842592591</v>
      </c>
      <c r="C133" s="179">
        <v>45597.580289351848</v>
      </c>
      <c r="D133" s="169" t="s">
        <v>3449</v>
      </c>
      <c r="E133" s="169" t="s">
        <v>3450</v>
      </c>
      <c r="F133" s="218"/>
      <c r="G133" s="169" t="s">
        <v>31</v>
      </c>
      <c r="H133" s="169" t="s">
        <v>1098</v>
      </c>
      <c r="I133" s="169" t="s">
        <v>3451</v>
      </c>
      <c r="J133" s="218"/>
      <c r="K133" s="169"/>
      <c r="L133" s="169"/>
      <c r="M133" s="169" t="s">
        <v>3905</v>
      </c>
      <c r="N133" s="169" t="s">
        <v>45</v>
      </c>
      <c r="O133" s="169" t="s">
        <v>5168</v>
      </c>
      <c r="P133" s="169">
        <v>1</v>
      </c>
      <c r="Q133" s="169">
        <v>1028</v>
      </c>
      <c r="R133" s="443">
        <v>2014</v>
      </c>
      <c r="S133" s="427" t="s">
        <v>36</v>
      </c>
      <c r="T133" s="523" t="s">
        <v>2244</v>
      </c>
      <c r="U133" s="523" t="s">
        <v>5745</v>
      </c>
      <c r="V133" s="175" t="s">
        <v>5746</v>
      </c>
      <c r="W133" s="520"/>
      <c r="X133" s="213" t="s">
        <v>5747</v>
      </c>
      <c r="Y133" s="344" t="s">
        <v>5671</v>
      </c>
      <c r="Z133" s="344" t="s">
        <v>52</v>
      </c>
      <c r="AA133" s="345">
        <v>45322</v>
      </c>
      <c r="AB133" s="346" t="s">
        <v>5748</v>
      </c>
      <c r="AC133" s="501">
        <v>45302</v>
      </c>
      <c r="AD133" s="347"/>
      <c r="AF133" s="6"/>
      <c r="AG133" s="6"/>
    </row>
    <row r="134" spans="1:33" s="6" customFormat="1" ht="17.25" hidden="1" customHeight="1">
      <c r="A134" s="306">
        <v>1163</v>
      </c>
      <c r="B134" s="165">
        <v>45597.668622685182</v>
      </c>
      <c r="C134" s="172">
        <v>45597.669120370374</v>
      </c>
      <c r="D134" s="174" t="s">
        <v>116</v>
      </c>
      <c r="E134" s="174" t="s">
        <v>117</v>
      </c>
      <c r="F134" s="166"/>
      <c r="G134" s="174" t="s">
        <v>31</v>
      </c>
      <c r="H134" s="174" t="s">
        <v>1098</v>
      </c>
      <c r="I134" s="174" t="s">
        <v>117</v>
      </c>
      <c r="J134" s="166"/>
      <c r="K134" s="174"/>
      <c r="L134" s="174"/>
      <c r="M134" s="215" t="s">
        <v>726</v>
      </c>
      <c r="N134" s="174" t="s">
        <v>45</v>
      </c>
      <c r="O134" s="174" t="s">
        <v>54</v>
      </c>
      <c r="P134" s="174">
        <v>18</v>
      </c>
      <c r="Q134" s="174">
        <v>120104109</v>
      </c>
      <c r="R134" s="440">
        <v>2010</v>
      </c>
      <c r="S134" s="73" t="s">
        <v>36</v>
      </c>
      <c r="T134" s="517" t="s">
        <v>765</v>
      </c>
      <c r="U134" s="517" t="s">
        <v>1347</v>
      </c>
      <c r="V134" s="161" t="s">
        <v>5749</v>
      </c>
      <c r="W134" s="515"/>
      <c r="X134" s="214" t="s">
        <v>5750</v>
      </c>
      <c r="Y134" s="326" t="s">
        <v>5724</v>
      </c>
      <c r="Z134" s="326" t="s">
        <v>52</v>
      </c>
      <c r="AA134" s="327">
        <v>45314</v>
      </c>
      <c r="AB134" s="330" t="s">
        <v>5751</v>
      </c>
      <c r="AC134" s="501">
        <v>45302</v>
      </c>
      <c r="AD134" s="329"/>
    </row>
    <row r="135" spans="1:33" s="181" customFormat="1" ht="17.25" hidden="1" customHeight="1">
      <c r="A135" s="309">
        <v>1164</v>
      </c>
      <c r="B135" s="170">
        <v>45597.714502314811</v>
      </c>
      <c r="C135" s="179">
        <v>45597.717581018522</v>
      </c>
      <c r="D135" s="169" t="s">
        <v>3449</v>
      </c>
      <c r="E135" s="169" t="s">
        <v>3450</v>
      </c>
      <c r="F135" s="218"/>
      <c r="G135" s="169" t="s">
        <v>31</v>
      </c>
      <c r="H135" s="169" t="s">
        <v>1098</v>
      </c>
      <c r="I135" s="169" t="s">
        <v>3451</v>
      </c>
      <c r="J135" s="218"/>
      <c r="K135" s="169"/>
      <c r="L135" s="169"/>
      <c r="M135" s="169" t="s">
        <v>3452</v>
      </c>
      <c r="N135" s="169" t="s">
        <v>45</v>
      </c>
      <c r="O135" s="169" t="s">
        <v>5168</v>
      </c>
      <c r="P135" s="169">
        <v>1</v>
      </c>
      <c r="Q135" s="169">
        <v>3713</v>
      </c>
      <c r="R135" s="443">
        <v>2013</v>
      </c>
      <c r="S135" s="427" t="s">
        <v>36</v>
      </c>
      <c r="T135" s="523" t="s">
        <v>2188</v>
      </c>
      <c r="U135" s="523" t="s">
        <v>5752</v>
      </c>
      <c r="V135" s="175" t="s">
        <v>5753</v>
      </c>
      <c r="W135" s="520"/>
      <c r="X135" s="226" t="s">
        <v>5754</v>
      </c>
      <c r="Y135" s="344" t="s">
        <v>5671</v>
      </c>
      <c r="Z135" s="344" t="s">
        <v>52</v>
      </c>
      <c r="AA135" s="345">
        <v>45322</v>
      </c>
      <c r="AB135" s="346" t="s">
        <v>5755</v>
      </c>
      <c r="AC135" s="501">
        <v>45302</v>
      </c>
      <c r="AD135" s="347"/>
      <c r="AF135" s="6"/>
      <c r="AG135" s="6"/>
    </row>
    <row r="136" spans="1:33" s="181" customFormat="1" ht="17.25" hidden="1" customHeight="1">
      <c r="A136" s="309">
        <v>1165</v>
      </c>
      <c r="B136" s="165">
        <v>45597.717685185184</v>
      </c>
      <c r="C136" s="185">
        <v>45597.721446759257</v>
      </c>
      <c r="D136" s="186" t="s">
        <v>3449</v>
      </c>
      <c r="E136" s="186" t="s">
        <v>3450</v>
      </c>
      <c r="F136" s="227"/>
      <c r="G136" s="186" t="s">
        <v>31</v>
      </c>
      <c r="H136" s="186" t="s">
        <v>1098</v>
      </c>
      <c r="I136" s="186" t="s">
        <v>3451</v>
      </c>
      <c r="J136" s="227"/>
      <c r="K136" s="186"/>
      <c r="L136" s="186"/>
      <c r="M136" s="186" t="s">
        <v>3905</v>
      </c>
      <c r="N136" s="186" t="s">
        <v>45</v>
      </c>
      <c r="O136" s="186" t="s">
        <v>5168</v>
      </c>
      <c r="P136" s="186">
        <v>1</v>
      </c>
      <c r="Q136" s="186">
        <v>2379</v>
      </c>
      <c r="R136" s="444">
        <v>2014</v>
      </c>
      <c r="S136" s="426" t="s">
        <v>36</v>
      </c>
      <c r="T136" s="530" t="s">
        <v>2911</v>
      </c>
      <c r="U136" s="530" t="s">
        <v>5756</v>
      </c>
      <c r="V136" s="161" t="s">
        <v>5757</v>
      </c>
      <c r="W136" s="521"/>
      <c r="X136" s="225" t="s">
        <v>5758</v>
      </c>
      <c r="Y136" s="344" t="s">
        <v>5671</v>
      </c>
      <c r="Z136" s="344" t="s">
        <v>52</v>
      </c>
      <c r="AA136" s="345">
        <v>45322</v>
      </c>
      <c r="AB136" s="346" t="s">
        <v>5759</v>
      </c>
      <c r="AC136" s="501">
        <v>45302</v>
      </c>
      <c r="AD136" s="347"/>
      <c r="AF136" s="6"/>
      <c r="AG136" s="6"/>
    </row>
    <row r="137" spans="1:33" s="181" customFormat="1" ht="17.25" hidden="1" customHeight="1">
      <c r="A137" s="309">
        <v>1166</v>
      </c>
      <c r="B137" s="170">
        <v>45597.725393518522</v>
      </c>
      <c r="C137" s="179">
        <v>45597.726666666669</v>
      </c>
      <c r="D137" s="169" t="s">
        <v>3449</v>
      </c>
      <c r="E137" s="169" t="s">
        <v>3450</v>
      </c>
      <c r="F137" s="218"/>
      <c r="G137" s="169" t="s">
        <v>31</v>
      </c>
      <c r="H137" s="169" t="s">
        <v>1098</v>
      </c>
      <c r="I137" s="169" t="s">
        <v>3451</v>
      </c>
      <c r="J137" s="218"/>
      <c r="K137" s="169"/>
      <c r="L137" s="169"/>
      <c r="M137" s="169" t="s">
        <v>3452</v>
      </c>
      <c r="N137" s="169" t="s">
        <v>45</v>
      </c>
      <c r="O137" s="169" t="s">
        <v>5168</v>
      </c>
      <c r="P137" s="169">
        <v>1</v>
      </c>
      <c r="Q137" s="169">
        <v>2999</v>
      </c>
      <c r="R137" s="443">
        <v>2013</v>
      </c>
      <c r="S137" s="427" t="s">
        <v>36</v>
      </c>
      <c r="T137" s="523">
        <v>41859</v>
      </c>
      <c r="U137" s="523" t="s">
        <v>3489</v>
      </c>
      <c r="V137" s="175" t="s">
        <v>5760</v>
      </c>
      <c r="W137" s="520"/>
      <c r="X137" s="226" t="s">
        <v>5761</v>
      </c>
      <c r="Y137" s="344" t="s">
        <v>5671</v>
      </c>
      <c r="Z137" s="344" t="s">
        <v>52</v>
      </c>
      <c r="AA137" s="345">
        <v>45322</v>
      </c>
      <c r="AB137" s="346" t="s">
        <v>5762</v>
      </c>
      <c r="AC137" s="501">
        <v>45302</v>
      </c>
      <c r="AD137" s="347"/>
      <c r="AF137" s="6"/>
      <c r="AG137" s="6"/>
    </row>
    <row r="138" spans="1:33" s="181" customFormat="1" ht="17.25" hidden="1" customHeight="1">
      <c r="A138" s="309">
        <v>1167</v>
      </c>
      <c r="B138" s="165">
        <v>45597.726712962962</v>
      </c>
      <c r="C138" s="185">
        <v>45597.742847222224</v>
      </c>
      <c r="D138" s="186" t="s">
        <v>3449</v>
      </c>
      <c r="E138" s="186" t="s">
        <v>3450</v>
      </c>
      <c r="F138" s="227"/>
      <c r="G138" s="186" t="s">
        <v>31</v>
      </c>
      <c r="H138" s="186" t="s">
        <v>1098</v>
      </c>
      <c r="I138" s="186" t="s">
        <v>3451</v>
      </c>
      <c r="J138" s="227"/>
      <c r="K138" s="186"/>
      <c r="L138" s="186"/>
      <c r="M138" s="186" t="s">
        <v>3905</v>
      </c>
      <c r="N138" s="186" t="s">
        <v>45</v>
      </c>
      <c r="O138" s="186" t="s">
        <v>5168</v>
      </c>
      <c r="P138" s="186">
        <v>1</v>
      </c>
      <c r="Q138" s="186">
        <v>356</v>
      </c>
      <c r="R138" s="444">
        <v>2013</v>
      </c>
      <c r="S138" s="426" t="s">
        <v>36</v>
      </c>
      <c r="T138" s="530" t="s">
        <v>2962</v>
      </c>
      <c r="U138" s="530" t="s">
        <v>3335</v>
      </c>
      <c r="V138" s="161" t="s">
        <v>5763</v>
      </c>
      <c r="W138" s="521"/>
      <c r="X138" s="225" t="s">
        <v>5764</v>
      </c>
      <c r="Y138" s="344" t="s">
        <v>5671</v>
      </c>
      <c r="Z138" s="344" t="s">
        <v>52</v>
      </c>
      <c r="AA138" s="345">
        <v>45322</v>
      </c>
      <c r="AB138" s="346" t="s">
        <v>5765</v>
      </c>
      <c r="AC138" s="501">
        <v>45302</v>
      </c>
      <c r="AD138" s="347"/>
      <c r="AF138" s="6"/>
      <c r="AG138" s="6"/>
    </row>
    <row r="139" spans="1:33" s="181" customFormat="1" ht="17.25" hidden="1" customHeight="1">
      <c r="A139" s="309">
        <v>1168</v>
      </c>
      <c r="B139" s="170">
        <v>45597.742974537039</v>
      </c>
      <c r="C139" s="179">
        <v>45597.745995370373</v>
      </c>
      <c r="D139" s="169" t="s">
        <v>3449</v>
      </c>
      <c r="E139" s="169" t="s">
        <v>3450</v>
      </c>
      <c r="F139" s="218"/>
      <c r="G139" s="169" t="s">
        <v>31</v>
      </c>
      <c r="H139" s="169" t="s">
        <v>1098</v>
      </c>
      <c r="I139" s="169" t="s">
        <v>3451</v>
      </c>
      <c r="J139" s="218"/>
      <c r="K139" s="169"/>
      <c r="L139" s="169"/>
      <c r="M139" s="169" t="s">
        <v>5766</v>
      </c>
      <c r="N139" s="169" t="s">
        <v>45</v>
      </c>
      <c r="O139" s="169" t="s">
        <v>5168</v>
      </c>
      <c r="P139" s="169">
        <v>1</v>
      </c>
      <c r="Q139" s="169">
        <v>1046</v>
      </c>
      <c r="R139" s="443">
        <v>2013</v>
      </c>
      <c r="S139" s="427" t="s">
        <v>36</v>
      </c>
      <c r="T139" s="523" t="s">
        <v>2197</v>
      </c>
      <c r="U139" s="523" t="s">
        <v>5767</v>
      </c>
      <c r="V139" s="175" t="s">
        <v>5768</v>
      </c>
      <c r="W139" s="520"/>
      <c r="X139" s="226" t="s">
        <v>5769</v>
      </c>
      <c r="Y139" s="344" t="s">
        <v>5671</v>
      </c>
      <c r="Z139" s="344" t="s">
        <v>52</v>
      </c>
      <c r="AA139" s="345">
        <v>45322</v>
      </c>
      <c r="AB139" s="346" t="s">
        <v>5770</v>
      </c>
      <c r="AC139" s="501">
        <v>45302</v>
      </c>
      <c r="AD139" s="347"/>
      <c r="AF139" s="6"/>
      <c r="AG139" s="6"/>
    </row>
    <row r="140" spans="1:33" s="178" customFormat="1" ht="17.25" hidden="1" customHeight="1">
      <c r="A140" s="310">
        <v>1169</v>
      </c>
      <c r="B140" s="165">
        <v>45597.746388888889</v>
      </c>
      <c r="C140" s="177">
        <v>45597.752488425926</v>
      </c>
      <c r="D140" s="183" t="s">
        <v>3449</v>
      </c>
      <c r="E140" s="183" t="s">
        <v>3450</v>
      </c>
      <c r="F140" s="217"/>
      <c r="G140" s="183" t="s">
        <v>31</v>
      </c>
      <c r="H140" s="183" t="s">
        <v>1098</v>
      </c>
      <c r="I140" s="183" t="s">
        <v>3451</v>
      </c>
      <c r="J140" s="217"/>
      <c r="K140" s="183"/>
      <c r="L140" s="183"/>
      <c r="M140" s="183" t="s">
        <v>3905</v>
      </c>
      <c r="N140" s="183" t="s">
        <v>45</v>
      </c>
      <c r="O140" s="183" t="s">
        <v>5168</v>
      </c>
      <c r="P140" s="183">
        <v>1</v>
      </c>
      <c r="Q140" s="183">
        <v>2129</v>
      </c>
      <c r="R140" s="445">
        <v>2014</v>
      </c>
      <c r="S140" s="463" t="s">
        <v>36</v>
      </c>
      <c r="T140" s="525" t="s">
        <v>2854</v>
      </c>
      <c r="U140" s="525">
        <v>42796</v>
      </c>
      <c r="V140" s="161" t="s">
        <v>5771</v>
      </c>
      <c r="W140" s="522"/>
      <c r="X140" s="214" t="s">
        <v>5772</v>
      </c>
      <c r="Y140" s="349" t="s">
        <v>5724</v>
      </c>
      <c r="Z140" s="349" t="s">
        <v>52</v>
      </c>
      <c r="AA140" s="350">
        <v>45337</v>
      </c>
      <c r="AB140" s="351" t="s">
        <v>5773</v>
      </c>
      <c r="AC140" s="501">
        <v>45302</v>
      </c>
      <c r="AD140" s="352"/>
      <c r="AF140" s="6"/>
      <c r="AG140" s="6"/>
    </row>
    <row r="141" spans="1:33" s="181" customFormat="1" ht="17.25" hidden="1" customHeight="1">
      <c r="A141" s="309">
        <v>1170</v>
      </c>
      <c r="B141" s="170">
        <v>45597.759791666664</v>
      </c>
      <c r="C141" s="179">
        <v>45597.760034722225</v>
      </c>
      <c r="D141" s="169" t="s">
        <v>3449</v>
      </c>
      <c r="E141" s="169" t="s">
        <v>3450</v>
      </c>
      <c r="F141" s="218"/>
      <c r="G141" s="169" t="s">
        <v>31</v>
      </c>
      <c r="H141" s="169" t="s">
        <v>1098</v>
      </c>
      <c r="I141" s="169" t="s">
        <v>3451</v>
      </c>
      <c r="J141" s="218"/>
      <c r="K141" s="169"/>
      <c r="L141" s="169"/>
      <c r="M141" s="169" t="s">
        <v>3905</v>
      </c>
      <c r="N141" s="169" t="s">
        <v>45</v>
      </c>
      <c r="O141" s="169" t="s">
        <v>5168</v>
      </c>
      <c r="P141" s="169">
        <v>1</v>
      </c>
      <c r="Q141" s="169">
        <v>863</v>
      </c>
      <c r="R141" s="443">
        <v>2013</v>
      </c>
      <c r="S141" s="427" t="s">
        <v>259</v>
      </c>
      <c r="T141" s="523">
        <v>41918</v>
      </c>
      <c r="U141" s="523" t="s">
        <v>5735</v>
      </c>
      <c r="V141" s="175" t="s">
        <v>5774</v>
      </c>
      <c r="W141" s="520"/>
      <c r="X141" s="226" t="s">
        <v>5775</v>
      </c>
      <c r="Y141" s="344" t="s">
        <v>5671</v>
      </c>
      <c r="Z141" s="344" t="s">
        <v>52</v>
      </c>
      <c r="AA141" s="345">
        <v>45322</v>
      </c>
      <c r="AB141" s="346" t="s">
        <v>5776</v>
      </c>
      <c r="AC141" s="501">
        <v>45302</v>
      </c>
      <c r="AD141" s="347"/>
      <c r="AF141" s="6"/>
      <c r="AG141" s="6"/>
    </row>
    <row r="142" spans="1:33" s="181" customFormat="1" ht="17.25" hidden="1" customHeight="1">
      <c r="A142" s="309">
        <v>1171</v>
      </c>
      <c r="B142" s="165">
        <v>45597.760370370372</v>
      </c>
      <c r="C142" s="185">
        <v>45597.764837962961</v>
      </c>
      <c r="D142" s="186" t="s">
        <v>3449</v>
      </c>
      <c r="E142" s="186" t="s">
        <v>3450</v>
      </c>
      <c r="F142" s="227"/>
      <c r="G142" s="186" t="s">
        <v>31</v>
      </c>
      <c r="H142" s="186" t="s">
        <v>1098</v>
      </c>
      <c r="I142" s="186" t="s">
        <v>3451</v>
      </c>
      <c r="J142" s="227"/>
      <c r="K142" s="186"/>
      <c r="L142" s="186"/>
      <c r="M142" s="186" t="s">
        <v>3905</v>
      </c>
      <c r="N142" s="186" t="s">
        <v>45</v>
      </c>
      <c r="O142" s="186" t="s">
        <v>5168</v>
      </c>
      <c r="P142" s="186">
        <v>1</v>
      </c>
      <c r="Q142" s="186">
        <v>549</v>
      </c>
      <c r="R142" s="444">
        <v>2014</v>
      </c>
      <c r="S142" s="426" t="s">
        <v>36</v>
      </c>
      <c r="T142" s="530" t="s">
        <v>5236</v>
      </c>
      <c r="U142" s="530" t="s">
        <v>3315</v>
      </c>
      <c r="V142" s="564" t="s">
        <v>5777</v>
      </c>
      <c r="W142" s="521"/>
      <c r="X142" s="225" t="s">
        <v>5778</v>
      </c>
      <c r="Y142" s="344" t="s">
        <v>5671</v>
      </c>
      <c r="Z142" s="344" t="s">
        <v>52</v>
      </c>
      <c r="AA142" s="345">
        <v>45322</v>
      </c>
      <c r="AB142" s="346" t="s">
        <v>5779</v>
      </c>
      <c r="AC142" s="501">
        <v>45302</v>
      </c>
      <c r="AD142" s="347"/>
      <c r="AF142" s="6"/>
      <c r="AG142" s="6"/>
    </row>
    <row r="143" spans="1:33" s="181" customFormat="1" ht="17.25" hidden="1" customHeight="1">
      <c r="A143" s="309">
        <v>1172</v>
      </c>
      <c r="B143" s="170">
        <v>45597.764976851853</v>
      </c>
      <c r="C143" s="179">
        <v>45597.767708333333</v>
      </c>
      <c r="D143" s="169" t="s">
        <v>3449</v>
      </c>
      <c r="E143" s="169" t="s">
        <v>3450</v>
      </c>
      <c r="F143" s="218"/>
      <c r="G143" s="169" t="s">
        <v>31</v>
      </c>
      <c r="H143" s="169" t="s">
        <v>1098</v>
      </c>
      <c r="I143" s="169" t="s">
        <v>3451</v>
      </c>
      <c r="J143" s="218"/>
      <c r="K143" s="169"/>
      <c r="L143" s="169"/>
      <c r="M143" s="169" t="s">
        <v>3905</v>
      </c>
      <c r="N143" s="169" t="s">
        <v>45</v>
      </c>
      <c r="O143" s="169" t="s">
        <v>5168</v>
      </c>
      <c r="P143" s="169">
        <v>1</v>
      </c>
      <c r="Q143" s="169">
        <v>1985</v>
      </c>
      <c r="R143" s="443">
        <v>2013</v>
      </c>
      <c r="S143" s="427" t="s">
        <v>36</v>
      </c>
      <c r="T143" s="523">
        <v>41950</v>
      </c>
      <c r="U143" s="523" t="s">
        <v>5780</v>
      </c>
      <c r="V143" s="175" t="s">
        <v>5781</v>
      </c>
      <c r="W143" s="520"/>
      <c r="X143" s="226" t="s">
        <v>5782</v>
      </c>
      <c r="Y143" s="344" t="s">
        <v>5671</v>
      </c>
      <c r="Z143" s="344" t="s">
        <v>52</v>
      </c>
      <c r="AA143" s="345">
        <v>45322</v>
      </c>
      <c r="AB143" s="346" t="s">
        <v>5783</v>
      </c>
      <c r="AC143" s="501">
        <v>45302</v>
      </c>
      <c r="AD143" s="347"/>
      <c r="AF143" s="6"/>
      <c r="AG143" s="6"/>
    </row>
    <row r="144" spans="1:33" s="181" customFormat="1" ht="17.25" hidden="1" customHeight="1">
      <c r="A144" s="309">
        <v>1173</v>
      </c>
      <c r="B144" s="165">
        <v>45597.767766203702</v>
      </c>
      <c r="C144" s="185">
        <v>45597.777638888889</v>
      </c>
      <c r="D144" s="186" t="s">
        <v>3449</v>
      </c>
      <c r="E144" s="186" t="s">
        <v>3450</v>
      </c>
      <c r="F144" s="227"/>
      <c r="G144" s="186" t="s">
        <v>31</v>
      </c>
      <c r="H144" s="186" t="s">
        <v>1098</v>
      </c>
      <c r="I144" s="186" t="s">
        <v>3451</v>
      </c>
      <c r="J144" s="227"/>
      <c r="K144" s="186"/>
      <c r="L144" s="186"/>
      <c r="M144" s="186" t="s">
        <v>3905</v>
      </c>
      <c r="N144" s="186" t="s">
        <v>45</v>
      </c>
      <c r="O144" s="186" t="s">
        <v>5168</v>
      </c>
      <c r="P144" s="186">
        <v>1</v>
      </c>
      <c r="Q144" s="186">
        <v>490</v>
      </c>
      <c r="R144" s="444">
        <v>2013</v>
      </c>
      <c r="S144" s="426" t="s">
        <v>36</v>
      </c>
      <c r="T144" s="530">
        <v>41978</v>
      </c>
      <c r="U144" s="530" t="s">
        <v>5784</v>
      </c>
      <c r="V144" s="161" t="s">
        <v>5785</v>
      </c>
      <c r="W144" s="521"/>
      <c r="X144" s="225" t="s">
        <v>5786</v>
      </c>
      <c r="Y144" s="344" t="s">
        <v>5671</v>
      </c>
      <c r="Z144" s="344" t="s">
        <v>52</v>
      </c>
      <c r="AA144" s="345">
        <v>45322</v>
      </c>
      <c r="AB144" s="346" t="s">
        <v>5787</v>
      </c>
      <c r="AC144" s="501">
        <v>45302</v>
      </c>
      <c r="AD144" s="347"/>
      <c r="AF144" s="6"/>
      <c r="AG144" s="6"/>
    </row>
    <row r="145" spans="1:95" s="176" customFormat="1" ht="17.25" customHeight="1">
      <c r="A145" s="309">
        <v>1174</v>
      </c>
      <c r="B145" s="170">
        <v>45627.635833333334</v>
      </c>
      <c r="C145" s="179">
        <v>45627.640949074077</v>
      </c>
      <c r="D145" s="169" t="s">
        <v>69</v>
      </c>
      <c r="E145" s="169" t="s">
        <v>70</v>
      </c>
      <c r="F145" s="218"/>
      <c r="G145" s="169" t="s">
        <v>31</v>
      </c>
      <c r="H145" s="169" t="s">
        <v>1098</v>
      </c>
      <c r="I145" s="169" t="s">
        <v>70</v>
      </c>
      <c r="J145" s="218"/>
      <c r="K145" s="169"/>
      <c r="L145" s="169"/>
      <c r="M145" s="169" t="s">
        <v>69</v>
      </c>
      <c r="N145" s="169" t="s">
        <v>110</v>
      </c>
      <c r="O145" s="169" t="s">
        <v>5231</v>
      </c>
      <c r="P145" s="169">
        <v>1</v>
      </c>
      <c r="Q145" s="169">
        <v>7925</v>
      </c>
      <c r="R145" s="443">
        <v>2015</v>
      </c>
      <c r="S145" s="427" t="s">
        <v>36</v>
      </c>
      <c r="T145" s="523">
        <v>43377</v>
      </c>
      <c r="U145" s="523" t="s">
        <v>2079</v>
      </c>
      <c r="V145" s="175" t="s">
        <v>5788</v>
      </c>
      <c r="W145" s="520"/>
      <c r="X145" s="245" t="s">
        <v>5789</v>
      </c>
      <c r="Y145" s="344" t="s">
        <v>5671</v>
      </c>
      <c r="Z145" s="344" t="s">
        <v>52</v>
      </c>
      <c r="AA145" s="345">
        <v>45322</v>
      </c>
      <c r="AB145" s="346" t="s">
        <v>5790</v>
      </c>
      <c r="AC145" s="501">
        <v>45303</v>
      </c>
      <c r="AD145" s="343"/>
      <c r="AF145" s="6"/>
      <c r="AG145" s="6"/>
    </row>
    <row r="146" spans="1:95" s="6" customFormat="1" ht="17.25" customHeight="1">
      <c r="A146" s="306">
        <v>1175</v>
      </c>
      <c r="B146" s="165">
        <v>45627.715462962966</v>
      </c>
      <c r="C146" s="172">
        <v>45627.719328703701</v>
      </c>
      <c r="D146" s="174" t="s">
        <v>116</v>
      </c>
      <c r="E146" s="174" t="s">
        <v>117</v>
      </c>
      <c r="F146" s="166"/>
      <c r="G146" s="174" t="s">
        <v>31</v>
      </c>
      <c r="H146" s="174" t="s">
        <v>1098</v>
      </c>
      <c r="I146" s="174" t="s">
        <v>117</v>
      </c>
      <c r="J146" s="166"/>
      <c r="K146" s="174"/>
      <c r="L146" s="174"/>
      <c r="M146" s="215" t="s">
        <v>726</v>
      </c>
      <c r="N146" s="174" t="s">
        <v>45</v>
      </c>
      <c r="O146" s="174" t="s">
        <v>54</v>
      </c>
      <c r="P146" s="174">
        <v>9</v>
      </c>
      <c r="Q146" s="174">
        <v>277</v>
      </c>
      <c r="R146" s="440">
        <v>2015</v>
      </c>
      <c r="S146" s="73" t="s">
        <v>36</v>
      </c>
      <c r="T146" s="517" t="s">
        <v>834</v>
      </c>
      <c r="U146" s="517" t="s">
        <v>5645</v>
      </c>
      <c r="V146" s="161" t="s">
        <v>5791</v>
      </c>
      <c r="W146" s="515"/>
      <c r="X146" s="214" t="s">
        <v>5792</v>
      </c>
      <c r="Y146" s="326" t="s">
        <v>5724</v>
      </c>
      <c r="Z146" s="326" t="s">
        <v>52</v>
      </c>
      <c r="AA146" s="327">
        <v>45314</v>
      </c>
      <c r="AB146" s="330" t="s">
        <v>5751</v>
      </c>
      <c r="AC146" s="501">
        <v>45303</v>
      </c>
      <c r="AD146" s="329"/>
    </row>
    <row r="147" spans="1:95" s="6" customFormat="1" ht="17.25" hidden="1" customHeight="1">
      <c r="A147" s="306">
        <v>1176</v>
      </c>
      <c r="B147" s="170" t="s">
        <v>5793</v>
      </c>
      <c r="C147" s="175" t="s">
        <v>5794</v>
      </c>
      <c r="D147" s="175" t="s">
        <v>84</v>
      </c>
      <c r="E147" s="175" t="s">
        <v>85</v>
      </c>
      <c r="F147" s="173"/>
      <c r="G147" s="175" t="s">
        <v>31</v>
      </c>
      <c r="H147" s="175" t="s">
        <v>1098</v>
      </c>
      <c r="I147" s="175" t="s">
        <v>86</v>
      </c>
      <c r="J147" s="175"/>
      <c r="K147" s="175"/>
      <c r="L147" s="175"/>
      <c r="M147" s="212" t="s">
        <v>87</v>
      </c>
      <c r="N147" s="175" t="s">
        <v>110</v>
      </c>
      <c r="O147" s="175" t="s">
        <v>54</v>
      </c>
      <c r="P147" s="175">
        <v>1</v>
      </c>
      <c r="Q147" s="175">
        <v>1110</v>
      </c>
      <c r="R147" s="439">
        <v>2022</v>
      </c>
      <c r="S147" s="70" t="s">
        <v>49</v>
      </c>
      <c r="T147" s="516" t="s">
        <v>3934</v>
      </c>
      <c r="U147" s="516" t="s">
        <v>4101</v>
      </c>
      <c r="V147" s="175" t="s">
        <v>5795</v>
      </c>
      <c r="W147" s="516" t="s">
        <v>5796</v>
      </c>
      <c r="X147" s="213" t="s">
        <v>5797</v>
      </c>
      <c r="Y147" s="326" t="s">
        <v>5724</v>
      </c>
      <c r="Z147" s="326" t="s">
        <v>52</v>
      </c>
      <c r="AA147" s="327">
        <v>45314</v>
      </c>
      <c r="AB147" s="330" t="s">
        <v>5725</v>
      </c>
      <c r="AC147" s="501">
        <v>45306</v>
      </c>
      <c r="AD147" s="329"/>
    </row>
    <row r="148" spans="1:95" s="181" customFormat="1" ht="17.25" hidden="1" customHeight="1">
      <c r="A148" s="309">
        <v>1177</v>
      </c>
      <c r="B148" s="165" t="s">
        <v>5798</v>
      </c>
      <c r="C148" s="186" t="s">
        <v>5799</v>
      </c>
      <c r="D148" s="186" t="s">
        <v>3449</v>
      </c>
      <c r="E148" s="186" t="s">
        <v>3450</v>
      </c>
      <c r="F148" s="227"/>
      <c r="G148" s="186" t="s">
        <v>31</v>
      </c>
      <c r="H148" s="186" t="s">
        <v>1098</v>
      </c>
      <c r="I148" s="186" t="s">
        <v>3451</v>
      </c>
      <c r="J148" s="227"/>
      <c r="K148" s="186"/>
      <c r="L148" s="186"/>
      <c r="M148" s="186" t="s">
        <v>3452</v>
      </c>
      <c r="N148" s="186" t="s">
        <v>45</v>
      </c>
      <c r="O148" s="186" t="s">
        <v>5168</v>
      </c>
      <c r="P148" s="186">
        <v>1</v>
      </c>
      <c r="Q148" s="186">
        <v>320</v>
      </c>
      <c r="R148" s="444">
        <v>2013</v>
      </c>
      <c r="S148" s="426" t="s">
        <v>36</v>
      </c>
      <c r="T148" s="530" t="s">
        <v>2237</v>
      </c>
      <c r="U148" s="530">
        <v>41800</v>
      </c>
      <c r="V148" s="161" t="s">
        <v>5800</v>
      </c>
      <c r="W148" s="521"/>
      <c r="X148" s="225" t="s">
        <v>5801</v>
      </c>
      <c r="Y148" s="344" t="s">
        <v>5671</v>
      </c>
      <c r="Z148" s="344" t="s">
        <v>52</v>
      </c>
      <c r="AA148" s="345">
        <v>45322</v>
      </c>
      <c r="AB148" s="346" t="s">
        <v>5802</v>
      </c>
      <c r="AC148" s="501">
        <v>45306</v>
      </c>
      <c r="AD148" s="347"/>
      <c r="AF148" s="6"/>
      <c r="AG148" s="6"/>
    </row>
    <row r="149" spans="1:95" s="181" customFormat="1" ht="17.25" hidden="1" customHeight="1">
      <c r="A149" s="309">
        <v>1178</v>
      </c>
      <c r="B149" s="170" t="s">
        <v>5803</v>
      </c>
      <c r="C149" s="169" t="s">
        <v>5804</v>
      </c>
      <c r="D149" s="169" t="s">
        <v>3449</v>
      </c>
      <c r="E149" s="169" t="s">
        <v>3450</v>
      </c>
      <c r="F149" s="218"/>
      <c r="G149" s="169" t="s">
        <v>31</v>
      </c>
      <c r="H149" s="169" t="s">
        <v>1098</v>
      </c>
      <c r="I149" s="169" t="s">
        <v>3451</v>
      </c>
      <c r="J149" s="218"/>
      <c r="K149" s="169"/>
      <c r="L149" s="169"/>
      <c r="M149" s="169" t="s">
        <v>3905</v>
      </c>
      <c r="N149" s="169" t="s">
        <v>45</v>
      </c>
      <c r="O149" s="169" t="s">
        <v>5168</v>
      </c>
      <c r="P149" s="169">
        <v>1</v>
      </c>
      <c r="Q149" s="169">
        <v>318</v>
      </c>
      <c r="R149" s="443">
        <v>2013</v>
      </c>
      <c r="S149" s="427" t="s">
        <v>36</v>
      </c>
      <c r="T149" s="523" t="s">
        <v>161</v>
      </c>
      <c r="U149" s="523">
        <v>41708</v>
      </c>
      <c r="V149" s="175" t="s">
        <v>5805</v>
      </c>
      <c r="W149" s="520"/>
      <c r="X149" s="226" t="s">
        <v>5806</v>
      </c>
      <c r="Y149" s="344" t="s">
        <v>5671</v>
      </c>
      <c r="Z149" s="344" t="s">
        <v>52</v>
      </c>
      <c r="AA149" s="345">
        <v>45322</v>
      </c>
      <c r="AB149" s="346" t="s">
        <v>5807</v>
      </c>
      <c r="AC149" s="501">
        <v>45306</v>
      </c>
      <c r="AD149" s="347"/>
      <c r="AF149" s="6"/>
      <c r="AG149" s="6"/>
    </row>
    <row r="150" spans="1:95" s="181" customFormat="1" ht="17.25" hidden="1" customHeight="1">
      <c r="A150" s="309">
        <v>1179</v>
      </c>
      <c r="B150" s="165" t="s">
        <v>5808</v>
      </c>
      <c r="C150" s="186" t="s">
        <v>5809</v>
      </c>
      <c r="D150" s="186" t="s">
        <v>3449</v>
      </c>
      <c r="E150" s="186" t="s">
        <v>3450</v>
      </c>
      <c r="F150" s="227"/>
      <c r="G150" s="186" t="s">
        <v>31</v>
      </c>
      <c r="H150" s="186" t="s">
        <v>1098</v>
      </c>
      <c r="I150" s="186" t="s">
        <v>3451</v>
      </c>
      <c r="J150" s="227"/>
      <c r="K150" s="186"/>
      <c r="L150" s="186"/>
      <c r="M150" s="186" t="s">
        <v>3905</v>
      </c>
      <c r="N150" s="186" t="s">
        <v>45</v>
      </c>
      <c r="O150" s="186" t="s">
        <v>5168</v>
      </c>
      <c r="P150" s="186">
        <v>1</v>
      </c>
      <c r="Q150" s="186">
        <v>6010</v>
      </c>
      <c r="R150" s="444">
        <v>2013</v>
      </c>
      <c r="S150" s="426" t="s">
        <v>36</v>
      </c>
      <c r="T150" s="530" t="s">
        <v>3145</v>
      </c>
      <c r="U150" s="530">
        <v>42103</v>
      </c>
      <c r="V150" s="161" t="s">
        <v>5810</v>
      </c>
      <c r="W150" s="521"/>
      <c r="X150" s="225" t="s">
        <v>5811</v>
      </c>
      <c r="Y150" s="344" t="s">
        <v>5671</v>
      </c>
      <c r="Z150" s="344" t="s">
        <v>52</v>
      </c>
      <c r="AA150" s="345">
        <v>45322</v>
      </c>
      <c r="AB150" s="346" t="s">
        <v>5812</v>
      </c>
      <c r="AC150" s="501">
        <v>45306</v>
      </c>
      <c r="AD150" s="347"/>
      <c r="AF150" s="6"/>
      <c r="AG150" s="6"/>
    </row>
    <row r="151" spans="1:95" s="181" customFormat="1" ht="17.25" hidden="1" customHeight="1">
      <c r="A151" s="309">
        <v>1180</v>
      </c>
      <c r="B151" s="170" t="s">
        <v>5813</v>
      </c>
      <c r="C151" s="169" t="s">
        <v>5814</v>
      </c>
      <c r="D151" s="169" t="s">
        <v>3449</v>
      </c>
      <c r="E151" s="169" t="s">
        <v>3450</v>
      </c>
      <c r="F151" s="218"/>
      <c r="G151" s="169" t="s">
        <v>31</v>
      </c>
      <c r="H151" s="169" t="s">
        <v>1098</v>
      </c>
      <c r="I151" s="169" t="s">
        <v>3451</v>
      </c>
      <c r="J151" s="218"/>
      <c r="K151" s="169"/>
      <c r="L151" s="169"/>
      <c r="M151" s="169" t="s">
        <v>3905</v>
      </c>
      <c r="N151" s="169" t="s">
        <v>45</v>
      </c>
      <c r="O151" s="169" t="s">
        <v>5168</v>
      </c>
      <c r="P151" s="169">
        <v>1</v>
      </c>
      <c r="Q151" s="169">
        <v>903</v>
      </c>
      <c r="R151" s="443">
        <v>2013</v>
      </c>
      <c r="S151" s="427" t="s">
        <v>36</v>
      </c>
      <c r="T151" s="523" t="s">
        <v>2217</v>
      </c>
      <c r="U151" s="523">
        <v>42097</v>
      </c>
      <c r="V151" s="175" t="s">
        <v>5815</v>
      </c>
      <c r="W151" s="520"/>
      <c r="X151" s="226" t="s">
        <v>5816</v>
      </c>
      <c r="Y151" s="344" t="s">
        <v>5671</v>
      </c>
      <c r="Z151" s="344" t="s">
        <v>52</v>
      </c>
      <c r="AA151" s="345">
        <v>45322</v>
      </c>
      <c r="AB151" s="346" t="s">
        <v>5817</v>
      </c>
      <c r="AC151" s="501">
        <v>45306</v>
      </c>
      <c r="AD151" s="347"/>
      <c r="AF151" s="6"/>
      <c r="AG151" s="6"/>
    </row>
    <row r="152" spans="1:95" s="6" customFormat="1" ht="17.25" hidden="1" customHeight="1">
      <c r="A152" s="306">
        <v>1181</v>
      </c>
      <c r="B152" s="165" t="s">
        <v>5818</v>
      </c>
      <c r="C152" s="174" t="s">
        <v>5819</v>
      </c>
      <c r="D152" s="174" t="s">
        <v>3449</v>
      </c>
      <c r="E152" s="174" t="s">
        <v>3450</v>
      </c>
      <c r="F152" s="166"/>
      <c r="G152" s="174" t="s">
        <v>31</v>
      </c>
      <c r="H152" s="174" t="s">
        <v>1098</v>
      </c>
      <c r="I152" s="174" t="s">
        <v>3451</v>
      </c>
      <c r="J152" s="166"/>
      <c r="K152" s="174"/>
      <c r="L152" s="174"/>
      <c r="M152" s="174" t="s">
        <v>3905</v>
      </c>
      <c r="N152" s="174" t="s">
        <v>45</v>
      </c>
      <c r="O152" s="174" t="s">
        <v>5168</v>
      </c>
      <c r="P152" s="174">
        <v>1</v>
      </c>
      <c r="Q152" s="174">
        <v>5321</v>
      </c>
      <c r="R152" s="440">
        <v>2014</v>
      </c>
      <c r="S152" s="73" t="s">
        <v>36</v>
      </c>
      <c r="T152" s="517" t="s">
        <v>5820</v>
      </c>
      <c r="U152" s="517" t="s">
        <v>5821</v>
      </c>
      <c r="V152" s="161" t="s">
        <v>5822</v>
      </c>
      <c r="W152" s="515"/>
      <c r="X152" s="211" t="s">
        <v>5823</v>
      </c>
      <c r="Y152" s="326" t="s">
        <v>5724</v>
      </c>
      <c r="Z152" s="326" t="s">
        <v>52</v>
      </c>
      <c r="AA152" s="327">
        <v>45313</v>
      </c>
      <c r="AB152" s="330" t="s">
        <v>5725</v>
      </c>
      <c r="AC152" s="501">
        <v>45306</v>
      </c>
      <c r="AD152" s="329"/>
    </row>
    <row r="153" spans="1:95" s="181" customFormat="1" ht="17.25" hidden="1" customHeight="1">
      <c r="A153" s="309">
        <v>1182</v>
      </c>
      <c r="B153" s="170" t="s">
        <v>5824</v>
      </c>
      <c r="C153" s="169" t="s">
        <v>5825</v>
      </c>
      <c r="D153" s="169" t="s">
        <v>3449</v>
      </c>
      <c r="E153" s="169" t="s">
        <v>3450</v>
      </c>
      <c r="F153" s="218"/>
      <c r="G153" s="169" t="s">
        <v>31</v>
      </c>
      <c r="H153" s="169" t="s">
        <v>1098</v>
      </c>
      <c r="I153" s="169" t="s">
        <v>3451</v>
      </c>
      <c r="J153" s="218"/>
      <c r="K153" s="169"/>
      <c r="L153" s="169"/>
      <c r="M153" s="169" t="s">
        <v>3905</v>
      </c>
      <c r="N153" s="169" t="s">
        <v>45</v>
      </c>
      <c r="O153" s="169" t="s">
        <v>5168</v>
      </c>
      <c r="P153" s="169">
        <v>1</v>
      </c>
      <c r="Q153" s="169">
        <v>5</v>
      </c>
      <c r="R153" s="443">
        <v>2014</v>
      </c>
      <c r="S153" s="427" t="s">
        <v>36</v>
      </c>
      <c r="T153" s="523" t="s">
        <v>4621</v>
      </c>
      <c r="U153" s="523" t="s">
        <v>4280</v>
      </c>
      <c r="V153" s="175" t="s">
        <v>5826</v>
      </c>
      <c r="W153" s="520"/>
      <c r="X153" s="226" t="s">
        <v>5827</v>
      </c>
      <c r="Y153" s="344" t="s">
        <v>5671</v>
      </c>
      <c r="Z153" s="344" t="s">
        <v>52</v>
      </c>
      <c r="AA153" s="345">
        <v>45322</v>
      </c>
      <c r="AB153" s="346" t="s">
        <v>5828</v>
      </c>
      <c r="AC153" s="501">
        <v>45306</v>
      </c>
      <c r="AD153" s="347"/>
      <c r="AF153" s="6"/>
      <c r="AG153" s="6"/>
    </row>
    <row r="154" spans="1:95" s="6" customFormat="1" ht="17.25" hidden="1" customHeight="1">
      <c r="A154" s="306">
        <v>1183</v>
      </c>
      <c r="B154" s="165" t="s">
        <v>5829</v>
      </c>
      <c r="C154" s="174" t="s">
        <v>5830</v>
      </c>
      <c r="D154" s="174" t="s">
        <v>69</v>
      </c>
      <c r="E154" s="174" t="s">
        <v>70</v>
      </c>
      <c r="F154" s="166"/>
      <c r="G154" s="174" t="s">
        <v>31</v>
      </c>
      <c r="H154" s="174" t="s">
        <v>1098</v>
      </c>
      <c r="I154" s="174" t="s">
        <v>70</v>
      </c>
      <c r="J154" s="166"/>
      <c r="K154" s="174"/>
      <c r="L154" s="174"/>
      <c r="M154" s="215" t="s">
        <v>71</v>
      </c>
      <c r="N154" s="174" t="s">
        <v>110</v>
      </c>
      <c r="O154" s="174" t="s">
        <v>54</v>
      </c>
      <c r="P154" s="174">
        <v>1</v>
      </c>
      <c r="Q154" s="174">
        <v>1910</v>
      </c>
      <c r="R154" s="440">
        <v>2017</v>
      </c>
      <c r="S154" s="73" t="s">
        <v>36</v>
      </c>
      <c r="T154" s="517">
        <v>44048</v>
      </c>
      <c r="U154" s="517" t="s">
        <v>5831</v>
      </c>
      <c r="V154" s="161" t="s">
        <v>5832</v>
      </c>
      <c r="W154" s="515"/>
      <c r="X154" s="214" t="s">
        <v>5833</v>
      </c>
      <c r="Y154" s="326" t="s">
        <v>5724</v>
      </c>
      <c r="Z154" s="326" t="s">
        <v>52</v>
      </c>
      <c r="AA154" s="327">
        <v>45315</v>
      </c>
      <c r="AB154" s="330" t="s">
        <v>5834</v>
      </c>
      <c r="AC154" s="501">
        <v>45306</v>
      </c>
      <c r="AD154" s="329"/>
    </row>
    <row r="155" spans="1:95" s="6" customFormat="1" ht="17.25" hidden="1" customHeight="1">
      <c r="A155" s="306">
        <v>1184</v>
      </c>
      <c r="B155" s="170" t="s">
        <v>5835</v>
      </c>
      <c r="C155" s="175" t="s">
        <v>5836</v>
      </c>
      <c r="D155" s="175" t="s">
        <v>3449</v>
      </c>
      <c r="E155" s="175" t="s">
        <v>3450</v>
      </c>
      <c r="F155" s="173"/>
      <c r="G155" s="175" t="s">
        <v>31</v>
      </c>
      <c r="H155" s="175" t="s">
        <v>1098</v>
      </c>
      <c r="I155" s="175" t="s">
        <v>3451</v>
      </c>
      <c r="J155" s="173"/>
      <c r="K155" s="175"/>
      <c r="L155" s="175"/>
      <c r="M155" s="212" t="s">
        <v>3905</v>
      </c>
      <c r="N155" s="175" t="s">
        <v>45</v>
      </c>
      <c r="O155" s="175" t="s">
        <v>5837</v>
      </c>
      <c r="P155" s="175">
        <v>1</v>
      </c>
      <c r="Q155" s="175">
        <v>7136</v>
      </c>
      <c r="R155" s="439">
        <v>2014</v>
      </c>
      <c r="S155" s="70" t="s">
        <v>36</v>
      </c>
      <c r="T155" s="516">
        <v>42557</v>
      </c>
      <c r="U155" s="516" t="s">
        <v>5838</v>
      </c>
      <c r="V155" s="175" t="s">
        <v>5839</v>
      </c>
      <c r="W155" s="518"/>
      <c r="X155" s="213" t="s">
        <v>5840</v>
      </c>
      <c r="Y155" s="326" t="s">
        <v>5724</v>
      </c>
      <c r="Z155" s="326" t="s">
        <v>52</v>
      </c>
      <c r="AA155" s="327">
        <v>45314</v>
      </c>
      <c r="AB155" s="326" t="s">
        <v>5841</v>
      </c>
      <c r="AC155" s="501">
        <v>45306</v>
      </c>
      <c r="AD155" s="329"/>
    </row>
    <row r="156" spans="1:95" s="182" customFormat="1" ht="17.25" hidden="1" customHeight="1">
      <c r="A156" s="311">
        <v>1185</v>
      </c>
      <c r="B156" s="165" t="s">
        <v>5842</v>
      </c>
      <c r="C156" s="174" t="s">
        <v>5843</v>
      </c>
      <c r="D156" s="174" t="s">
        <v>3449</v>
      </c>
      <c r="E156" s="174" t="s">
        <v>3450</v>
      </c>
      <c r="F156" s="166"/>
      <c r="G156" s="174" t="s">
        <v>31</v>
      </c>
      <c r="H156" s="174" t="s">
        <v>1098</v>
      </c>
      <c r="I156" s="174" t="s">
        <v>3451</v>
      </c>
      <c r="J156" s="166"/>
      <c r="K156" s="174"/>
      <c r="L156" s="174"/>
      <c r="M156" s="174" t="s">
        <v>3452</v>
      </c>
      <c r="N156" s="174" t="s">
        <v>45</v>
      </c>
      <c r="O156" s="219" t="s">
        <v>5168</v>
      </c>
      <c r="P156" s="219">
        <v>1</v>
      </c>
      <c r="Q156" s="219">
        <v>201501631</v>
      </c>
      <c r="R156" s="446">
        <v>2015</v>
      </c>
      <c r="S156" s="464" t="s">
        <v>49</v>
      </c>
      <c r="T156" s="596">
        <v>42741</v>
      </c>
      <c r="U156" s="596" t="s">
        <v>2767</v>
      </c>
      <c r="V156" s="161" t="s">
        <v>5844</v>
      </c>
      <c r="W156" s="515"/>
      <c r="X156" s="220" t="s">
        <v>5845</v>
      </c>
      <c r="Y156" s="344" t="s">
        <v>5671</v>
      </c>
      <c r="Z156" s="353" t="s">
        <v>52</v>
      </c>
      <c r="AA156" s="345">
        <v>45322</v>
      </c>
      <c r="AB156" s="354" t="s">
        <v>5846</v>
      </c>
      <c r="AC156" s="501">
        <v>45306</v>
      </c>
      <c r="AD156" s="347"/>
      <c r="AE156" s="181"/>
      <c r="AF156" s="6"/>
      <c r="AG156" s="6"/>
      <c r="AH156" s="181"/>
      <c r="AI156" s="181"/>
      <c r="AJ156" s="181"/>
      <c r="AK156" s="181"/>
      <c r="AL156" s="181"/>
      <c r="AM156" s="181"/>
      <c r="AN156" s="181"/>
      <c r="AO156" s="181"/>
      <c r="AP156" s="181"/>
      <c r="AQ156" s="181"/>
      <c r="AR156" s="181"/>
      <c r="AS156" s="181"/>
      <c r="AT156" s="181"/>
      <c r="AU156" s="181"/>
      <c r="AV156" s="181"/>
      <c r="AW156" s="181"/>
      <c r="AX156" s="181"/>
      <c r="AY156" s="181"/>
      <c r="AZ156" s="181"/>
      <c r="BA156" s="181"/>
      <c r="BB156" s="181"/>
      <c r="BC156" s="181"/>
      <c r="BD156" s="181"/>
      <c r="BE156" s="181"/>
      <c r="BF156" s="181"/>
      <c r="BG156" s="181"/>
      <c r="BH156" s="181"/>
      <c r="BI156" s="181"/>
      <c r="BJ156" s="181"/>
      <c r="BK156" s="181"/>
      <c r="BL156" s="181"/>
      <c r="BM156" s="181"/>
      <c r="BN156" s="181"/>
      <c r="BO156" s="181"/>
      <c r="BP156" s="181"/>
      <c r="BQ156" s="181"/>
      <c r="BR156" s="181"/>
      <c r="BS156" s="181"/>
      <c r="BT156" s="181"/>
      <c r="BU156" s="181"/>
      <c r="BV156" s="181"/>
      <c r="BW156" s="181"/>
      <c r="BX156" s="181"/>
      <c r="BY156" s="181"/>
      <c r="BZ156" s="181"/>
      <c r="CA156" s="181"/>
      <c r="CB156" s="181"/>
      <c r="CC156" s="181"/>
      <c r="CD156" s="181"/>
      <c r="CE156" s="181"/>
      <c r="CF156" s="181"/>
      <c r="CG156" s="181"/>
      <c r="CH156" s="181"/>
      <c r="CI156" s="181"/>
      <c r="CJ156" s="181"/>
      <c r="CK156" s="181"/>
      <c r="CL156" s="181"/>
      <c r="CM156" s="181"/>
      <c r="CN156" s="181"/>
      <c r="CO156" s="181"/>
      <c r="CP156" s="181"/>
      <c r="CQ156" s="181"/>
    </row>
    <row r="157" spans="1:95" s="181" customFormat="1" ht="17.25" hidden="1" customHeight="1">
      <c r="A157" s="309">
        <v>1186</v>
      </c>
      <c r="B157" s="170" t="s">
        <v>5847</v>
      </c>
      <c r="C157" s="169" t="s">
        <v>5848</v>
      </c>
      <c r="D157" s="169" t="s">
        <v>3449</v>
      </c>
      <c r="E157" s="169" t="s">
        <v>3450</v>
      </c>
      <c r="F157" s="218"/>
      <c r="G157" s="169" t="s">
        <v>31</v>
      </c>
      <c r="H157" s="169" t="s">
        <v>1098</v>
      </c>
      <c r="I157" s="169" t="s">
        <v>3451</v>
      </c>
      <c r="J157" s="218"/>
      <c r="K157" s="169"/>
      <c r="L157" s="169"/>
      <c r="M157" s="169" t="s">
        <v>3905</v>
      </c>
      <c r="N157" s="169" t="s">
        <v>45</v>
      </c>
      <c r="O157" s="169" t="s">
        <v>5168</v>
      </c>
      <c r="P157" s="169">
        <v>1</v>
      </c>
      <c r="Q157" s="169">
        <v>5518</v>
      </c>
      <c r="R157" s="443">
        <v>2014</v>
      </c>
      <c r="S157" s="427" t="s">
        <v>36</v>
      </c>
      <c r="T157" s="523">
        <v>42651</v>
      </c>
      <c r="U157" s="523" t="s">
        <v>5849</v>
      </c>
      <c r="V157" s="175" t="s">
        <v>5850</v>
      </c>
      <c r="W157" s="520"/>
      <c r="X157" s="226" t="s">
        <v>5851</v>
      </c>
      <c r="Y157" s="344" t="s">
        <v>5671</v>
      </c>
      <c r="Z157" s="344" t="s">
        <v>52</v>
      </c>
      <c r="AA157" s="345">
        <v>45322</v>
      </c>
      <c r="AB157" s="346" t="s">
        <v>5852</v>
      </c>
      <c r="AC157" s="501">
        <v>45306</v>
      </c>
      <c r="AD157" s="347"/>
      <c r="AF157" s="6"/>
      <c r="AG157" s="6"/>
    </row>
    <row r="158" spans="1:95" s="6" customFormat="1" ht="17.25" hidden="1" customHeight="1">
      <c r="A158" s="306">
        <v>1187</v>
      </c>
      <c r="B158" s="165" t="s">
        <v>5853</v>
      </c>
      <c r="C158" s="174" t="s">
        <v>5854</v>
      </c>
      <c r="D158" s="174" t="s">
        <v>69</v>
      </c>
      <c r="E158" s="174" t="s">
        <v>70</v>
      </c>
      <c r="F158" s="166"/>
      <c r="G158" s="174" t="s">
        <v>31</v>
      </c>
      <c r="H158" s="174" t="s">
        <v>1098</v>
      </c>
      <c r="I158" s="174" t="s">
        <v>70</v>
      </c>
      <c r="J158" s="166"/>
      <c r="K158" s="174"/>
      <c r="L158" s="174"/>
      <c r="M158" s="174" t="s">
        <v>71</v>
      </c>
      <c r="N158" s="174" t="s">
        <v>110</v>
      </c>
      <c r="O158" s="174" t="s">
        <v>54</v>
      </c>
      <c r="P158" s="174">
        <v>1</v>
      </c>
      <c r="Q158" s="174">
        <v>746</v>
      </c>
      <c r="R158" s="440">
        <v>2022</v>
      </c>
      <c r="S158" s="73" t="s">
        <v>49</v>
      </c>
      <c r="T158" s="517" t="s">
        <v>1745</v>
      </c>
      <c r="U158" s="517" t="s">
        <v>2803</v>
      </c>
      <c r="V158" s="161" t="s">
        <v>5855</v>
      </c>
      <c r="W158" s="515"/>
      <c r="X158" s="211" t="s">
        <v>5856</v>
      </c>
      <c r="Y158" s="326" t="s">
        <v>5724</v>
      </c>
      <c r="Z158" s="326" t="s">
        <v>52</v>
      </c>
      <c r="AA158" s="327">
        <v>45315</v>
      </c>
      <c r="AB158" s="330" t="s">
        <v>5834</v>
      </c>
      <c r="AC158" s="501">
        <v>45307</v>
      </c>
      <c r="AD158" s="329"/>
    </row>
    <row r="159" spans="1:95" s="6" customFormat="1" ht="17.25" hidden="1" customHeight="1">
      <c r="A159" s="306">
        <v>1188</v>
      </c>
      <c r="B159" s="170" t="s">
        <v>5857</v>
      </c>
      <c r="C159" s="175" t="s">
        <v>5858</v>
      </c>
      <c r="D159" s="175" t="s">
        <v>69</v>
      </c>
      <c r="E159" s="175" t="s">
        <v>70</v>
      </c>
      <c r="F159" s="173"/>
      <c r="G159" s="175" t="s">
        <v>31</v>
      </c>
      <c r="H159" s="175" t="s">
        <v>1098</v>
      </c>
      <c r="I159" s="175" t="s">
        <v>70</v>
      </c>
      <c r="J159" s="173"/>
      <c r="K159" s="175"/>
      <c r="L159" s="175"/>
      <c r="M159" s="175" t="s">
        <v>71</v>
      </c>
      <c r="N159" s="175" t="s">
        <v>110</v>
      </c>
      <c r="O159" s="175" t="s">
        <v>54</v>
      </c>
      <c r="P159" s="175">
        <v>1</v>
      </c>
      <c r="Q159" s="175" t="s">
        <v>5859</v>
      </c>
      <c r="R159" s="439">
        <v>2009</v>
      </c>
      <c r="S159" s="70" t="s">
        <v>36</v>
      </c>
      <c r="T159" s="516">
        <v>40977</v>
      </c>
      <c r="U159" s="516">
        <v>40977</v>
      </c>
      <c r="V159" s="175" t="s">
        <v>5860</v>
      </c>
      <c r="W159" s="518"/>
      <c r="X159" s="213" t="s">
        <v>5861</v>
      </c>
      <c r="Y159" s="326" t="s">
        <v>5724</v>
      </c>
      <c r="Z159" s="326" t="s">
        <v>52</v>
      </c>
      <c r="AA159" s="327">
        <v>45315</v>
      </c>
      <c r="AB159" s="330" t="s">
        <v>5834</v>
      </c>
      <c r="AC159" s="501">
        <v>45307</v>
      </c>
      <c r="AD159" s="329"/>
    </row>
    <row r="160" spans="1:95" s="6" customFormat="1" ht="17.25" hidden="1" customHeight="1">
      <c r="A160" s="306">
        <v>1189</v>
      </c>
      <c r="B160" s="165" t="s">
        <v>5862</v>
      </c>
      <c r="C160" s="174" t="s">
        <v>5863</v>
      </c>
      <c r="D160" s="174" t="s">
        <v>69</v>
      </c>
      <c r="E160" s="174" t="s">
        <v>70</v>
      </c>
      <c r="F160" s="166"/>
      <c r="G160" s="174" t="s">
        <v>31</v>
      </c>
      <c r="H160" s="174" t="s">
        <v>1098</v>
      </c>
      <c r="I160" s="174" t="s">
        <v>70</v>
      </c>
      <c r="J160" s="166"/>
      <c r="K160" s="174"/>
      <c r="L160" s="174"/>
      <c r="M160" s="174" t="s">
        <v>71</v>
      </c>
      <c r="N160" s="174" t="s">
        <v>110</v>
      </c>
      <c r="O160" s="174" t="s">
        <v>54</v>
      </c>
      <c r="P160" s="174">
        <v>1</v>
      </c>
      <c r="Q160" s="174">
        <v>383</v>
      </c>
      <c r="R160" s="440">
        <v>2018</v>
      </c>
      <c r="S160" s="73" t="s">
        <v>49</v>
      </c>
      <c r="T160" s="517" t="s">
        <v>5864</v>
      </c>
      <c r="U160" s="517" t="s">
        <v>1274</v>
      </c>
      <c r="V160" s="161" t="s">
        <v>5865</v>
      </c>
      <c r="W160" s="515"/>
      <c r="X160" s="214" t="s">
        <v>5866</v>
      </c>
      <c r="Y160" s="326" t="s">
        <v>5724</v>
      </c>
      <c r="Z160" s="326" t="s">
        <v>52</v>
      </c>
      <c r="AA160" s="327">
        <v>45315</v>
      </c>
      <c r="AB160" s="330" t="s">
        <v>5834</v>
      </c>
      <c r="AC160" s="501">
        <v>45307</v>
      </c>
      <c r="AD160" s="329"/>
    </row>
    <row r="161" spans="1:95" s="6" customFormat="1" ht="17.25" hidden="1" customHeight="1">
      <c r="A161" s="306">
        <v>1190</v>
      </c>
      <c r="B161" s="170" t="s">
        <v>5867</v>
      </c>
      <c r="C161" s="175" t="s">
        <v>5868</v>
      </c>
      <c r="D161" s="175" t="s">
        <v>514</v>
      </c>
      <c r="E161" s="175" t="s">
        <v>515</v>
      </c>
      <c r="F161" s="173"/>
      <c r="G161" s="175" t="s">
        <v>31</v>
      </c>
      <c r="H161" s="175" t="s">
        <v>1098</v>
      </c>
      <c r="I161" s="175" t="s">
        <v>516</v>
      </c>
      <c r="J161" s="173"/>
      <c r="K161" s="175"/>
      <c r="L161" s="175"/>
      <c r="M161" s="212" t="s">
        <v>514</v>
      </c>
      <c r="N161" s="175" t="s">
        <v>45</v>
      </c>
      <c r="O161" s="175" t="s">
        <v>54</v>
      </c>
      <c r="P161" s="175">
        <v>1</v>
      </c>
      <c r="Q161" s="175">
        <v>8361</v>
      </c>
      <c r="R161" s="439">
        <v>2015</v>
      </c>
      <c r="S161" s="70" t="s">
        <v>36</v>
      </c>
      <c r="T161" s="516">
        <v>43771</v>
      </c>
      <c r="U161" s="516">
        <v>43771</v>
      </c>
      <c r="V161" s="175" t="s">
        <v>5869</v>
      </c>
      <c r="W161" s="516" t="s">
        <v>5870</v>
      </c>
      <c r="X161" s="210" t="s">
        <v>5871</v>
      </c>
      <c r="Y161" s="326" t="s">
        <v>5724</v>
      </c>
      <c r="Z161" s="326" t="s">
        <v>52</v>
      </c>
      <c r="AA161" s="327">
        <v>45315</v>
      </c>
      <c r="AB161" s="326" t="s">
        <v>5872</v>
      </c>
      <c r="AC161" s="501">
        <v>45308</v>
      </c>
      <c r="AD161" s="329"/>
    </row>
    <row r="162" spans="1:95" s="6" customFormat="1" ht="17.25" hidden="1" customHeight="1">
      <c r="A162" s="306">
        <v>1191</v>
      </c>
      <c r="B162" s="165" t="s">
        <v>5873</v>
      </c>
      <c r="C162" s="174" t="s">
        <v>5874</v>
      </c>
      <c r="D162" s="174" t="s">
        <v>3449</v>
      </c>
      <c r="E162" s="174" t="s">
        <v>3450</v>
      </c>
      <c r="F162" s="166"/>
      <c r="G162" s="174" t="s">
        <v>31</v>
      </c>
      <c r="H162" s="174" t="s">
        <v>1098</v>
      </c>
      <c r="I162" s="174" t="s">
        <v>3451</v>
      </c>
      <c r="J162" s="166"/>
      <c r="K162" s="174"/>
      <c r="L162" s="174"/>
      <c r="M162" s="174" t="s">
        <v>3905</v>
      </c>
      <c r="N162" s="174" t="s">
        <v>45</v>
      </c>
      <c r="O162" s="174" t="s">
        <v>5168</v>
      </c>
      <c r="P162" s="174">
        <v>1</v>
      </c>
      <c r="Q162" s="174">
        <v>2537</v>
      </c>
      <c r="R162" s="440">
        <v>2014</v>
      </c>
      <c r="S162" s="73" t="s">
        <v>36</v>
      </c>
      <c r="T162" s="517">
        <v>42988</v>
      </c>
      <c r="U162" s="517">
        <v>43019</v>
      </c>
      <c r="V162" s="161" t="s">
        <v>5875</v>
      </c>
      <c r="W162" s="517" t="s">
        <v>5876</v>
      </c>
      <c r="X162" s="211" t="s">
        <v>5877</v>
      </c>
      <c r="Y162" s="344" t="s">
        <v>5671</v>
      </c>
      <c r="Z162" s="326" t="s">
        <v>52</v>
      </c>
      <c r="AA162" s="345">
        <v>45322</v>
      </c>
      <c r="AB162" s="330" t="s">
        <v>5878</v>
      </c>
      <c r="AC162" s="501">
        <v>45308</v>
      </c>
      <c r="AD162" s="355"/>
      <c r="AE162" s="182"/>
      <c r="AH162" s="182"/>
      <c r="AI162" s="182"/>
      <c r="AJ162" s="182"/>
      <c r="AK162" s="182"/>
      <c r="AL162" s="182"/>
      <c r="AM162" s="182"/>
      <c r="AN162" s="182"/>
      <c r="AO162" s="182"/>
      <c r="AP162" s="182"/>
      <c r="AQ162" s="182"/>
      <c r="AR162" s="182"/>
      <c r="AS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c r="BT162" s="182"/>
      <c r="BU162" s="182"/>
      <c r="BV162" s="182"/>
      <c r="BW162" s="182"/>
      <c r="BX162" s="182"/>
      <c r="BY162" s="182"/>
      <c r="BZ162" s="182"/>
      <c r="CA162" s="182"/>
      <c r="CB162" s="182"/>
      <c r="CC162" s="182"/>
      <c r="CD162" s="182"/>
      <c r="CE162" s="182"/>
      <c r="CF162" s="182"/>
      <c r="CG162" s="182"/>
      <c r="CH162" s="182"/>
      <c r="CI162" s="182"/>
      <c r="CJ162" s="182"/>
      <c r="CK162" s="182"/>
      <c r="CL162" s="182"/>
      <c r="CM162" s="182"/>
      <c r="CN162" s="182"/>
      <c r="CO162" s="182"/>
      <c r="CP162" s="182"/>
      <c r="CQ162" s="182"/>
    </row>
    <row r="163" spans="1:95" s="6" customFormat="1" ht="17.25" hidden="1" customHeight="1">
      <c r="A163" s="306">
        <v>1192</v>
      </c>
      <c r="B163" s="170" t="s">
        <v>5879</v>
      </c>
      <c r="C163" s="175" t="s">
        <v>5880</v>
      </c>
      <c r="D163" s="175" t="s">
        <v>1042</v>
      </c>
      <c r="E163" s="175" t="s">
        <v>1043</v>
      </c>
      <c r="F163" s="173"/>
      <c r="G163" s="175" t="s">
        <v>31</v>
      </c>
      <c r="H163" s="175" t="s">
        <v>1104</v>
      </c>
      <c r="I163" s="175"/>
      <c r="J163" s="175" t="s">
        <v>1271</v>
      </c>
      <c r="K163" s="173"/>
      <c r="L163" s="175"/>
      <c r="M163" s="212" t="s">
        <v>1045</v>
      </c>
      <c r="N163" s="175" t="s">
        <v>110</v>
      </c>
      <c r="O163" s="175" t="s">
        <v>5168</v>
      </c>
      <c r="P163" s="175">
        <v>1</v>
      </c>
      <c r="Q163" s="175">
        <v>2211</v>
      </c>
      <c r="R163" s="439">
        <v>2016</v>
      </c>
      <c r="S163" s="70" t="s">
        <v>36</v>
      </c>
      <c r="T163" s="516" t="s">
        <v>5881</v>
      </c>
      <c r="U163" s="516">
        <v>43501</v>
      </c>
      <c r="V163" s="175" t="s">
        <v>1305</v>
      </c>
      <c r="W163" s="518"/>
      <c r="X163" s="213" t="s">
        <v>5882</v>
      </c>
      <c r="Y163" s="344" t="s">
        <v>5671</v>
      </c>
      <c r="Z163" s="326" t="s">
        <v>52</v>
      </c>
      <c r="AA163" s="345">
        <v>45322</v>
      </c>
      <c r="AB163" s="330" t="s">
        <v>5883</v>
      </c>
      <c r="AC163" s="501">
        <v>45309</v>
      </c>
      <c r="AD163" s="355"/>
      <c r="AE163" s="182"/>
      <c r="AH163" s="182"/>
      <c r="AI163" s="182"/>
      <c r="AJ163" s="182"/>
      <c r="AK163" s="182"/>
      <c r="AL163" s="182"/>
      <c r="AM163" s="182"/>
      <c r="AN163" s="182"/>
      <c r="AO163" s="182"/>
      <c r="AP163" s="182"/>
      <c r="AQ163" s="182"/>
      <c r="AR163" s="182"/>
      <c r="AS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c r="BT163" s="182"/>
      <c r="BU163" s="182"/>
      <c r="BV163" s="182"/>
      <c r="BW163" s="182"/>
      <c r="BX163" s="182"/>
      <c r="BY163" s="182"/>
      <c r="BZ163" s="182"/>
      <c r="CA163" s="182"/>
      <c r="CB163" s="182"/>
      <c r="CC163" s="182"/>
      <c r="CD163" s="182"/>
      <c r="CE163" s="182"/>
      <c r="CF163" s="182"/>
      <c r="CG163" s="182"/>
      <c r="CH163" s="182"/>
      <c r="CI163" s="182"/>
      <c r="CJ163" s="182"/>
      <c r="CK163" s="182"/>
      <c r="CL163" s="182"/>
      <c r="CM163" s="182"/>
      <c r="CN163" s="182"/>
      <c r="CO163" s="182"/>
      <c r="CP163" s="182"/>
      <c r="CQ163" s="182"/>
    </row>
    <row r="164" spans="1:95" s="176" customFormat="1" ht="17.25" hidden="1" customHeight="1">
      <c r="A164" s="307">
        <v>1193</v>
      </c>
      <c r="B164" s="165" t="s">
        <v>5884</v>
      </c>
      <c r="C164" s="174" t="s">
        <v>5885</v>
      </c>
      <c r="D164" s="174" t="s">
        <v>1184</v>
      </c>
      <c r="E164" s="174" t="s">
        <v>1185</v>
      </c>
      <c r="F164" s="166"/>
      <c r="G164" s="174" t="s">
        <v>31</v>
      </c>
      <c r="H164" s="174" t="s">
        <v>1098</v>
      </c>
      <c r="I164" s="174" t="s">
        <v>1185</v>
      </c>
      <c r="J164" s="166"/>
      <c r="K164" s="174"/>
      <c r="L164" s="174"/>
      <c r="M164" s="215" t="s">
        <v>5886</v>
      </c>
      <c r="N164" s="174" t="s">
        <v>431</v>
      </c>
      <c r="O164" s="174" t="s">
        <v>5302</v>
      </c>
      <c r="P164" s="174">
        <v>1</v>
      </c>
      <c r="Q164" s="174">
        <v>5307</v>
      </c>
      <c r="R164" s="440">
        <v>2015</v>
      </c>
      <c r="S164" s="73" t="s">
        <v>36</v>
      </c>
      <c r="T164" s="517" t="s">
        <v>5887</v>
      </c>
      <c r="U164" s="517">
        <v>43588</v>
      </c>
      <c r="V164" s="161" t="s">
        <v>5888</v>
      </c>
      <c r="W164" s="517" t="s">
        <v>5889</v>
      </c>
      <c r="X164" s="214" t="s">
        <v>5890</v>
      </c>
      <c r="Y164" s="356" t="s">
        <v>5724</v>
      </c>
      <c r="Z164" s="326" t="s">
        <v>52</v>
      </c>
      <c r="AA164" s="327">
        <v>45315</v>
      </c>
      <c r="AB164" s="356" t="s">
        <v>5891</v>
      </c>
      <c r="AC164" s="501">
        <v>45310</v>
      </c>
      <c r="AD164" s="343"/>
      <c r="AF164" s="6"/>
      <c r="AG164" s="6"/>
    </row>
    <row r="165" spans="1:95" s="176" customFormat="1" ht="17.25" hidden="1" customHeight="1">
      <c r="A165" s="306">
        <v>1194</v>
      </c>
      <c r="B165" s="170" t="s">
        <v>5892</v>
      </c>
      <c r="C165" s="175" t="s">
        <v>5893</v>
      </c>
      <c r="D165" s="175" t="s">
        <v>69</v>
      </c>
      <c r="E165" s="175" t="s">
        <v>70</v>
      </c>
      <c r="F165" s="173"/>
      <c r="G165" s="175" t="s">
        <v>31</v>
      </c>
      <c r="H165" s="175" t="s">
        <v>1098</v>
      </c>
      <c r="I165" s="175" t="s">
        <v>70</v>
      </c>
      <c r="J165" s="173"/>
      <c r="K165" s="175"/>
      <c r="L165" s="175"/>
      <c r="M165" s="212" t="s">
        <v>71</v>
      </c>
      <c r="N165" s="175" t="s">
        <v>110</v>
      </c>
      <c r="O165" s="175" t="s">
        <v>54</v>
      </c>
      <c r="P165" s="175">
        <v>1</v>
      </c>
      <c r="Q165" s="175" t="s">
        <v>5894</v>
      </c>
      <c r="R165" s="439">
        <v>2009</v>
      </c>
      <c r="S165" s="70" t="s">
        <v>36</v>
      </c>
      <c r="T165" s="516" t="s">
        <v>633</v>
      </c>
      <c r="U165" s="516" t="s">
        <v>634</v>
      </c>
      <c r="V165" s="175" t="s">
        <v>5895</v>
      </c>
      <c r="W165" s="518"/>
      <c r="X165" s="213" t="s">
        <v>5896</v>
      </c>
      <c r="Y165" s="356" t="s">
        <v>5724</v>
      </c>
      <c r="Z165" s="326" t="s">
        <v>52</v>
      </c>
      <c r="AA165" s="327">
        <v>45315</v>
      </c>
      <c r="AB165" s="330" t="s">
        <v>5834</v>
      </c>
      <c r="AC165" s="501">
        <v>45310</v>
      </c>
      <c r="AD165" s="343"/>
      <c r="AF165" s="6"/>
      <c r="AG165" s="6"/>
    </row>
    <row r="166" spans="1:95" s="178" customFormat="1" ht="17.25" hidden="1" customHeight="1">
      <c r="A166" s="312">
        <v>1195</v>
      </c>
      <c r="B166" s="165" t="s">
        <v>5897</v>
      </c>
      <c r="C166" s="183" t="s">
        <v>5898</v>
      </c>
      <c r="D166" s="183" t="s">
        <v>3449</v>
      </c>
      <c r="E166" s="183" t="s">
        <v>3450</v>
      </c>
      <c r="F166" s="217"/>
      <c r="G166" s="183" t="s">
        <v>31</v>
      </c>
      <c r="H166" s="183" t="s">
        <v>1098</v>
      </c>
      <c r="I166" s="183" t="s">
        <v>3451</v>
      </c>
      <c r="J166" s="217"/>
      <c r="K166" s="183"/>
      <c r="L166" s="183"/>
      <c r="M166" s="183" t="s">
        <v>5899</v>
      </c>
      <c r="N166" s="183" t="s">
        <v>45</v>
      </c>
      <c r="O166" s="183" t="s">
        <v>5322</v>
      </c>
      <c r="P166" s="183">
        <v>1</v>
      </c>
      <c r="Q166" s="183">
        <v>736</v>
      </c>
      <c r="R166" s="445">
        <v>2014</v>
      </c>
      <c r="S166" s="463" t="s">
        <v>36</v>
      </c>
      <c r="T166" s="525" t="s">
        <v>2521</v>
      </c>
      <c r="U166" s="525" t="s">
        <v>3297</v>
      </c>
      <c r="V166" s="161" t="s">
        <v>5900</v>
      </c>
      <c r="W166" s="522"/>
      <c r="X166" s="221" t="s">
        <v>5901</v>
      </c>
      <c r="Y166" s="349" t="s">
        <v>5724</v>
      </c>
      <c r="Z166" s="349" t="s">
        <v>52</v>
      </c>
      <c r="AA166" s="350">
        <v>45337</v>
      </c>
      <c r="AB166" s="349" t="s">
        <v>5902</v>
      </c>
      <c r="AC166" s="501">
        <v>45313</v>
      </c>
      <c r="AD166" s="352"/>
      <c r="AF166" s="6"/>
      <c r="AG166" s="6"/>
    </row>
    <row r="167" spans="1:95" s="181" customFormat="1" ht="17.25" hidden="1" customHeight="1">
      <c r="A167" s="309">
        <v>1196</v>
      </c>
      <c r="B167" s="170" t="s">
        <v>5903</v>
      </c>
      <c r="C167" s="169" t="s">
        <v>5904</v>
      </c>
      <c r="D167" s="169" t="s">
        <v>3449</v>
      </c>
      <c r="E167" s="169" t="s">
        <v>3450</v>
      </c>
      <c r="F167" s="218"/>
      <c r="G167" s="169" t="s">
        <v>31</v>
      </c>
      <c r="H167" s="169" t="s">
        <v>1098</v>
      </c>
      <c r="I167" s="169" t="s">
        <v>3451</v>
      </c>
      <c r="J167" s="218"/>
      <c r="K167" s="169"/>
      <c r="L167" s="169"/>
      <c r="M167" s="169" t="s">
        <v>3905</v>
      </c>
      <c r="N167" s="169" t="s">
        <v>45</v>
      </c>
      <c r="O167" s="169" t="s">
        <v>5168</v>
      </c>
      <c r="P167" s="169">
        <v>1</v>
      </c>
      <c r="Q167" s="169">
        <v>3660</v>
      </c>
      <c r="R167" s="443">
        <v>2013</v>
      </c>
      <c r="S167" s="427" t="s">
        <v>36</v>
      </c>
      <c r="T167" s="523" t="s">
        <v>5236</v>
      </c>
      <c r="U167" s="523">
        <v>41831</v>
      </c>
      <c r="V167" s="175" t="s">
        <v>5905</v>
      </c>
      <c r="W167" s="520"/>
      <c r="X167" s="245" t="s">
        <v>5906</v>
      </c>
      <c r="Y167" s="344" t="s">
        <v>5671</v>
      </c>
      <c r="Z167" s="344" t="s">
        <v>52</v>
      </c>
      <c r="AA167" s="345">
        <v>45322</v>
      </c>
      <c r="AB167" s="346" t="s">
        <v>5907</v>
      </c>
      <c r="AC167" s="501">
        <v>45313</v>
      </c>
      <c r="AD167" s="347"/>
      <c r="AF167" s="6"/>
      <c r="AG167" s="6"/>
    </row>
    <row r="168" spans="1:95" s="181" customFormat="1" ht="17.25" hidden="1" customHeight="1">
      <c r="A168" s="313">
        <v>1197</v>
      </c>
      <c r="B168" s="165" t="s">
        <v>5908</v>
      </c>
      <c r="C168" s="186" t="s">
        <v>5909</v>
      </c>
      <c r="D168" s="186" t="s">
        <v>3449</v>
      </c>
      <c r="E168" s="186" t="s">
        <v>3450</v>
      </c>
      <c r="F168" s="227"/>
      <c r="G168" s="186" t="s">
        <v>31</v>
      </c>
      <c r="H168" s="186" t="s">
        <v>1098</v>
      </c>
      <c r="I168" s="186" t="s">
        <v>3451</v>
      </c>
      <c r="J168" s="227"/>
      <c r="K168" s="186"/>
      <c r="L168" s="186"/>
      <c r="M168" s="186" t="s">
        <v>3905</v>
      </c>
      <c r="N168" s="186" t="s">
        <v>45</v>
      </c>
      <c r="O168" s="186" t="s">
        <v>5168</v>
      </c>
      <c r="P168" s="186">
        <v>1</v>
      </c>
      <c r="Q168" s="186">
        <v>213</v>
      </c>
      <c r="R168" s="444">
        <v>2014</v>
      </c>
      <c r="S168" s="426" t="s">
        <v>36</v>
      </c>
      <c r="T168" s="530" t="s">
        <v>2740</v>
      </c>
      <c r="U168" s="530" t="s">
        <v>5176</v>
      </c>
      <c r="V168" s="161" t="s">
        <v>5910</v>
      </c>
      <c r="W168" s="521"/>
      <c r="X168" s="225" t="s">
        <v>5911</v>
      </c>
      <c r="Y168" s="344" t="s">
        <v>5671</v>
      </c>
      <c r="Z168" s="344" t="s">
        <v>52</v>
      </c>
      <c r="AA168" s="345">
        <v>45322</v>
      </c>
      <c r="AB168" s="346" t="s">
        <v>5912</v>
      </c>
      <c r="AC168" s="501">
        <v>45313</v>
      </c>
      <c r="AD168" s="347"/>
      <c r="AF168" s="6"/>
      <c r="AG168" s="6"/>
    </row>
    <row r="169" spans="1:95" s="181" customFormat="1" ht="17.25" hidden="1" customHeight="1">
      <c r="A169" s="309">
        <v>1198</v>
      </c>
      <c r="B169" s="170" t="s">
        <v>5913</v>
      </c>
      <c r="C169" s="169" t="s">
        <v>5914</v>
      </c>
      <c r="D169" s="169" t="s">
        <v>3449</v>
      </c>
      <c r="E169" s="169" t="s">
        <v>3450</v>
      </c>
      <c r="F169" s="218"/>
      <c r="G169" s="169" t="s">
        <v>31</v>
      </c>
      <c r="H169" s="169" t="s">
        <v>1098</v>
      </c>
      <c r="I169" s="169" t="s">
        <v>3451</v>
      </c>
      <c r="J169" s="218"/>
      <c r="K169" s="169"/>
      <c r="L169" s="169"/>
      <c r="M169" s="169" t="s">
        <v>3905</v>
      </c>
      <c r="N169" s="169" t="s">
        <v>45</v>
      </c>
      <c r="O169" s="169" t="s">
        <v>5168</v>
      </c>
      <c r="P169" s="169">
        <v>1</v>
      </c>
      <c r="Q169" s="169">
        <v>4432</v>
      </c>
      <c r="R169" s="443">
        <v>2013</v>
      </c>
      <c r="S169" s="427" t="s">
        <v>36</v>
      </c>
      <c r="T169" s="523" t="s">
        <v>3310</v>
      </c>
      <c r="U169" s="523" t="s">
        <v>5208</v>
      </c>
      <c r="V169" s="175" t="s">
        <v>5915</v>
      </c>
      <c r="W169" s="520"/>
      <c r="X169" s="245" t="s">
        <v>5916</v>
      </c>
      <c r="Y169" s="344" t="s">
        <v>5671</v>
      </c>
      <c r="Z169" s="344" t="s">
        <v>52</v>
      </c>
      <c r="AA169" s="345">
        <v>45322</v>
      </c>
      <c r="AB169" s="381" t="s">
        <v>5917</v>
      </c>
      <c r="AC169" s="501">
        <v>45313</v>
      </c>
      <c r="AD169" s="347"/>
      <c r="AF169" s="6"/>
      <c r="AG169" s="6"/>
    </row>
    <row r="170" spans="1:95" s="6" customFormat="1" ht="17.25" hidden="1" customHeight="1">
      <c r="A170" s="307">
        <v>1199</v>
      </c>
      <c r="B170" s="165" t="s">
        <v>5918</v>
      </c>
      <c r="C170" s="174" t="s">
        <v>5919</v>
      </c>
      <c r="D170" s="174" t="s">
        <v>69</v>
      </c>
      <c r="E170" s="174" t="s">
        <v>70</v>
      </c>
      <c r="F170" s="166"/>
      <c r="G170" s="174" t="s">
        <v>31</v>
      </c>
      <c r="H170" s="174" t="s">
        <v>1098</v>
      </c>
      <c r="I170" s="174" t="s">
        <v>70</v>
      </c>
      <c r="J170" s="166"/>
      <c r="K170" s="174"/>
      <c r="L170" s="174"/>
      <c r="M170" s="174" t="s">
        <v>71</v>
      </c>
      <c r="N170" s="174" t="s">
        <v>110</v>
      </c>
      <c r="O170" s="174" t="s">
        <v>54</v>
      </c>
      <c r="P170" s="174">
        <v>1</v>
      </c>
      <c r="Q170" s="174" t="s">
        <v>5920</v>
      </c>
      <c r="R170" s="440">
        <v>2006</v>
      </c>
      <c r="S170" s="73" t="s">
        <v>36</v>
      </c>
      <c r="T170" s="517">
        <v>40058</v>
      </c>
      <c r="U170" s="517">
        <v>40029</v>
      </c>
      <c r="V170" s="161" t="s">
        <v>5921</v>
      </c>
      <c r="W170" s="515"/>
      <c r="X170" s="214" t="s">
        <v>5922</v>
      </c>
      <c r="Y170" s="326" t="s">
        <v>5724</v>
      </c>
      <c r="Z170" s="326" t="s">
        <v>52</v>
      </c>
      <c r="AA170" s="327">
        <v>45313</v>
      </c>
      <c r="AB170" s="326" t="s">
        <v>5923</v>
      </c>
      <c r="AC170" s="501">
        <v>45313</v>
      </c>
      <c r="AD170" s="329"/>
    </row>
    <row r="171" spans="1:95" s="6" customFormat="1" ht="17.25" hidden="1" customHeight="1">
      <c r="A171" s="306">
        <v>1200</v>
      </c>
      <c r="B171" s="170" t="s">
        <v>5924</v>
      </c>
      <c r="C171" s="175" t="s">
        <v>5925</v>
      </c>
      <c r="D171" s="175" t="s">
        <v>60</v>
      </c>
      <c r="E171" s="175" t="s">
        <v>61</v>
      </c>
      <c r="F171" s="173"/>
      <c r="G171" s="175" t="s">
        <v>31</v>
      </c>
      <c r="H171" s="175" t="s">
        <v>1098</v>
      </c>
      <c r="I171" s="175" t="s">
        <v>62</v>
      </c>
      <c r="J171" s="173"/>
      <c r="K171" s="175"/>
      <c r="L171" s="175"/>
      <c r="M171" s="212" t="s">
        <v>78</v>
      </c>
      <c r="N171" s="175" t="s">
        <v>110</v>
      </c>
      <c r="O171" s="175" t="s">
        <v>54</v>
      </c>
      <c r="P171" s="175">
        <v>1</v>
      </c>
      <c r="Q171" s="175">
        <v>3713</v>
      </c>
      <c r="R171" s="439">
        <v>2021</v>
      </c>
      <c r="S171" s="70" t="s">
        <v>49</v>
      </c>
      <c r="T171" s="516">
        <v>44623</v>
      </c>
      <c r="U171" s="516">
        <v>44659</v>
      </c>
      <c r="V171" s="175" t="s">
        <v>5926</v>
      </c>
      <c r="W171" s="516" t="s">
        <v>5889</v>
      </c>
      <c r="X171" s="213" t="s">
        <v>5927</v>
      </c>
      <c r="Y171" s="326" t="s">
        <v>5724</v>
      </c>
      <c r="Z171" s="326" t="s">
        <v>52</v>
      </c>
      <c r="AA171" s="327">
        <v>45317</v>
      </c>
      <c r="AB171" s="326" t="s">
        <v>5928</v>
      </c>
      <c r="AC171" s="501">
        <v>45313</v>
      </c>
      <c r="AD171" s="329"/>
    </row>
    <row r="172" spans="1:95" s="6" customFormat="1" ht="17.25" hidden="1" customHeight="1">
      <c r="A172" s="307">
        <v>1201</v>
      </c>
      <c r="B172" s="165" t="s">
        <v>5929</v>
      </c>
      <c r="C172" s="174" t="s">
        <v>5930</v>
      </c>
      <c r="D172" s="174" t="s">
        <v>60</v>
      </c>
      <c r="E172" s="174" t="s">
        <v>61</v>
      </c>
      <c r="F172" s="166"/>
      <c r="G172" s="174" t="s">
        <v>31</v>
      </c>
      <c r="H172" s="174" t="s">
        <v>1098</v>
      </c>
      <c r="I172" s="174" t="s">
        <v>62</v>
      </c>
      <c r="J172" s="166"/>
      <c r="K172" s="174"/>
      <c r="L172" s="174"/>
      <c r="M172" s="174" t="s">
        <v>60</v>
      </c>
      <c r="N172" s="174" t="s">
        <v>110</v>
      </c>
      <c r="O172" s="174" t="s">
        <v>54</v>
      </c>
      <c r="P172" s="174">
        <v>1</v>
      </c>
      <c r="Q172" s="174">
        <v>4405</v>
      </c>
      <c r="R172" s="440">
        <v>2020</v>
      </c>
      <c r="S172" s="73" t="s">
        <v>49</v>
      </c>
      <c r="T172" s="517" t="s">
        <v>5931</v>
      </c>
      <c r="U172" s="517">
        <v>45175</v>
      </c>
      <c r="V172" s="161" t="s">
        <v>5932</v>
      </c>
      <c r="W172" s="517" t="s">
        <v>5933</v>
      </c>
      <c r="X172" s="214" t="s">
        <v>5934</v>
      </c>
      <c r="Y172" s="326" t="s">
        <v>5724</v>
      </c>
      <c r="Z172" s="326" t="s">
        <v>52</v>
      </c>
      <c r="AA172" s="327">
        <v>45320</v>
      </c>
      <c r="AB172" s="326" t="s">
        <v>5928</v>
      </c>
      <c r="AC172" s="501">
        <v>45314</v>
      </c>
      <c r="AD172" s="329"/>
    </row>
    <row r="173" spans="1:95" s="6" customFormat="1" ht="17.25" hidden="1" customHeight="1">
      <c r="A173" s="306">
        <v>1202</v>
      </c>
      <c r="B173" s="170" t="s">
        <v>5935</v>
      </c>
      <c r="C173" s="175" t="s">
        <v>5936</v>
      </c>
      <c r="D173" s="175" t="s">
        <v>60</v>
      </c>
      <c r="E173" s="175" t="s">
        <v>61</v>
      </c>
      <c r="F173" s="173"/>
      <c r="G173" s="175" t="s">
        <v>31</v>
      </c>
      <c r="H173" s="175" t="s">
        <v>1098</v>
      </c>
      <c r="I173" s="175" t="s">
        <v>62</v>
      </c>
      <c r="J173" s="173"/>
      <c r="K173" s="175"/>
      <c r="L173" s="175"/>
      <c r="M173" s="212" t="s">
        <v>78</v>
      </c>
      <c r="N173" s="175" t="s">
        <v>110</v>
      </c>
      <c r="O173" s="175" t="s">
        <v>54</v>
      </c>
      <c r="P173" s="175">
        <v>1</v>
      </c>
      <c r="Q173" s="175">
        <v>10649</v>
      </c>
      <c r="R173" s="439">
        <v>2020</v>
      </c>
      <c r="S173" s="70" t="s">
        <v>36</v>
      </c>
      <c r="T173" s="516" t="s">
        <v>2530</v>
      </c>
      <c r="U173" s="516" t="s">
        <v>4190</v>
      </c>
      <c r="V173" s="175" t="s">
        <v>5937</v>
      </c>
      <c r="W173" s="516" t="s">
        <v>5870</v>
      </c>
      <c r="X173" s="213" t="s">
        <v>5938</v>
      </c>
      <c r="Y173" s="326" t="s">
        <v>5724</v>
      </c>
      <c r="Z173" s="326" t="s">
        <v>52</v>
      </c>
      <c r="AA173" s="327">
        <v>45330</v>
      </c>
      <c r="AB173" s="326" t="s">
        <v>5939</v>
      </c>
      <c r="AC173" s="501">
        <v>45314</v>
      </c>
      <c r="AD173" s="329"/>
    </row>
    <row r="174" spans="1:95" s="6" customFormat="1" ht="17.25" hidden="1" customHeight="1">
      <c r="A174" s="307">
        <v>1203</v>
      </c>
      <c r="B174" s="165" t="s">
        <v>5940</v>
      </c>
      <c r="C174" s="174" t="s">
        <v>5941</v>
      </c>
      <c r="D174" s="174" t="s">
        <v>60</v>
      </c>
      <c r="E174" s="174" t="s">
        <v>61</v>
      </c>
      <c r="F174" s="166"/>
      <c r="G174" s="174" t="s">
        <v>31</v>
      </c>
      <c r="H174" s="174" t="s">
        <v>1098</v>
      </c>
      <c r="I174" s="174" t="s">
        <v>62</v>
      </c>
      <c r="J174" s="166"/>
      <c r="K174" s="174"/>
      <c r="L174" s="174"/>
      <c r="M174" s="174" t="s">
        <v>60</v>
      </c>
      <c r="N174" s="174" t="s">
        <v>110</v>
      </c>
      <c r="O174" s="174" t="s">
        <v>54</v>
      </c>
      <c r="P174" s="174">
        <v>1</v>
      </c>
      <c r="Q174" s="174">
        <v>3090</v>
      </c>
      <c r="R174" s="440">
        <v>2015</v>
      </c>
      <c r="S174" s="73" t="s">
        <v>36</v>
      </c>
      <c r="T174" s="517" t="s">
        <v>212</v>
      </c>
      <c r="U174" s="517">
        <v>43135</v>
      </c>
      <c r="V174" s="161" t="s">
        <v>5942</v>
      </c>
      <c r="W174" s="517" t="s">
        <v>5943</v>
      </c>
      <c r="X174" s="214" t="s">
        <v>5944</v>
      </c>
      <c r="Y174" s="326" t="s">
        <v>5724</v>
      </c>
      <c r="Z174" s="326" t="s">
        <v>52</v>
      </c>
      <c r="AA174" s="327">
        <v>45351</v>
      </c>
      <c r="AB174" s="326" t="s">
        <v>5945</v>
      </c>
      <c r="AC174" s="501">
        <v>45314</v>
      </c>
      <c r="AD174" s="329"/>
    </row>
    <row r="175" spans="1:95" s="6" customFormat="1" ht="17.25" hidden="1" customHeight="1">
      <c r="A175" s="306">
        <v>1204</v>
      </c>
      <c r="B175" s="170" t="s">
        <v>5946</v>
      </c>
      <c r="C175" s="175" t="s">
        <v>5947</v>
      </c>
      <c r="D175" s="175" t="s">
        <v>1032</v>
      </c>
      <c r="E175" s="175" t="s">
        <v>1033</v>
      </c>
      <c r="F175" s="173"/>
      <c r="G175" s="175" t="s">
        <v>129</v>
      </c>
      <c r="H175" s="175"/>
      <c r="I175" s="175"/>
      <c r="J175" s="175"/>
      <c r="K175" s="175" t="s">
        <v>1033</v>
      </c>
      <c r="L175" s="173"/>
      <c r="M175" s="175" t="s">
        <v>1034</v>
      </c>
      <c r="N175" s="175" t="s">
        <v>45</v>
      </c>
      <c r="O175" s="175" t="s">
        <v>5168</v>
      </c>
      <c r="P175" s="175">
        <v>1</v>
      </c>
      <c r="Q175" s="175">
        <v>3656</v>
      </c>
      <c r="R175" s="439">
        <v>2018</v>
      </c>
      <c r="S175" s="70" t="s">
        <v>36</v>
      </c>
      <c r="T175" s="516" t="s">
        <v>1619</v>
      </c>
      <c r="U175" s="516" t="s">
        <v>5948</v>
      </c>
      <c r="V175" s="175" t="s">
        <v>5949</v>
      </c>
      <c r="W175" s="518"/>
      <c r="X175" s="210" t="s">
        <v>5950</v>
      </c>
      <c r="Y175" s="344" t="s">
        <v>5671</v>
      </c>
      <c r="Z175" s="326" t="s">
        <v>52</v>
      </c>
      <c r="AA175" s="345">
        <v>45322</v>
      </c>
      <c r="AB175" s="326" t="s">
        <v>5951</v>
      </c>
      <c r="AC175" s="501">
        <v>45314</v>
      </c>
      <c r="AD175" s="407"/>
      <c r="AE175" s="180"/>
      <c r="AH175" s="180"/>
      <c r="AI175" s="180"/>
      <c r="AJ175" s="180"/>
      <c r="AK175" s="180"/>
      <c r="AL175" s="180"/>
      <c r="AM175" s="180"/>
      <c r="AN175" s="180"/>
      <c r="AO175" s="180"/>
      <c r="AP175" s="180"/>
      <c r="AQ175" s="180"/>
      <c r="AR175" s="180"/>
      <c r="AS175" s="180"/>
      <c r="AT175" s="180"/>
      <c r="AU175" s="180"/>
      <c r="AV175" s="180"/>
      <c r="AW175" s="180"/>
      <c r="AX175" s="180"/>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c r="BT175" s="181"/>
      <c r="BU175" s="181"/>
      <c r="BV175" s="181"/>
      <c r="BW175" s="181"/>
      <c r="BX175" s="181"/>
      <c r="BY175" s="181"/>
      <c r="BZ175" s="181"/>
      <c r="CA175" s="181"/>
      <c r="CB175" s="181"/>
      <c r="CC175" s="181"/>
      <c r="CD175" s="181"/>
      <c r="CE175" s="181"/>
      <c r="CF175" s="181"/>
      <c r="CG175" s="181"/>
      <c r="CH175" s="181"/>
      <c r="CI175" s="181"/>
      <c r="CJ175" s="181"/>
      <c r="CK175" s="181"/>
      <c r="CL175" s="181"/>
      <c r="CM175" s="181"/>
      <c r="CN175" s="181"/>
      <c r="CO175" s="181"/>
      <c r="CP175" s="181"/>
      <c r="CQ175" s="181"/>
    </row>
    <row r="176" spans="1:95" s="6" customFormat="1" ht="17.25" hidden="1" customHeight="1">
      <c r="A176" s="307">
        <v>1205</v>
      </c>
      <c r="B176" s="165" t="s">
        <v>5952</v>
      </c>
      <c r="C176" s="174" t="s">
        <v>5953</v>
      </c>
      <c r="D176" s="174" t="s">
        <v>84</v>
      </c>
      <c r="E176" s="174" t="s">
        <v>85</v>
      </c>
      <c r="F176" s="166"/>
      <c r="G176" s="174" t="s">
        <v>31</v>
      </c>
      <c r="H176" s="174" t="s">
        <v>1098</v>
      </c>
      <c r="I176" s="174" t="s">
        <v>86</v>
      </c>
      <c r="J176" s="174"/>
      <c r="K176" s="174"/>
      <c r="L176" s="174"/>
      <c r="M176" s="174" t="s">
        <v>87</v>
      </c>
      <c r="N176" s="174" t="s">
        <v>110</v>
      </c>
      <c r="O176" s="174" t="s">
        <v>5168</v>
      </c>
      <c r="P176" s="174">
        <v>1</v>
      </c>
      <c r="Q176" s="174">
        <v>3723</v>
      </c>
      <c r="R176" s="440">
        <v>2021</v>
      </c>
      <c r="S176" s="73" t="s">
        <v>49</v>
      </c>
      <c r="T176" s="517" t="s">
        <v>790</v>
      </c>
      <c r="U176" s="517" t="s">
        <v>790</v>
      </c>
      <c r="V176" s="161" t="s">
        <v>5954</v>
      </c>
      <c r="W176" s="517" t="s">
        <v>5933</v>
      </c>
      <c r="X176" s="214" t="s">
        <v>5955</v>
      </c>
      <c r="Y176" s="344" t="s">
        <v>5671</v>
      </c>
      <c r="Z176" s="326" t="s">
        <v>52</v>
      </c>
      <c r="AA176" s="345">
        <v>45322</v>
      </c>
      <c r="AB176" s="330" t="s">
        <v>5956</v>
      </c>
      <c r="AC176" s="501">
        <v>45315</v>
      </c>
      <c r="AD176" s="407"/>
      <c r="AE176" s="180"/>
      <c r="AH176" s="180"/>
      <c r="AI176" s="180"/>
      <c r="AJ176" s="180"/>
      <c r="AK176" s="180"/>
      <c r="AL176" s="180"/>
      <c r="AM176" s="180"/>
      <c r="AN176" s="180"/>
      <c r="AO176" s="180"/>
      <c r="AP176" s="180"/>
      <c r="AQ176" s="180"/>
      <c r="AR176" s="180"/>
      <c r="AS176" s="180"/>
      <c r="AT176" s="180"/>
      <c r="AU176" s="180"/>
      <c r="AV176" s="180"/>
      <c r="AW176" s="180"/>
      <c r="AX176" s="180"/>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c r="BT176" s="181"/>
      <c r="BU176" s="181"/>
      <c r="BV176" s="181"/>
      <c r="BW176" s="181"/>
      <c r="BX176" s="181"/>
      <c r="BY176" s="181"/>
      <c r="BZ176" s="181"/>
      <c r="CA176" s="181"/>
      <c r="CB176" s="181"/>
      <c r="CC176" s="181"/>
      <c r="CD176" s="181"/>
      <c r="CE176" s="181"/>
      <c r="CF176" s="181"/>
      <c r="CG176" s="181"/>
      <c r="CH176" s="181"/>
      <c r="CI176" s="181"/>
      <c r="CJ176" s="181"/>
      <c r="CK176" s="181"/>
      <c r="CL176" s="181"/>
      <c r="CM176" s="181"/>
      <c r="CN176" s="181"/>
      <c r="CO176" s="181"/>
      <c r="CP176" s="181"/>
      <c r="CQ176" s="181"/>
    </row>
    <row r="177" spans="1:95" s="6" customFormat="1" ht="17.25" hidden="1" customHeight="1">
      <c r="A177" s="306">
        <v>1206</v>
      </c>
      <c r="B177" s="170" t="s">
        <v>5957</v>
      </c>
      <c r="C177" s="175" t="s">
        <v>5958</v>
      </c>
      <c r="D177" s="175" t="s">
        <v>1032</v>
      </c>
      <c r="E177" s="175" t="s">
        <v>1033</v>
      </c>
      <c r="F177" s="173"/>
      <c r="G177" s="175" t="s">
        <v>129</v>
      </c>
      <c r="H177" s="175"/>
      <c r="I177" s="175"/>
      <c r="J177" s="175"/>
      <c r="K177" s="175" t="s">
        <v>1033</v>
      </c>
      <c r="L177" s="173"/>
      <c r="M177" s="175" t="s">
        <v>1034</v>
      </c>
      <c r="N177" s="175" t="s">
        <v>45</v>
      </c>
      <c r="O177" s="175" t="s">
        <v>5151</v>
      </c>
      <c r="P177" s="175">
        <v>1</v>
      </c>
      <c r="Q177" s="175">
        <v>1964</v>
      </c>
      <c r="R177" s="439">
        <v>2020</v>
      </c>
      <c r="S177" s="70" t="s">
        <v>36</v>
      </c>
      <c r="T177" s="516">
        <v>44934</v>
      </c>
      <c r="U177" s="516" t="s">
        <v>3656</v>
      </c>
      <c r="V177" s="175" t="s">
        <v>5959</v>
      </c>
      <c r="W177" s="518"/>
      <c r="X177" s="213" t="s">
        <v>5960</v>
      </c>
      <c r="Y177" s="326" t="s">
        <v>5724</v>
      </c>
      <c r="Z177" s="326" t="s">
        <v>52</v>
      </c>
      <c r="AA177" s="327">
        <v>45323</v>
      </c>
      <c r="AB177" s="326" t="s">
        <v>5961</v>
      </c>
      <c r="AC177" s="501">
        <v>45315</v>
      </c>
      <c r="AD177" s="329"/>
    </row>
    <row r="178" spans="1:95" s="6" customFormat="1" ht="17.25" hidden="1" customHeight="1">
      <c r="A178" s="307">
        <v>1207</v>
      </c>
      <c r="B178" s="165" t="s">
        <v>5962</v>
      </c>
      <c r="C178" s="174" t="s">
        <v>5963</v>
      </c>
      <c r="D178" s="174" t="s">
        <v>116</v>
      </c>
      <c r="E178" s="174" t="s">
        <v>117</v>
      </c>
      <c r="F178" s="166"/>
      <c r="G178" s="174" t="s">
        <v>31</v>
      </c>
      <c r="H178" s="174" t="s">
        <v>1098</v>
      </c>
      <c r="I178" s="174" t="s">
        <v>117</v>
      </c>
      <c r="J178" s="166"/>
      <c r="K178" s="174"/>
      <c r="L178" s="174"/>
      <c r="M178" s="174" t="s">
        <v>726</v>
      </c>
      <c r="N178" s="174" t="s">
        <v>5225</v>
      </c>
      <c r="O178" s="174" t="s">
        <v>5260</v>
      </c>
      <c r="P178" s="174">
        <v>1</v>
      </c>
      <c r="Q178" s="174">
        <v>120103043</v>
      </c>
      <c r="R178" s="440">
        <v>2010</v>
      </c>
      <c r="S178" s="73" t="s">
        <v>36</v>
      </c>
      <c r="T178" s="517" t="s">
        <v>5964</v>
      </c>
      <c r="U178" s="517" t="s">
        <v>5965</v>
      </c>
      <c r="V178" s="161" t="s">
        <v>5966</v>
      </c>
      <c r="W178" s="515"/>
      <c r="X178" s="214" t="s">
        <v>5967</v>
      </c>
      <c r="Y178" s="326" t="s">
        <v>5724</v>
      </c>
      <c r="Z178" s="326" t="s">
        <v>52</v>
      </c>
      <c r="AA178" s="327">
        <v>45324</v>
      </c>
      <c r="AB178" s="326" t="s">
        <v>5968</v>
      </c>
      <c r="AC178" s="501">
        <v>45315</v>
      </c>
      <c r="AD178" s="329"/>
    </row>
    <row r="179" spans="1:95" s="6" customFormat="1" ht="17.25" hidden="1" customHeight="1">
      <c r="A179" s="306">
        <v>1208</v>
      </c>
      <c r="B179" s="170" t="s">
        <v>5969</v>
      </c>
      <c r="C179" s="175" t="s">
        <v>5970</v>
      </c>
      <c r="D179" s="175" t="s">
        <v>514</v>
      </c>
      <c r="E179" s="175" t="s">
        <v>515</v>
      </c>
      <c r="F179" s="173"/>
      <c r="G179" s="175" t="s">
        <v>31</v>
      </c>
      <c r="H179" s="175" t="s">
        <v>1098</v>
      </c>
      <c r="I179" s="175" t="s">
        <v>516</v>
      </c>
      <c r="J179" s="173"/>
      <c r="K179" s="175"/>
      <c r="L179" s="175"/>
      <c r="M179" s="175" t="s">
        <v>514</v>
      </c>
      <c r="N179" s="175" t="s">
        <v>45</v>
      </c>
      <c r="O179" s="175" t="s">
        <v>54</v>
      </c>
      <c r="P179" s="175">
        <v>1</v>
      </c>
      <c r="Q179" s="175">
        <v>559</v>
      </c>
      <c r="R179" s="439">
        <v>2016</v>
      </c>
      <c r="S179" s="70" t="s">
        <v>36</v>
      </c>
      <c r="T179" s="516" t="s">
        <v>3546</v>
      </c>
      <c r="U179" s="516">
        <v>43226</v>
      </c>
      <c r="V179" s="175" t="s">
        <v>5971</v>
      </c>
      <c r="W179" s="516" t="s">
        <v>5972</v>
      </c>
      <c r="X179" s="213" t="s">
        <v>5973</v>
      </c>
      <c r="Y179" s="326" t="s">
        <v>5724</v>
      </c>
      <c r="Z179" s="326" t="s">
        <v>52</v>
      </c>
      <c r="AA179" s="327">
        <v>45324</v>
      </c>
      <c r="AB179" s="330" t="s">
        <v>5974</v>
      </c>
      <c r="AC179" s="501">
        <v>45315</v>
      </c>
      <c r="AD179" s="329"/>
    </row>
    <row r="180" spans="1:95" s="6" customFormat="1" ht="17.25" hidden="1" customHeight="1">
      <c r="A180" s="307">
        <v>1209</v>
      </c>
      <c r="B180" s="165" t="s">
        <v>5975</v>
      </c>
      <c r="C180" s="174" t="s">
        <v>5976</v>
      </c>
      <c r="D180" s="174" t="s">
        <v>60</v>
      </c>
      <c r="E180" s="174" t="s">
        <v>61</v>
      </c>
      <c r="F180" s="166"/>
      <c r="G180" s="174" t="s">
        <v>31</v>
      </c>
      <c r="H180" s="174" t="s">
        <v>1098</v>
      </c>
      <c r="I180" s="174" t="s">
        <v>62</v>
      </c>
      <c r="J180" s="166"/>
      <c r="K180" s="174"/>
      <c r="L180" s="174"/>
      <c r="M180" s="174" t="s">
        <v>78</v>
      </c>
      <c r="N180" s="174" t="s">
        <v>110</v>
      </c>
      <c r="O180" s="174" t="s">
        <v>5168</v>
      </c>
      <c r="P180" s="174">
        <v>1</v>
      </c>
      <c r="Q180" s="174">
        <v>3571</v>
      </c>
      <c r="R180" s="440">
        <v>2021</v>
      </c>
      <c r="S180" s="73" t="s">
        <v>49</v>
      </c>
      <c r="T180" s="517">
        <v>44655</v>
      </c>
      <c r="U180" s="517">
        <v>45143</v>
      </c>
      <c r="V180" s="161" t="s">
        <v>5977</v>
      </c>
      <c r="W180" s="517" t="s">
        <v>5933</v>
      </c>
      <c r="X180" s="211" t="s">
        <v>5978</v>
      </c>
      <c r="Y180" s="344" t="s">
        <v>5671</v>
      </c>
      <c r="Z180" s="326" t="s">
        <v>52</v>
      </c>
      <c r="AA180" s="345">
        <v>45322</v>
      </c>
      <c r="AB180" s="330" t="s">
        <v>5979</v>
      </c>
      <c r="AC180" s="501">
        <v>45315</v>
      </c>
      <c r="AD180" s="407"/>
      <c r="AE180" s="180"/>
      <c r="AH180" s="180"/>
      <c r="AI180" s="180"/>
      <c r="AJ180" s="180"/>
      <c r="AK180" s="180"/>
      <c r="AL180" s="180"/>
      <c r="AM180" s="180"/>
      <c r="AN180" s="180"/>
      <c r="AO180" s="180"/>
      <c r="AP180" s="180"/>
      <c r="AQ180" s="180"/>
      <c r="AR180" s="180"/>
      <c r="AS180" s="180"/>
      <c r="AT180" s="180"/>
      <c r="AU180" s="180"/>
      <c r="AV180" s="180"/>
      <c r="AW180" s="180"/>
      <c r="AX180" s="180"/>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c r="BT180" s="181"/>
      <c r="BU180" s="181"/>
      <c r="BV180" s="181"/>
      <c r="BW180" s="181"/>
      <c r="BX180" s="181"/>
      <c r="BY180" s="181"/>
      <c r="BZ180" s="181"/>
      <c r="CA180" s="181"/>
      <c r="CB180" s="181"/>
      <c r="CC180" s="181"/>
      <c r="CD180" s="181"/>
      <c r="CE180" s="181"/>
      <c r="CF180" s="181"/>
      <c r="CG180" s="181"/>
      <c r="CH180" s="181"/>
      <c r="CI180" s="181"/>
      <c r="CJ180" s="181"/>
      <c r="CK180" s="181"/>
      <c r="CL180" s="181"/>
      <c r="CM180" s="181"/>
      <c r="CN180" s="181"/>
      <c r="CO180" s="181"/>
      <c r="CP180" s="181"/>
      <c r="CQ180" s="181"/>
    </row>
    <row r="181" spans="1:95" s="6" customFormat="1" ht="17.25" hidden="1" customHeight="1">
      <c r="A181" s="306">
        <v>1210</v>
      </c>
      <c r="B181" s="170" t="s">
        <v>5980</v>
      </c>
      <c r="C181" s="175" t="s">
        <v>5981</v>
      </c>
      <c r="D181" s="175" t="s">
        <v>60</v>
      </c>
      <c r="E181" s="175" t="s">
        <v>61</v>
      </c>
      <c r="F181" s="173"/>
      <c r="G181" s="175" t="s">
        <v>31</v>
      </c>
      <c r="H181" s="175" t="s">
        <v>1098</v>
      </c>
      <c r="I181" s="175" t="s">
        <v>62</v>
      </c>
      <c r="J181" s="173"/>
      <c r="K181" s="175"/>
      <c r="L181" s="175"/>
      <c r="M181" s="175" t="s">
        <v>78</v>
      </c>
      <c r="N181" s="175" t="s">
        <v>110</v>
      </c>
      <c r="O181" s="175" t="s">
        <v>5168</v>
      </c>
      <c r="P181" s="175">
        <v>1</v>
      </c>
      <c r="Q181" s="175">
        <v>3941</v>
      </c>
      <c r="R181" s="439">
        <v>2021</v>
      </c>
      <c r="S181" s="70" t="s">
        <v>49</v>
      </c>
      <c r="T181" s="516" t="s">
        <v>2790</v>
      </c>
      <c r="U181" s="516" t="s">
        <v>5460</v>
      </c>
      <c r="V181" s="175" t="s">
        <v>5982</v>
      </c>
      <c r="W181" s="516" t="s">
        <v>5933</v>
      </c>
      <c r="X181" s="210" t="s">
        <v>5983</v>
      </c>
      <c r="Y181" s="344" t="s">
        <v>5671</v>
      </c>
      <c r="Z181" s="326" t="s">
        <v>52</v>
      </c>
      <c r="AA181" s="345">
        <v>45322</v>
      </c>
      <c r="AB181" s="330" t="s">
        <v>5984</v>
      </c>
      <c r="AC181" s="501">
        <v>45315</v>
      </c>
      <c r="AD181" s="407"/>
      <c r="AE181" s="180"/>
      <c r="AH181" s="180"/>
      <c r="AI181" s="180"/>
      <c r="AJ181" s="180"/>
      <c r="AK181" s="180"/>
      <c r="AL181" s="180"/>
      <c r="AM181" s="180"/>
      <c r="AN181" s="180"/>
      <c r="AO181" s="180"/>
      <c r="AP181" s="180"/>
      <c r="AQ181" s="180"/>
      <c r="AR181" s="180"/>
      <c r="AS181" s="180"/>
      <c r="AT181" s="180"/>
      <c r="AU181" s="180"/>
      <c r="AV181" s="180"/>
      <c r="AW181" s="180"/>
      <c r="AX181" s="180"/>
      <c r="AY181" s="180"/>
      <c r="AZ181" s="180"/>
      <c r="BA181" s="180"/>
      <c r="BB181" s="180"/>
      <c r="BC181" s="180"/>
      <c r="BD181" s="180"/>
      <c r="BE181" s="180"/>
      <c r="BF181" s="180"/>
      <c r="BG181" s="180"/>
      <c r="BH181" s="180"/>
      <c r="BI181" s="180"/>
      <c r="BJ181" s="180"/>
      <c r="BK181" s="180"/>
      <c r="BL181" s="180"/>
      <c r="BM181" s="180"/>
      <c r="BN181" s="180"/>
      <c r="BO181" s="180"/>
      <c r="BP181" s="180"/>
      <c r="BQ181" s="180"/>
      <c r="BR181" s="180"/>
      <c r="BS181" s="180"/>
      <c r="BT181" s="180"/>
      <c r="BU181" s="180"/>
      <c r="BV181" s="180"/>
      <c r="BW181" s="180"/>
      <c r="BX181" s="180"/>
      <c r="BY181" s="180"/>
      <c r="BZ181" s="180"/>
      <c r="CA181" s="180"/>
      <c r="CB181" s="180"/>
      <c r="CC181" s="180"/>
      <c r="CD181" s="180"/>
      <c r="CE181" s="180"/>
      <c r="CF181" s="180"/>
      <c r="CG181" s="180"/>
      <c r="CH181" s="180"/>
      <c r="CI181" s="180"/>
      <c r="CJ181" s="180"/>
      <c r="CK181" s="180"/>
      <c r="CL181" s="180"/>
      <c r="CM181" s="180"/>
      <c r="CN181" s="180"/>
      <c r="CO181" s="180"/>
      <c r="CP181" s="180"/>
      <c r="CQ181" s="180"/>
    </row>
    <row r="182" spans="1:95" s="6" customFormat="1" ht="17.25" hidden="1" customHeight="1">
      <c r="A182" s="307">
        <v>1211</v>
      </c>
      <c r="B182" s="165" t="s">
        <v>5985</v>
      </c>
      <c r="C182" s="174" t="s">
        <v>5986</v>
      </c>
      <c r="D182" s="174" t="s">
        <v>60</v>
      </c>
      <c r="E182" s="174" t="s">
        <v>61</v>
      </c>
      <c r="F182" s="166"/>
      <c r="G182" s="174" t="s">
        <v>31</v>
      </c>
      <c r="H182" s="174" t="s">
        <v>1098</v>
      </c>
      <c r="I182" s="174" t="s">
        <v>62</v>
      </c>
      <c r="J182" s="166"/>
      <c r="K182" s="174"/>
      <c r="L182" s="174"/>
      <c r="M182" s="174" t="s">
        <v>60</v>
      </c>
      <c r="N182" s="174" t="s">
        <v>110</v>
      </c>
      <c r="O182" s="174" t="s">
        <v>5168</v>
      </c>
      <c r="P182" s="174">
        <v>1</v>
      </c>
      <c r="Q182" s="174">
        <v>9730</v>
      </c>
      <c r="R182" s="440">
        <v>2018</v>
      </c>
      <c r="S182" s="73" t="s">
        <v>36</v>
      </c>
      <c r="T182" s="517">
        <v>44239</v>
      </c>
      <c r="U182" s="517">
        <v>44896</v>
      </c>
      <c r="V182" s="161" t="s">
        <v>5987</v>
      </c>
      <c r="W182" s="517" t="s">
        <v>5988</v>
      </c>
      <c r="X182" s="214" t="s">
        <v>5989</v>
      </c>
      <c r="Y182" s="344" t="s">
        <v>5671</v>
      </c>
      <c r="Z182" s="326" t="s">
        <v>52</v>
      </c>
      <c r="AA182" s="345">
        <v>45322</v>
      </c>
      <c r="AB182" s="330" t="s">
        <v>5990</v>
      </c>
      <c r="AC182" s="501">
        <v>45315</v>
      </c>
      <c r="AD182" s="407"/>
      <c r="AE182" s="180"/>
      <c r="AH182" s="180"/>
      <c r="AI182" s="180"/>
      <c r="AJ182" s="180"/>
      <c r="AK182" s="180"/>
      <c r="AL182" s="180"/>
      <c r="AM182" s="180"/>
      <c r="AN182" s="180"/>
      <c r="AO182" s="180"/>
      <c r="AP182" s="180"/>
      <c r="AQ182" s="180"/>
      <c r="AR182" s="180"/>
      <c r="AS182" s="180"/>
      <c r="AT182" s="180"/>
      <c r="AU182" s="180"/>
      <c r="AV182" s="180"/>
      <c r="AW182" s="180"/>
      <c r="AX182" s="180"/>
      <c r="AY182" s="180"/>
      <c r="AZ182" s="180"/>
      <c r="BA182" s="180"/>
      <c r="BB182" s="180"/>
      <c r="BC182" s="180"/>
      <c r="BD182" s="180"/>
      <c r="BE182" s="180"/>
      <c r="BF182" s="180"/>
      <c r="BG182" s="180"/>
      <c r="BH182" s="180"/>
      <c r="BI182" s="180"/>
      <c r="BJ182" s="180"/>
      <c r="BK182" s="180"/>
      <c r="BL182" s="180"/>
      <c r="BM182" s="180"/>
      <c r="BN182" s="180"/>
      <c r="BO182" s="180"/>
      <c r="BP182" s="180"/>
      <c r="BQ182" s="180"/>
      <c r="BR182" s="180"/>
      <c r="BS182" s="180"/>
      <c r="BT182" s="180"/>
      <c r="BU182" s="180"/>
      <c r="BV182" s="180"/>
      <c r="BW182" s="180"/>
      <c r="BX182" s="180"/>
      <c r="BY182" s="180"/>
      <c r="BZ182" s="180"/>
      <c r="CA182" s="180"/>
      <c r="CB182" s="180"/>
      <c r="CC182" s="180"/>
      <c r="CD182" s="180"/>
      <c r="CE182" s="180"/>
      <c r="CF182" s="180"/>
      <c r="CG182" s="180"/>
      <c r="CH182" s="180"/>
      <c r="CI182" s="180"/>
      <c r="CJ182" s="180"/>
      <c r="CK182" s="180"/>
      <c r="CL182" s="180"/>
      <c r="CM182" s="180"/>
      <c r="CN182" s="180"/>
      <c r="CO182" s="180"/>
      <c r="CP182" s="180"/>
      <c r="CQ182" s="180"/>
    </row>
    <row r="183" spans="1:95" s="6" customFormat="1" ht="17.25" hidden="1" customHeight="1">
      <c r="A183" s="306">
        <v>1212</v>
      </c>
      <c r="B183" s="170" t="s">
        <v>5991</v>
      </c>
      <c r="C183" s="175" t="s">
        <v>5992</v>
      </c>
      <c r="D183" s="175" t="s">
        <v>60</v>
      </c>
      <c r="E183" s="175" t="s">
        <v>61</v>
      </c>
      <c r="F183" s="173"/>
      <c r="G183" s="175" t="s">
        <v>31</v>
      </c>
      <c r="H183" s="175" t="s">
        <v>1098</v>
      </c>
      <c r="I183" s="175" t="s">
        <v>62</v>
      </c>
      <c r="J183" s="173"/>
      <c r="K183" s="175"/>
      <c r="L183" s="175"/>
      <c r="M183" s="175" t="s">
        <v>78</v>
      </c>
      <c r="N183" s="175" t="s">
        <v>110</v>
      </c>
      <c r="O183" s="175" t="s">
        <v>5168</v>
      </c>
      <c r="P183" s="175">
        <v>1</v>
      </c>
      <c r="Q183" s="175">
        <v>3940</v>
      </c>
      <c r="R183" s="439">
        <v>2021</v>
      </c>
      <c r="S183" s="70" t="s">
        <v>49</v>
      </c>
      <c r="T183" s="516">
        <v>44870</v>
      </c>
      <c r="U183" s="516" t="s">
        <v>5469</v>
      </c>
      <c r="V183" s="175" t="s">
        <v>5993</v>
      </c>
      <c r="W183" s="516" t="s">
        <v>5933</v>
      </c>
      <c r="X183" s="213" t="s">
        <v>5994</v>
      </c>
      <c r="Y183" s="344" t="s">
        <v>5671</v>
      </c>
      <c r="Z183" s="326" t="s">
        <v>52</v>
      </c>
      <c r="AA183" s="345">
        <v>45322</v>
      </c>
      <c r="AB183" s="330" t="s">
        <v>5995</v>
      </c>
      <c r="AC183" s="501">
        <v>45315</v>
      </c>
      <c r="AD183" s="347"/>
      <c r="AE183" s="181"/>
      <c r="AH183" s="181"/>
      <c r="AI183" s="181"/>
      <c r="AJ183" s="181"/>
      <c r="AK183" s="181"/>
      <c r="AL183" s="181"/>
      <c r="AM183" s="181"/>
      <c r="AN183" s="181"/>
      <c r="AO183" s="181"/>
      <c r="AP183" s="181"/>
      <c r="AQ183" s="181"/>
      <c r="AR183" s="181"/>
      <c r="AS183" s="181"/>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c r="BT183" s="181"/>
      <c r="BU183" s="181"/>
      <c r="BV183" s="181"/>
      <c r="BW183" s="181"/>
      <c r="BX183" s="181"/>
      <c r="BY183" s="181"/>
      <c r="BZ183" s="181"/>
      <c r="CA183" s="181"/>
      <c r="CB183" s="181"/>
      <c r="CC183" s="181"/>
      <c r="CD183" s="181"/>
      <c r="CE183" s="181"/>
      <c r="CF183" s="181"/>
      <c r="CG183" s="181"/>
      <c r="CH183" s="181"/>
      <c r="CI183" s="181"/>
      <c r="CJ183" s="181"/>
      <c r="CK183" s="181"/>
      <c r="CL183" s="181"/>
      <c r="CM183" s="181"/>
      <c r="CN183" s="181"/>
      <c r="CO183" s="181"/>
      <c r="CP183" s="181"/>
      <c r="CQ183" s="181"/>
    </row>
    <row r="184" spans="1:95" s="182" customFormat="1" ht="17.25" hidden="1" customHeight="1">
      <c r="A184" s="314">
        <v>1213</v>
      </c>
      <c r="B184" s="165" t="s">
        <v>5996</v>
      </c>
      <c r="C184" s="174" t="s">
        <v>5997</v>
      </c>
      <c r="D184" s="174" t="s">
        <v>116</v>
      </c>
      <c r="E184" s="174" t="s">
        <v>117</v>
      </c>
      <c r="F184" s="166"/>
      <c r="G184" s="174" t="s">
        <v>31</v>
      </c>
      <c r="H184" s="174" t="s">
        <v>1098</v>
      </c>
      <c r="I184" s="174" t="s">
        <v>117</v>
      </c>
      <c r="J184" s="166"/>
      <c r="K184" s="174"/>
      <c r="L184" s="174"/>
      <c r="M184" s="174" t="s">
        <v>726</v>
      </c>
      <c r="N184" s="174" t="s">
        <v>45</v>
      </c>
      <c r="O184" s="219" t="s">
        <v>5231</v>
      </c>
      <c r="P184" s="219">
        <v>1</v>
      </c>
      <c r="Q184" s="219">
        <v>5063</v>
      </c>
      <c r="R184" s="446">
        <v>2014</v>
      </c>
      <c r="S184" s="464" t="s">
        <v>36</v>
      </c>
      <c r="T184" s="596">
        <v>42462</v>
      </c>
      <c r="U184" s="596">
        <v>42554</v>
      </c>
      <c r="V184" s="161" t="s">
        <v>5998</v>
      </c>
      <c r="W184" s="515"/>
      <c r="X184" s="220" t="s">
        <v>5999</v>
      </c>
      <c r="Y184" s="344" t="s">
        <v>5671</v>
      </c>
      <c r="Z184" s="353" t="s">
        <v>52</v>
      </c>
      <c r="AA184" s="345">
        <v>45322</v>
      </c>
      <c r="AB184" s="357" t="s">
        <v>6000</v>
      </c>
      <c r="AC184" s="501">
        <v>45316</v>
      </c>
      <c r="AD184" s="358"/>
      <c r="AE184" s="168"/>
      <c r="AF184" s="6"/>
      <c r="AG184" s="6"/>
      <c r="AH184" s="168"/>
      <c r="AI184" s="168"/>
      <c r="AJ184" s="168"/>
      <c r="AK184" s="168"/>
      <c r="AL184" s="168"/>
      <c r="AM184" s="168"/>
      <c r="AN184" s="168"/>
      <c r="AO184" s="168"/>
      <c r="AP184" s="168"/>
      <c r="AQ184" s="168"/>
      <c r="AR184" s="168"/>
      <c r="AS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c r="BT184" s="168"/>
      <c r="BU184" s="168"/>
      <c r="BV184" s="168"/>
      <c r="BW184" s="168"/>
      <c r="BX184" s="168"/>
      <c r="BY184" s="168"/>
      <c r="BZ184" s="168"/>
      <c r="CA184" s="168"/>
      <c r="CB184" s="168"/>
      <c r="CC184" s="168"/>
      <c r="CD184" s="168"/>
      <c r="CE184" s="168"/>
      <c r="CF184" s="168"/>
      <c r="CG184" s="168"/>
      <c r="CH184" s="168"/>
      <c r="CI184" s="168"/>
      <c r="CJ184" s="168"/>
      <c r="CK184" s="168"/>
      <c r="CL184" s="168"/>
      <c r="CM184" s="168"/>
      <c r="CN184" s="168"/>
      <c r="CO184" s="168"/>
      <c r="CP184" s="168"/>
      <c r="CQ184" s="168"/>
    </row>
    <row r="185" spans="1:95" s="6" customFormat="1" ht="17.25" hidden="1" customHeight="1">
      <c r="A185" s="306">
        <v>1214</v>
      </c>
      <c r="B185" s="170" t="s">
        <v>6001</v>
      </c>
      <c r="C185" s="175" t="s">
        <v>6002</v>
      </c>
      <c r="D185" s="175" t="s">
        <v>60</v>
      </c>
      <c r="E185" s="175" t="s">
        <v>61</v>
      </c>
      <c r="F185" s="173"/>
      <c r="G185" s="175" t="s">
        <v>31</v>
      </c>
      <c r="H185" s="175" t="s">
        <v>1098</v>
      </c>
      <c r="I185" s="175" t="s">
        <v>62</v>
      </c>
      <c r="J185" s="173"/>
      <c r="K185" s="175"/>
      <c r="L185" s="175"/>
      <c r="M185" s="175" t="s">
        <v>78</v>
      </c>
      <c r="N185" s="175" t="s">
        <v>110</v>
      </c>
      <c r="O185" s="175" t="s">
        <v>54</v>
      </c>
      <c r="P185" s="175">
        <v>1</v>
      </c>
      <c r="Q185" s="175">
        <v>6093</v>
      </c>
      <c r="R185" s="439">
        <v>2017</v>
      </c>
      <c r="S185" s="70" t="s">
        <v>36</v>
      </c>
      <c r="T185" s="516">
        <v>44230</v>
      </c>
      <c r="U185" s="516" t="s">
        <v>2050</v>
      </c>
      <c r="V185" s="175" t="s">
        <v>3427</v>
      </c>
      <c r="W185" s="516" t="s">
        <v>5933</v>
      </c>
      <c r="X185" s="213" t="s">
        <v>6003</v>
      </c>
      <c r="Y185" s="326" t="s">
        <v>5724</v>
      </c>
      <c r="Z185" s="326" t="s">
        <v>52</v>
      </c>
      <c r="AA185" s="327">
        <v>45324</v>
      </c>
      <c r="AB185" s="326" t="s">
        <v>5928</v>
      </c>
      <c r="AC185" s="501">
        <v>45316</v>
      </c>
      <c r="AD185" s="329"/>
    </row>
    <row r="186" spans="1:95" s="6" customFormat="1" ht="17.25" hidden="1" customHeight="1">
      <c r="A186" s="307">
        <v>1215</v>
      </c>
      <c r="B186" s="165" t="s">
        <v>6004</v>
      </c>
      <c r="C186" s="174" t="s">
        <v>6005</v>
      </c>
      <c r="D186" s="174" t="s">
        <v>1032</v>
      </c>
      <c r="E186" s="174" t="s">
        <v>1033</v>
      </c>
      <c r="F186" s="166"/>
      <c r="G186" s="174" t="s">
        <v>129</v>
      </c>
      <c r="H186" s="174"/>
      <c r="I186" s="174"/>
      <c r="J186" s="174"/>
      <c r="K186" s="174" t="s">
        <v>1033</v>
      </c>
      <c r="L186" s="166"/>
      <c r="M186" s="174" t="s">
        <v>1034</v>
      </c>
      <c r="N186" s="174" t="s">
        <v>45</v>
      </c>
      <c r="O186" s="174" t="s">
        <v>5151</v>
      </c>
      <c r="P186" s="174">
        <v>1</v>
      </c>
      <c r="Q186" s="174">
        <v>10933</v>
      </c>
      <c r="R186" s="440">
        <v>2020</v>
      </c>
      <c r="S186" s="73" t="s">
        <v>36</v>
      </c>
      <c r="T186" s="517" t="s">
        <v>228</v>
      </c>
      <c r="U186" s="517" t="s">
        <v>1745</v>
      </c>
      <c r="V186" s="161" t="s">
        <v>6006</v>
      </c>
      <c r="W186" s="517"/>
      <c r="X186" s="214" t="s">
        <v>6007</v>
      </c>
      <c r="Y186" s="326" t="s">
        <v>5724</v>
      </c>
      <c r="Z186" s="326" t="s">
        <v>52</v>
      </c>
      <c r="AA186" s="327">
        <v>45324</v>
      </c>
      <c r="AB186" s="326" t="s">
        <v>5961</v>
      </c>
      <c r="AC186" s="501">
        <v>45316</v>
      </c>
      <c r="AD186" s="329"/>
    </row>
    <row r="187" spans="1:95" s="6" customFormat="1" ht="17.25" hidden="1" customHeight="1">
      <c r="A187" s="306">
        <v>1216</v>
      </c>
      <c r="B187" s="170" t="s">
        <v>6008</v>
      </c>
      <c r="C187" s="175" t="s">
        <v>6009</v>
      </c>
      <c r="D187" s="175" t="s">
        <v>60</v>
      </c>
      <c r="E187" s="175" t="s">
        <v>61</v>
      </c>
      <c r="F187" s="173"/>
      <c r="G187" s="175" t="s">
        <v>31</v>
      </c>
      <c r="H187" s="175" t="s">
        <v>1098</v>
      </c>
      <c r="I187" s="175" t="s">
        <v>62</v>
      </c>
      <c r="J187" s="173"/>
      <c r="K187" s="175"/>
      <c r="L187" s="175"/>
      <c r="M187" s="175" t="s">
        <v>78</v>
      </c>
      <c r="N187" s="175" t="s">
        <v>110</v>
      </c>
      <c r="O187" s="175" t="s">
        <v>54</v>
      </c>
      <c r="P187" s="175">
        <v>1</v>
      </c>
      <c r="Q187" s="175">
        <v>3940</v>
      </c>
      <c r="R187" s="439">
        <v>2021</v>
      </c>
      <c r="S187" s="70" t="s">
        <v>49</v>
      </c>
      <c r="T187" s="516">
        <v>44870</v>
      </c>
      <c r="U187" s="516" t="s">
        <v>5469</v>
      </c>
      <c r="V187" s="175" t="s">
        <v>6010</v>
      </c>
      <c r="W187" s="516" t="s">
        <v>5933</v>
      </c>
      <c r="X187" s="213" t="s">
        <v>6011</v>
      </c>
      <c r="Y187" s="326" t="s">
        <v>5724</v>
      </c>
      <c r="Z187" s="326" t="s">
        <v>52</v>
      </c>
      <c r="AA187" s="327">
        <v>45328</v>
      </c>
      <c r="AB187" s="330" t="s">
        <v>6012</v>
      </c>
      <c r="AC187" s="501">
        <v>45316</v>
      </c>
      <c r="AD187" s="329"/>
    </row>
    <row r="188" spans="1:95" s="6" customFormat="1" ht="17.25" hidden="1" customHeight="1">
      <c r="A188" s="307">
        <v>1217</v>
      </c>
      <c r="B188" s="165" t="s">
        <v>6013</v>
      </c>
      <c r="C188" s="174" t="s">
        <v>6014</v>
      </c>
      <c r="D188" s="174" t="s">
        <v>60</v>
      </c>
      <c r="E188" s="174" t="s">
        <v>61</v>
      </c>
      <c r="F188" s="166"/>
      <c r="G188" s="174" t="s">
        <v>31</v>
      </c>
      <c r="H188" s="174" t="s">
        <v>1098</v>
      </c>
      <c r="I188" s="174" t="s">
        <v>62</v>
      </c>
      <c r="J188" s="166"/>
      <c r="K188" s="174"/>
      <c r="L188" s="174"/>
      <c r="M188" s="174" t="s">
        <v>6015</v>
      </c>
      <c r="N188" s="174" t="s">
        <v>110</v>
      </c>
      <c r="O188" s="174" t="s">
        <v>54</v>
      </c>
      <c r="P188" s="174">
        <v>1</v>
      </c>
      <c r="Q188" s="174">
        <v>10649</v>
      </c>
      <c r="R188" s="440">
        <v>2020</v>
      </c>
      <c r="S188" s="73" t="s">
        <v>36</v>
      </c>
      <c r="T188" s="517" t="s">
        <v>2530</v>
      </c>
      <c r="U188" s="517" t="s">
        <v>4190</v>
      </c>
      <c r="V188" s="161" t="s">
        <v>6016</v>
      </c>
      <c r="W188" s="517" t="s">
        <v>5933</v>
      </c>
      <c r="X188" s="214" t="s">
        <v>6017</v>
      </c>
      <c r="Y188" s="326" t="s">
        <v>5724</v>
      </c>
      <c r="Z188" s="326" t="s">
        <v>52</v>
      </c>
      <c r="AA188" s="327">
        <v>45330</v>
      </c>
      <c r="AB188" s="326" t="s">
        <v>5939</v>
      </c>
      <c r="AC188" s="501">
        <v>45316</v>
      </c>
      <c r="AD188" s="329"/>
    </row>
    <row r="189" spans="1:95" s="178" customFormat="1" ht="17.25" hidden="1" customHeight="1">
      <c r="A189" s="310">
        <v>1218</v>
      </c>
      <c r="B189" s="170" t="s">
        <v>6018</v>
      </c>
      <c r="C189" s="175" t="s">
        <v>6019</v>
      </c>
      <c r="D189" s="175" t="s">
        <v>1184</v>
      </c>
      <c r="E189" s="175" t="s">
        <v>1185</v>
      </c>
      <c r="F189" s="173"/>
      <c r="G189" s="175" t="s">
        <v>31</v>
      </c>
      <c r="H189" s="175" t="s">
        <v>1098</v>
      </c>
      <c r="I189" s="175" t="s">
        <v>1185</v>
      </c>
      <c r="J189" s="173"/>
      <c r="K189" s="175"/>
      <c r="L189" s="175"/>
      <c r="M189" s="175" t="s">
        <v>1191</v>
      </c>
      <c r="N189" s="175" t="s">
        <v>6020</v>
      </c>
      <c r="O189" s="198" t="s">
        <v>5168</v>
      </c>
      <c r="P189" s="198">
        <v>1</v>
      </c>
      <c r="Q189" s="198">
        <v>3617</v>
      </c>
      <c r="R189" s="447">
        <v>2019</v>
      </c>
      <c r="S189" s="465" t="s">
        <v>36</v>
      </c>
      <c r="T189" s="528" t="s">
        <v>2059</v>
      </c>
      <c r="U189" s="528">
        <v>45021</v>
      </c>
      <c r="V189" s="175" t="s">
        <v>6021</v>
      </c>
      <c r="W189" s="516" t="s">
        <v>5943</v>
      </c>
      <c r="X189" s="222" t="s">
        <v>6022</v>
      </c>
      <c r="Y189" s="344" t="s">
        <v>5671</v>
      </c>
      <c r="Z189" s="349" t="s">
        <v>52</v>
      </c>
      <c r="AA189" s="345">
        <v>45322</v>
      </c>
      <c r="AB189" s="359" t="s">
        <v>6023</v>
      </c>
      <c r="AC189" s="501">
        <v>45316</v>
      </c>
      <c r="AD189" s="358"/>
      <c r="AE189" s="168"/>
      <c r="AF189" s="6"/>
      <c r="AG189" s="6"/>
      <c r="AH189" s="168"/>
      <c r="AI189" s="168"/>
      <c r="AJ189" s="168"/>
      <c r="AK189" s="168"/>
      <c r="AL189" s="168"/>
      <c r="AM189" s="168"/>
      <c r="AN189" s="168"/>
      <c r="AO189" s="168"/>
      <c r="AP189" s="168"/>
      <c r="AQ189" s="168"/>
      <c r="AR189" s="168"/>
      <c r="AS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c r="BT189" s="168"/>
      <c r="BU189" s="168"/>
      <c r="BV189" s="168"/>
      <c r="BW189" s="168"/>
      <c r="BX189" s="168"/>
      <c r="BY189" s="168"/>
      <c r="BZ189" s="168"/>
      <c r="CA189" s="168"/>
      <c r="CB189" s="168"/>
      <c r="CC189" s="168"/>
      <c r="CD189" s="168"/>
      <c r="CE189" s="168"/>
      <c r="CF189" s="168"/>
      <c r="CG189" s="168"/>
      <c r="CH189" s="168"/>
      <c r="CI189" s="168"/>
      <c r="CJ189" s="168"/>
      <c r="CK189" s="168"/>
      <c r="CL189" s="168"/>
      <c r="CM189" s="168"/>
      <c r="CN189" s="168"/>
      <c r="CO189" s="168"/>
      <c r="CP189" s="168"/>
      <c r="CQ189" s="168"/>
    </row>
    <row r="190" spans="1:95" s="6" customFormat="1" ht="17.25" hidden="1" customHeight="1">
      <c r="A190" s="307">
        <v>1219</v>
      </c>
      <c r="B190" s="165" t="s">
        <v>6024</v>
      </c>
      <c r="C190" s="174" t="s">
        <v>6025</v>
      </c>
      <c r="D190" s="174" t="s">
        <v>1184</v>
      </c>
      <c r="E190" s="174" t="s">
        <v>1185</v>
      </c>
      <c r="F190" s="166"/>
      <c r="G190" s="174" t="s">
        <v>31</v>
      </c>
      <c r="H190" s="174" t="s">
        <v>1098</v>
      </c>
      <c r="I190" s="174" t="s">
        <v>1185</v>
      </c>
      <c r="J190" s="166"/>
      <c r="K190" s="174"/>
      <c r="L190" s="174"/>
      <c r="M190" s="174" t="s">
        <v>1191</v>
      </c>
      <c r="N190" s="174" t="s">
        <v>6020</v>
      </c>
      <c r="O190" s="174" t="s">
        <v>5168</v>
      </c>
      <c r="P190" s="174">
        <v>1</v>
      </c>
      <c r="Q190" s="174">
        <v>4546</v>
      </c>
      <c r="R190" s="440">
        <v>2018</v>
      </c>
      <c r="S190" s="73" t="s">
        <v>36</v>
      </c>
      <c r="T190" s="517" t="s">
        <v>6026</v>
      </c>
      <c r="U190" s="517" t="s">
        <v>1619</v>
      </c>
      <c r="V190" s="161" t="s">
        <v>6027</v>
      </c>
      <c r="W190" s="517" t="s">
        <v>5943</v>
      </c>
      <c r="X190" s="211" t="s">
        <v>6028</v>
      </c>
      <c r="Y190" s="344" t="s">
        <v>5671</v>
      </c>
      <c r="Z190" s="326" t="s">
        <v>52</v>
      </c>
      <c r="AA190" s="345">
        <v>45322</v>
      </c>
      <c r="AB190" s="330" t="s">
        <v>6029</v>
      </c>
      <c r="AC190" s="501">
        <v>45316</v>
      </c>
      <c r="AD190" s="358"/>
      <c r="AE190" s="168"/>
      <c r="AH190" s="168"/>
      <c r="AI190" s="168"/>
      <c r="AJ190" s="168"/>
      <c r="AK190" s="168"/>
      <c r="AL190" s="168"/>
      <c r="AM190" s="168"/>
      <c r="AN190" s="168"/>
      <c r="AO190" s="168"/>
      <c r="AP190" s="168"/>
      <c r="AQ190" s="168"/>
      <c r="AR190" s="168"/>
      <c r="AS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c r="BT190" s="168"/>
      <c r="BU190" s="168"/>
      <c r="BV190" s="168"/>
      <c r="BW190" s="168"/>
      <c r="BX190" s="168"/>
      <c r="BY190" s="168"/>
      <c r="BZ190" s="168"/>
      <c r="CA190" s="168"/>
      <c r="CB190" s="168"/>
      <c r="CC190" s="168"/>
      <c r="CD190" s="168"/>
      <c r="CE190" s="168"/>
      <c r="CF190" s="168"/>
      <c r="CG190" s="168"/>
      <c r="CH190" s="168"/>
      <c r="CI190" s="168"/>
      <c r="CJ190" s="168"/>
      <c r="CK190" s="168"/>
      <c r="CL190" s="168"/>
      <c r="CM190" s="168"/>
      <c r="CN190" s="168"/>
      <c r="CO190" s="168"/>
      <c r="CP190" s="168"/>
      <c r="CQ190" s="168"/>
    </row>
    <row r="191" spans="1:95" s="6" customFormat="1" ht="17.25" hidden="1" customHeight="1">
      <c r="A191" s="306">
        <v>1220</v>
      </c>
      <c r="B191" s="170" t="s">
        <v>6030</v>
      </c>
      <c r="C191" s="175" t="s">
        <v>6031</v>
      </c>
      <c r="D191" s="175" t="s">
        <v>1184</v>
      </c>
      <c r="E191" s="175" t="s">
        <v>1185</v>
      </c>
      <c r="F191" s="173"/>
      <c r="G191" s="175" t="s">
        <v>31</v>
      </c>
      <c r="H191" s="175" t="s">
        <v>1098</v>
      </c>
      <c r="I191" s="175" t="s">
        <v>1185</v>
      </c>
      <c r="J191" s="173"/>
      <c r="K191" s="175"/>
      <c r="L191" s="175"/>
      <c r="M191" s="175" t="s">
        <v>1191</v>
      </c>
      <c r="N191" s="175" t="s">
        <v>431</v>
      </c>
      <c r="O191" s="175" t="s">
        <v>5302</v>
      </c>
      <c r="P191" s="175">
        <v>2</v>
      </c>
      <c r="Q191" s="175" t="s">
        <v>6032</v>
      </c>
      <c r="R191" s="439">
        <v>2021</v>
      </c>
      <c r="S191" s="70" t="s">
        <v>49</v>
      </c>
      <c r="T191" s="516" t="s">
        <v>3934</v>
      </c>
      <c r="U191" s="516" t="s">
        <v>5414</v>
      </c>
      <c r="V191" s="175" t="s">
        <v>6033</v>
      </c>
      <c r="W191" s="516" t="s">
        <v>5943</v>
      </c>
      <c r="X191" s="213" t="s">
        <v>6034</v>
      </c>
      <c r="Y191" s="326" t="s">
        <v>5724</v>
      </c>
      <c r="Z191" s="326" t="s">
        <v>52</v>
      </c>
      <c r="AA191" s="327">
        <v>45326</v>
      </c>
      <c r="AB191" s="326" t="s">
        <v>6035</v>
      </c>
      <c r="AC191" s="501">
        <v>45316</v>
      </c>
      <c r="AD191" s="329"/>
    </row>
    <row r="192" spans="1:95" s="6" customFormat="1" ht="17.25" hidden="1" customHeight="1">
      <c r="A192" s="307">
        <v>1221</v>
      </c>
      <c r="B192" s="165" t="s">
        <v>6036</v>
      </c>
      <c r="C192" s="174" t="s">
        <v>6037</v>
      </c>
      <c r="D192" s="174" t="s">
        <v>60</v>
      </c>
      <c r="E192" s="174" t="s">
        <v>61</v>
      </c>
      <c r="F192" s="166"/>
      <c r="G192" s="174" t="s">
        <v>31</v>
      </c>
      <c r="H192" s="174" t="s">
        <v>1098</v>
      </c>
      <c r="I192" s="174" t="s">
        <v>62</v>
      </c>
      <c r="J192" s="166"/>
      <c r="K192" s="174"/>
      <c r="L192" s="174"/>
      <c r="M192" s="174" t="s">
        <v>78</v>
      </c>
      <c r="N192" s="174" t="s">
        <v>110</v>
      </c>
      <c r="O192" s="174" t="s">
        <v>54</v>
      </c>
      <c r="P192" s="174">
        <v>1</v>
      </c>
      <c r="Q192" s="174">
        <v>120117584</v>
      </c>
      <c r="R192" s="440">
        <v>2011</v>
      </c>
      <c r="S192" s="73" t="s">
        <v>36</v>
      </c>
      <c r="T192" s="517" t="s">
        <v>248</v>
      </c>
      <c r="U192" s="517" t="s">
        <v>249</v>
      </c>
      <c r="V192" s="161" t="s">
        <v>6038</v>
      </c>
      <c r="W192" s="517" t="s">
        <v>5988</v>
      </c>
      <c r="X192" s="214" t="s">
        <v>6039</v>
      </c>
      <c r="Y192" s="326" t="s">
        <v>5724</v>
      </c>
      <c r="Z192" s="326" t="s">
        <v>52</v>
      </c>
      <c r="AA192" s="327">
        <v>45336</v>
      </c>
      <c r="AB192" s="326" t="s">
        <v>6040</v>
      </c>
      <c r="AC192" s="501">
        <v>45317</v>
      </c>
      <c r="AD192" s="329"/>
    </row>
    <row r="193" spans="1:95" s="6" customFormat="1" ht="17.25" hidden="1" customHeight="1">
      <c r="A193" s="306">
        <v>1222</v>
      </c>
      <c r="B193" s="170" t="s">
        <v>6041</v>
      </c>
      <c r="C193" s="175" t="s">
        <v>6042</v>
      </c>
      <c r="D193" s="175" t="s">
        <v>60</v>
      </c>
      <c r="E193" s="175" t="s">
        <v>61</v>
      </c>
      <c r="F193" s="173"/>
      <c r="G193" s="175" t="s">
        <v>31</v>
      </c>
      <c r="H193" s="175" t="s">
        <v>1098</v>
      </c>
      <c r="I193" s="175" t="s">
        <v>62</v>
      </c>
      <c r="J193" s="173"/>
      <c r="K193" s="175"/>
      <c r="L193" s="175"/>
      <c r="M193" s="175" t="s">
        <v>78</v>
      </c>
      <c r="N193" s="175" t="s">
        <v>110</v>
      </c>
      <c r="O193" s="175" t="s">
        <v>5168</v>
      </c>
      <c r="P193" s="175">
        <v>1</v>
      </c>
      <c r="Q193" s="175">
        <v>2826</v>
      </c>
      <c r="R193" s="439">
        <v>2015</v>
      </c>
      <c r="S193" s="70" t="s">
        <v>36</v>
      </c>
      <c r="T193" s="516" t="s">
        <v>3500</v>
      </c>
      <c r="U193" s="516">
        <v>43409</v>
      </c>
      <c r="V193" s="175" t="s">
        <v>6043</v>
      </c>
      <c r="W193" s="516" t="s">
        <v>6044</v>
      </c>
      <c r="X193" s="210" t="s">
        <v>6045</v>
      </c>
      <c r="Y193" s="344" t="s">
        <v>5671</v>
      </c>
      <c r="Z193" s="326" t="s">
        <v>52</v>
      </c>
      <c r="AA193" s="345">
        <v>45322</v>
      </c>
      <c r="AB193" s="330" t="s">
        <v>6046</v>
      </c>
      <c r="AC193" s="501">
        <v>45317</v>
      </c>
      <c r="AD193" s="358"/>
      <c r="AE193" s="168"/>
      <c r="AH193" s="168"/>
      <c r="AI193" s="168"/>
      <c r="AJ193" s="168"/>
      <c r="AK193" s="168"/>
      <c r="AL193" s="168"/>
      <c r="AM193" s="168"/>
      <c r="AN193" s="168"/>
      <c r="AO193" s="168"/>
      <c r="AP193" s="168"/>
      <c r="AQ193" s="168"/>
      <c r="AR193" s="168"/>
      <c r="AS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c r="BT193" s="168"/>
      <c r="BU193" s="168"/>
      <c r="BV193" s="168"/>
      <c r="BW193" s="168"/>
      <c r="BX193" s="168"/>
      <c r="BY193" s="168"/>
      <c r="BZ193" s="168"/>
      <c r="CA193" s="168"/>
      <c r="CB193" s="168"/>
      <c r="CC193" s="168"/>
      <c r="CD193" s="168"/>
      <c r="CE193" s="168"/>
      <c r="CF193" s="168"/>
      <c r="CG193" s="168"/>
      <c r="CH193" s="168"/>
      <c r="CI193" s="168"/>
      <c r="CJ193" s="168"/>
      <c r="CK193" s="168"/>
      <c r="CL193" s="168"/>
      <c r="CM193" s="168"/>
      <c r="CN193" s="168"/>
      <c r="CO193" s="168"/>
      <c r="CP193" s="168"/>
      <c r="CQ193" s="168"/>
    </row>
    <row r="194" spans="1:95" s="6" customFormat="1" ht="17.25" hidden="1" customHeight="1">
      <c r="A194" s="307">
        <v>1223</v>
      </c>
      <c r="B194" s="165" t="s">
        <v>6047</v>
      </c>
      <c r="C194" s="174" t="s">
        <v>6048</v>
      </c>
      <c r="D194" s="174" t="s">
        <v>84</v>
      </c>
      <c r="E194" s="174" t="s">
        <v>85</v>
      </c>
      <c r="F194" s="166"/>
      <c r="G194" s="174" t="s">
        <v>31</v>
      </c>
      <c r="H194" s="174" t="s">
        <v>1098</v>
      </c>
      <c r="I194" s="174" t="s">
        <v>86</v>
      </c>
      <c r="J194" s="174"/>
      <c r="K194" s="174"/>
      <c r="L194" s="174"/>
      <c r="M194" s="174" t="s">
        <v>87</v>
      </c>
      <c r="N194" s="174" t="s">
        <v>110</v>
      </c>
      <c r="O194" s="174" t="s">
        <v>5151</v>
      </c>
      <c r="P194" s="174">
        <v>1</v>
      </c>
      <c r="Q194" s="174" t="s">
        <v>6049</v>
      </c>
      <c r="R194" s="440">
        <v>2009</v>
      </c>
      <c r="S194" s="73" t="s">
        <v>36</v>
      </c>
      <c r="T194" s="517" t="s">
        <v>2312</v>
      </c>
      <c r="U194" s="517" t="s">
        <v>6050</v>
      </c>
      <c r="V194" s="161" t="s">
        <v>6051</v>
      </c>
      <c r="W194" s="517" t="s">
        <v>5943</v>
      </c>
      <c r="X194" s="214" t="s">
        <v>6052</v>
      </c>
      <c r="Y194" s="326" t="s">
        <v>5724</v>
      </c>
      <c r="Z194" s="326" t="s">
        <v>52</v>
      </c>
      <c r="AA194" s="327">
        <v>45320</v>
      </c>
      <c r="AB194" s="326" t="s">
        <v>6053</v>
      </c>
      <c r="AC194" s="501">
        <v>45317</v>
      </c>
      <c r="AD194" s="329"/>
    </row>
    <row r="195" spans="1:95" s="6" customFormat="1" ht="17.25" hidden="1" customHeight="1">
      <c r="A195" s="306">
        <v>1224</v>
      </c>
      <c r="B195" s="170" t="s">
        <v>6054</v>
      </c>
      <c r="C195" s="175" t="s">
        <v>6055</v>
      </c>
      <c r="D195" s="175" t="s">
        <v>69</v>
      </c>
      <c r="E195" s="175" t="s">
        <v>70</v>
      </c>
      <c r="F195" s="173"/>
      <c r="G195" s="175" t="s">
        <v>31</v>
      </c>
      <c r="H195" s="175" t="s">
        <v>1098</v>
      </c>
      <c r="I195" s="175" t="s">
        <v>70</v>
      </c>
      <c r="J195" s="173"/>
      <c r="K195" s="175"/>
      <c r="L195" s="175"/>
      <c r="M195" s="175" t="s">
        <v>71</v>
      </c>
      <c r="N195" s="175" t="s">
        <v>110</v>
      </c>
      <c r="O195" s="175" t="s">
        <v>54</v>
      </c>
      <c r="P195" s="175">
        <v>1</v>
      </c>
      <c r="Q195" s="175">
        <v>3601</v>
      </c>
      <c r="R195" s="439">
        <v>2014</v>
      </c>
      <c r="S195" s="70" t="s">
        <v>36</v>
      </c>
      <c r="T195" s="516">
        <v>42585</v>
      </c>
      <c r="U195" s="516">
        <v>42586</v>
      </c>
      <c r="V195" s="175" t="s">
        <v>6056</v>
      </c>
      <c r="W195" s="518"/>
      <c r="X195" s="213" t="s">
        <v>6057</v>
      </c>
      <c r="Y195" s="326" t="s">
        <v>5724</v>
      </c>
      <c r="Z195" s="326" t="s">
        <v>52</v>
      </c>
      <c r="AA195" s="327">
        <v>45327</v>
      </c>
      <c r="AB195" s="326" t="s">
        <v>6058</v>
      </c>
      <c r="AC195" s="501">
        <v>45319</v>
      </c>
      <c r="AD195" s="329"/>
    </row>
    <row r="196" spans="1:95" s="6" customFormat="1" ht="17.25" hidden="1" customHeight="1">
      <c r="A196" s="307">
        <v>1225</v>
      </c>
      <c r="B196" s="165" t="s">
        <v>6059</v>
      </c>
      <c r="C196" s="174" t="s">
        <v>6060</v>
      </c>
      <c r="D196" s="174" t="s">
        <v>69</v>
      </c>
      <c r="E196" s="174" t="s">
        <v>70</v>
      </c>
      <c r="F196" s="166"/>
      <c r="G196" s="174" t="s">
        <v>31</v>
      </c>
      <c r="H196" s="174" t="s">
        <v>1098</v>
      </c>
      <c r="I196" s="174" t="s">
        <v>70</v>
      </c>
      <c r="J196" s="166"/>
      <c r="K196" s="174"/>
      <c r="L196" s="174"/>
      <c r="M196" s="174" t="s">
        <v>2499</v>
      </c>
      <c r="N196" s="174" t="s">
        <v>110</v>
      </c>
      <c r="O196" s="174" t="s">
        <v>54</v>
      </c>
      <c r="P196" s="174">
        <v>1</v>
      </c>
      <c r="Q196" s="174" t="s">
        <v>5894</v>
      </c>
      <c r="R196" s="440">
        <v>2009</v>
      </c>
      <c r="S196" s="73" t="s">
        <v>36</v>
      </c>
      <c r="T196" s="517" t="s">
        <v>184</v>
      </c>
      <c r="U196" s="517" t="s">
        <v>634</v>
      </c>
      <c r="V196" s="161" t="s">
        <v>6061</v>
      </c>
      <c r="W196" s="515"/>
      <c r="X196" s="214" t="s">
        <v>6062</v>
      </c>
      <c r="Y196" s="326" t="s">
        <v>5724</v>
      </c>
      <c r="Z196" s="326" t="s">
        <v>52</v>
      </c>
      <c r="AA196" s="327">
        <v>45326</v>
      </c>
      <c r="AB196" s="326" t="s">
        <v>6063</v>
      </c>
      <c r="AC196" s="501">
        <v>45319</v>
      </c>
      <c r="AD196" s="329"/>
    </row>
    <row r="197" spans="1:95" s="6" customFormat="1" ht="17.25" hidden="1" customHeight="1">
      <c r="A197" s="306">
        <v>1226</v>
      </c>
      <c r="B197" s="170" t="s">
        <v>6064</v>
      </c>
      <c r="C197" s="175" t="s">
        <v>6065</v>
      </c>
      <c r="D197" s="175" t="s">
        <v>1184</v>
      </c>
      <c r="E197" s="175" t="s">
        <v>1185</v>
      </c>
      <c r="F197" s="173"/>
      <c r="G197" s="175" t="s">
        <v>31</v>
      </c>
      <c r="H197" s="175" t="s">
        <v>1098</v>
      </c>
      <c r="I197" s="175" t="s">
        <v>1185</v>
      </c>
      <c r="J197" s="173"/>
      <c r="K197" s="175"/>
      <c r="L197" s="175"/>
      <c r="M197" s="175" t="s">
        <v>1191</v>
      </c>
      <c r="N197" s="175" t="s">
        <v>431</v>
      </c>
      <c r="O197" s="175" t="s">
        <v>5302</v>
      </c>
      <c r="P197" s="175">
        <v>1</v>
      </c>
      <c r="Q197" s="175">
        <v>3187</v>
      </c>
      <c r="R197" s="439">
        <v>2018</v>
      </c>
      <c r="S197" s="70" t="s">
        <v>36</v>
      </c>
      <c r="T197" s="516">
        <v>44384</v>
      </c>
      <c r="U197" s="516">
        <v>44416</v>
      </c>
      <c r="V197" s="175" t="s">
        <v>6066</v>
      </c>
      <c r="W197" s="516" t="s">
        <v>6044</v>
      </c>
      <c r="X197" s="213" t="s">
        <v>6067</v>
      </c>
      <c r="Y197" s="326" t="s">
        <v>5724</v>
      </c>
      <c r="Z197" s="326" t="s">
        <v>52</v>
      </c>
      <c r="AA197" s="327">
        <v>45326</v>
      </c>
      <c r="AB197" s="326" t="s">
        <v>6068</v>
      </c>
      <c r="AC197" s="501">
        <v>45320</v>
      </c>
      <c r="AD197" s="329"/>
    </row>
    <row r="198" spans="1:95" s="6" customFormat="1" ht="17.25" hidden="1" customHeight="1">
      <c r="A198" s="307">
        <v>1227</v>
      </c>
      <c r="B198" s="165" t="s">
        <v>6069</v>
      </c>
      <c r="C198" s="174" t="s">
        <v>6070</v>
      </c>
      <c r="D198" s="174" t="s">
        <v>1184</v>
      </c>
      <c r="E198" s="174" t="s">
        <v>1185</v>
      </c>
      <c r="F198" s="166"/>
      <c r="G198" s="174" t="s">
        <v>31</v>
      </c>
      <c r="H198" s="174" t="s">
        <v>1098</v>
      </c>
      <c r="I198" s="174" t="s">
        <v>1185</v>
      </c>
      <c r="J198" s="166"/>
      <c r="K198" s="174"/>
      <c r="L198" s="174"/>
      <c r="M198" s="174" t="s">
        <v>1191</v>
      </c>
      <c r="N198" s="174" t="s">
        <v>431</v>
      </c>
      <c r="O198" s="174" t="s">
        <v>5302</v>
      </c>
      <c r="P198" s="174">
        <v>1</v>
      </c>
      <c r="Q198" s="174">
        <v>3680</v>
      </c>
      <c r="R198" s="440">
        <v>2016</v>
      </c>
      <c r="S198" s="73" t="s">
        <v>36</v>
      </c>
      <c r="T198" s="517">
        <v>43196</v>
      </c>
      <c r="U198" s="517" t="s">
        <v>6071</v>
      </c>
      <c r="V198" s="161" t="s">
        <v>6072</v>
      </c>
      <c r="W198" s="517" t="s">
        <v>6044</v>
      </c>
      <c r="X198" s="214" t="s">
        <v>6073</v>
      </c>
      <c r="Y198" s="326" t="s">
        <v>5724</v>
      </c>
      <c r="Z198" s="326" t="s">
        <v>52</v>
      </c>
      <c r="AA198" s="327">
        <v>45326</v>
      </c>
      <c r="AB198" s="330" t="s">
        <v>6074</v>
      </c>
      <c r="AC198" s="501">
        <v>45320</v>
      </c>
      <c r="AD198" s="329"/>
    </row>
    <row r="199" spans="1:95" s="6" customFormat="1" ht="17.25" hidden="1" customHeight="1">
      <c r="A199" s="306">
        <v>1228</v>
      </c>
      <c r="B199" s="170" t="s">
        <v>6075</v>
      </c>
      <c r="C199" s="175" t="s">
        <v>6076</v>
      </c>
      <c r="D199" s="175" t="s">
        <v>60</v>
      </c>
      <c r="E199" s="175" t="s">
        <v>61</v>
      </c>
      <c r="F199" s="173"/>
      <c r="G199" s="175" t="s">
        <v>31</v>
      </c>
      <c r="H199" s="175" t="s">
        <v>1098</v>
      </c>
      <c r="I199" s="175" t="s">
        <v>62</v>
      </c>
      <c r="J199" s="173"/>
      <c r="K199" s="175"/>
      <c r="L199" s="175"/>
      <c r="M199" s="175" t="s">
        <v>60</v>
      </c>
      <c r="N199" s="175" t="s">
        <v>110</v>
      </c>
      <c r="O199" s="175" t="s">
        <v>5168</v>
      </c>
      <c r="P199" s="175">
        <v>1</v>
      </c>
      <c r="Q199" s="175">
        <v>3611</v>
      </c>
      <c r="R199" s="439">
        <v>2021</v>
      </c>
      <c r="S199" s="70" t="s">
        <v>49</v>
      </c>
      <c r="T199" s="516" t="s">
        <v>2054</v>
      </c>
      <c r="U199" s="516" t="s">
        <v>6077</v>
      </c>
      <c r="V199" s="175" t="s">
        <v>2290</v>
      </c>
      <c r="W199" s="516" t="s">
        <v>6078</v>
      </c>
      <c r="X199" s="213" t="s">
        <v>6079</v>
      </c>
      <c r="Y199" s="344" t="s">
        <v>5671</v>
      </c>
      <c r="Z199" s="326" t="s">
        <v>52</v>
      </c>
      <c r="AA199" s="345">
        <v>45322</v>
      </c>
      <c r="AB199" s="330" t="s">
        <v>6080</v>
      </c>
      <c r="AC199" s="501">
        <v>45320</v>
      </c>
      <c r="AD199" s="358"/>
      <c r="AE199" s="168"/>
      <c r="AH199" s="168"/>
      <c r="AI199" s="168"/>
      <c r="AJ199" s="168"/>
      <c r="AK199" s="168"/>
      <c r="AL199" s="168"/>
      <c r="AM199" s="168"/>
      <c r="AN199" s="168"/>
      <c r="AO199" s="168"/>
      <c r="AP199" s="168"/>
      <c r="AQ199" s="168"/>
      <c r="AR199" s="168"/>
      <c r="AS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c r="BT199" s="168"/>
      <c r="BU199" s="168"/>
      <c r="BV199" s="168"/>
      <c r="BW199" s="168"/>
      <c r="BX199" s="168"/>
      <c r="BY199" s="168"/>
      <c r="BZ199" s="168"/>
      <c r="CA199" s="168"/>
      <c r="CB199" s="168"/>
      <c r="CC199" s="168"/>
      <c r="CD199" s="168"/>
      <c r="CE199" s="168"/>
      <c r="CF199" s="168"/>
      <c r="CG199" s="168"/>
      <c r="CH199" s="168"/>
      <c r="CI199" s="168"/>
      <c r="CJ199" s="168"/>
      <c r="CK199" s="168"/>
      <c r="CL199" s="168"/>
      <c r="CM199" s="168"/>
      <c r="CN199" s="168"/>
      <c r="CO199" s="168"/>
      <c r="CP199" s="168"/>
      <c r="CQ199" s="168"/>
    </row>
    <row r="200" spans="1:95" s="6" customFormat="1" ht="17.25" hidden="1" customHeight="1">
      <c r="A200" s="307">
        <v>1229</v>
      </c>
      <c r="B200" s="165" t="s">
        <v>6081</v>
      </c>
      <c r="C200" s="174" t="s">
        <v>6082</v>
      </c>
      <c r="D200" s="174" t="s">
        <v>116</v>
      </c>
      <c r="E200" s="174" t="s">
        <v>117</v>
      </c>
      <c r="F200" s="166"/>
      <c r="G200" s="174" t="s">
        <v>31</v>
      </c>
      <c r="H200" s="174" t="s">
        <v>1098</v>
      </c>
      <c r="I200" s="174" t="s">
        <v>117</v>
      </c>
      <c r="J200" s="166"/>
      <c r="K200" s="174"/>
      <c r="L200" s="174"/>
      <c r="M200" s="174" t="s">
        <v>726</v>
      </c>
      <c r="N200" s="174" t="s">
        <v>110</v>
      </c>
      <c r="O200" s="174" t="s">
        <v>54</v>
      </c>
      <c r="P200" s="174">
        <v>6</v>
      </c>
      <c r="Q200" s="174">
        <v>220114683</v>
      </c>
      <c r="R200" s="440">
        <v>2011</v>
      </c>
      <c r="S200" s="73" t="s">
        <v>36</v>
      </c>
      <c r="T200" s="517">
        <v>41556</v>
      </c>
      <c r="U200" s="517">
        <v>41914</v>
      </c>
      <c r="V200" s="161" t="s">
        <v>6083</v>
      </c>
      <c r="W200" s="515"/>
      <c r="X200" s="214" t="s">
        <v>6084</v>
      </c>
      <c r="Y200" s="326" t="s">
        <v>5724</v>
      </c>
      <c r="Z200" s="326" t="s">
        <v>52</v>
      </c>
      <c r="AA200" s="327">
        <v>45336</v>
      </c>
      <c r="AB200" s="326" t="s">
        <v>6085</v>
      </c>
      <c r="AC200" s="501">
        <v>45320</v>
      </c>
      <c r="AD200" s="329"/>
    </row>
    <row r="201" spans="1:95" s="6" customFormat="1" ht="17.25" hidden="1" customHeight="1">
      <c r="A201" s="306">
        <v>1230</v>
      </c>
      <c r="B201" s="170" t="s">
        <v>6086</v>
      </c>
      <c r="C201" s="175" t="s">
        <v>6087</v>
      </c>
      <c r="D201" s="175" t="s">
        <v>116</v>
      </c>
      <c r="E201" s="175" t="s">
        <v>117</v>
      </c>
      <c r="F201" s="173"/>
      <c r="G201" s="175" t="s">
        <v>31</v>
      </c>
      <c r="H201" s="175" t="s">
        <v>1098</v>
      </c>
      <c r="I201" s="175" t="s">
        <v>117</v>
      </c>
      <c r="J201" s="173"/>
      <c r="K201" s="175"/>
      <c r="L201" s="175"/>
      <c r="M201" s="175" t="s">
        <v>726</v>
      </c>
      <c r="N201" s="175" t="s">
        <v>110</v>
      </c>
      <c r="O201" s="175" t="s">
        <v>54</v>
      </c>
      <c r="P201" s="175">
        <v>1</v>
      </c>
      <c r="Q201" s="175">
        <v>520117000</v>
      </c>
      <c r="R201" s="439">
        <v>2011</v>
      </c>
      <c r="S201" s="70" t="s">
        <v>36</v>
      </c>
      <c r="T201" s="516">
        <v>41557</v>
      </c>
      <c r="U201" s="516" t="s">
        <v>1236</v>
      </c>
      <c r="V201" s="175" t="s">
        <v>6088</v>
      </c>
      <c r="W201" s="518"/>
      <c r="X201" s="213" t="s">
        <v>6089</v>
      </c>
      <c r="Y201" s="326" t="s">
        <v>5724</v>
      </c>
      <c r="Z201" s="326" t="s">
        <v>52</v>
      </c>
      <c r="AA201" s="327">
        <v>45331</v>
      </c>
      <c r="AB201" s="326" t="s">
        <v>6090</v>
      </c>
      <c r="AC201" s="501">
        <v>45320</v>
      </c>
      <c r="AD201" s="329"/>
    </row>
    <row r="202" spans="1:95" s="6" customFormat="1" ht="17.25" hidden="1" customHeight="1">
      <c r="A202" s="307">
        <v>1231</v>
      </c>
      <c r="B202" s="165" t="s">
        <v>6091</v>
      </c>
      <c r="C202" s="174" t="s">
        <v>6092</v>
      </c>
      <c r="D202" s="174" t="s">
        <v>60</v>
      </c>
      <c r="E202" s="174" t="s">
        <v>61</v>
      </c>
      <c r="F202" s="166"/>
      <c r="G202" s="174" t="s">
        <v>31</v>
      </c>
      <c r="H202" s="174" t="s">
        <v>1098</v>
      </c>
      <c r="I202" s="174" t="s">
        <v>62</v>
      </c>
      <c r="J202" s="166"/>
      <c r="K202" s="174"/>
      <c r="L202" s="174"/>
      <c r="M202" s="174" t="s">
        <v>78</v>
      </c>
      <c r="N202" s="174" t="s">
        <v>110</v>
      </c>
      <c r="O202" s="174" t="s">
        <v>54</v>
      </c>
      <c r="P202" s="174">
        <v>1</v>
      </c>
      <c r="Q202" s="174">
        <v>3090</v>
      </c>
      <c r="R202" s="440">
        <v>2015</v>
      </c>
      <c r="S202" s="73" t="s">
        <v>36</v>
      </c>
      <c r="T202" s="517" t="s">
        <v>212</v>
      </c>
      <c r="U202" s="517">
        <v>43135</v>
      </c>
      <c r="V202" s="161" t="s">
        <v>6093</v>
      </c>
      <c r="W202" s="517">
        <v>45293</v>
      </c>
      <c r="X202" s="214" t="s">
        <v>6094</v>
      </c>
      <c r="Y202" s="326" t="s">
        <v>5724</v>
      </c>
      <c r="Z202" s="360" t="s">
        <v>52</v>
      </c>
      <c r="AA202" s="337">
        <v>45351</v>
      </c>
      <c r="AB202" s="334" t="s">
        <v>6095</v>
      </c>
      <c r="AC202" s="501">
        <v>45322</v>
      </c>
      <c r="AD202" s="408"/>
      <c r="AE202" s="160"/>
      <c r="AH202" s="160"/>
      <c r="AI202" s="160"/>
      <c r="AJ202" s="160"/>
      <c r="AK202" s="160"/>
      <c r="AL202" s="160"/>
      <c r="AM202" s="160"/>
      <c r="AN202" s="160"/>
      <c r="AO202" s="160"/>
      <c r="AP202" s="160"/>
      <c r="AQ202" s="171"/>
      <c r="AR202" s="171"/>
      <c r="AS202" s="171"/>
      <c r="AT202" s="171"/>
      <c r="AU202" s="171"/>
      <c r="AV202" s="171"/>
      <c r="AW202" s="171"/>
      <c r="AX202" s="171"/>
    </row>
    <row r="203" spans="1:95" s="6" customFormat="1" ht="17.25" hidden="1" customHeight="1">
      <c r="A203" s="306">
        <v>1232</v>
      </c>
      <c r="B203" s="170" t="s">
        <v>6096</v>
      </c>
      <c r="C203" s="175" t="s">
        <v>6097</v>
      </c>
      <c r="D203" s="175" t="s">
        <v>60</v>
      </c>
      <c r="E203" s="175" t="s">
        <v>61</v>
      </c>
      <c r="F203" s="173"/>
      <c r="G203" s="175" t="s">
        <v>31</v>
      </c>
      <c r="H203" s="175" t="s">
        <v>1098</v>
      </c>
      <c r="I203" s="175" t="s">
        <v>62</v>
      </c>
      <c r="J203" s="173"/>
      <c r="K203" s="175"/>
      <c r="L203" s="175"/>
      <c r="M203" s="175" t="s">
        <v>60</v>
      </c>
      <c r="N203" s="175" t="s">
        <v>110</v>
      </c>
      <c r="O203" s="175" t="s">
        <v>5168</v>
      </c>
      <c r="P203" s="175">
        <v>1</v>
      </c>
      <c r="Q203" s="175">
        <v>3611</v>
      </c>
      <c r="R203" s="439">
        <v>2021</v>
      </c>
      <c r="S203" s="70" t="s">
        <v>49</v>
      </c>
      <c r="T203" s="516" t="s">
        <v>2054</v>
      </c>
      <c r="U203" s="516" t="s">
        <v>6077</v>
      </c>
      <c r="V203" s="175" t="s">
        <v>6098</v>
      </c>
      <c r="W203" s="516">
        <v>45293</v>
      </c>
      <c r="X203" s="213" t="s">
        <v>6099</v>
      </c>
      <c r="Y203" s="344" t="s">
        <v>5671</v>
      </c>
      <c r="Z203" s="326" t="s">
        <v>52</v>
      </c>
      <c r="AA203" s="361">
        <f t="shared" ref="AA203:AA212" si="0">W203</f>
        <v>45293</v>
      </c>
      <c r="AB203" s="330" t="s">
        <v>6100</v>
      </c>
      <c r="AC203" s="501">
        <v>45322</v>
      </c>
      <c r="AD203" s="358"/>
      <c r="AE203" s="168"/>
      <c r="AH203" s="168"/>
      <c r="AI203" s="168"/>
      <c r="AJ203" s="168"/>
      <c r="AK203" s="168"/>
      <c r="AL203" s="168"/>
      <c r="AM203" s="168"/>
      <c r="AN203" s="168"/>
      <c r="AO203" s="168"/>
      <c r="AP203" s="168"/>
      <c r="AQ203" s="168"/>
      <c r="AR203" s="168"/>
      <c r="AS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c r="BT203" s="168"/>
      <c r="BU203" s="168"/>
      <c r="BV203" s="168"/>
      <c r="BW203" s="168"/>
      <c r="BX203" s="168"/>
      <c r="BY203" s="168"/>
      <c r="BZ203" s="168"/>
      <c r="CA203" s="168"/>
      <c r="CB203" s="168"/>
      <c r="CC203" s="168"/>
      <c r="CD203" s="168"/>
      <c r="CE203" s="168"/>
      <c r="CF203" s="168"/>
      <c r="CG203" s="168"/>
      <c r="CH203" s="168"/>
      <c r="CI203" s="168"/>
      <c r="CJ203" s="168"/>
      <c r="CK203" s="168"/>
      <c r="CL203" s="168"/>
      <c r="CM203" s="168"/>
      <c r="CN203" s="168"/>
      <c r="CO203" s="168"/>
      <c r="CP203" s="168"/>
      <c r="CQ203" s="168"/>
    </row>
    <row r="204" spans="1:95" s="6" customFormat="1" ht="17.25" hidden="1" customHeight="1">
      <c r="A204" s="307">
        <v>1233</v>
      </c>
      <c r="B204" s="165">
        <v>45293.464814814812</v>
      </c>
      <c r="C204" s="172">
        <v>45293.467407407406</v>
      </c>
      <c r="D204" s="174" t="s">
        <v>60</v>
      </c>
      <c r="E204" s="174" t="s">
        <v>61</v>
      </c>
      <c r="F204" s="166"/>
      <c r="G204" s="174" t="s">
        <v>31</v>
      </c>
      <c r="H204" s="174" t="s">
        <v>1098</v>
      </c>
      <c r="I204" s="174" t="s">
        <v>62</v>
      </c>
      <c r="J204" s="166"/>
      <c r="K204" s="174"/>
      <c r="L204" s="174"/>
      <c r="M204" s="174" t="s">
        <v>60</v>
      </c>
      <c r="N204" s="174" t="s">
        <v>110</v>
      </c>
      <c r="O204" s="174" t="s">
        <v>5168</v>
      </c>
      <c r="P204" s="174">
        <v>1</v>
      </c>
      <c r="Q204" s="174">
        <v>647</v>
      </c>
      <c r="R204" s="440">
        <v>2021</v>
      </c>
      <c r="S204" s="73" t="s">
        <v>36</v>
      </c>
      <c r="T204" s="517" t="s">
        <v>5133</v>
      </c>
      <c r="U204" s="517" t="s">
        <v>5887</v>
      </c>
      <c r="V204" s="161" t="s">
        <v>6101</v>
      </c>
      <c r="W204" s="517">
        <v>45324</v>
      </c>
      <c r="X204" s="214" t="s">
        <v>6102</v>
      </c>
      <c r="Y204" s="344" t="s">
        <v>5671</v>
      </c>
      <c r="Z204" s="326" t="s">
        <v>52</v>
      </c>
      <c r="AA204" s="361">
        <f t="shared" si="0"/>
        <v>45324</v>
      </c>
      <c r="AB204" s="330" t="s">
        <v>6103</v>
      </c>
      <c r="AC204" s="501">
        <v>45323</v>
      </c>
      <c r="AD204" s="358"/>
      <c r="AE204" s="168"/>
      <c r="AH204" s="168"/>
      <c r="AI204" s="168"/>
      <c r="AJ204" s="168"/>
      <c r="AK204" s="168"/>
      <c r="AL204" s="168"/>
      <c r="AM204" s="168"/>
      <c r="AN204" s="168"/>
      <c r="AO204" s="168"/>
      <c r="AP204" s="168"/>
      <c r="AQ204" s="168"/>
      <c r="AR204" s="168"/>
      <c r="AS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c r="BT204" s="168"/>
      <c r="BU204" s="168"/>
      <c r="BV204" s="168"/>
      <c r="BW204" s="168"/>
      <c r="BX204" s="168"/>
      <c r="BY204" s="168"/>
      <c r="BZ204" s="168"/>
      <c r="CA204" s="168"/>
      <c r="CB204" s="168"/>
      <c r="CC204" s="168"/>
      <c r="CD204" s="168"/>
      <c r="CE204" s="168"/>
      <c r="CF204" s="168"/>
      <c r="CG204" s="168"/>
      <c r="CH204" s="168"/>
      <c r="CI204" s="168"/>
      <c r="CJ204" s="168"/>
      <c r="CK204" s="168"/>
      <c r="CL204" s="168"/>
      <c r="CM204" s="168"/>
      <c r="CN204" s="168"/>
      <c r="CO204" s="168"/>
      <c r="CP204" s="168"/>
      <c r="CQ204" s="168"/>
    </row>
    <row r="205" spans="1:95" s="6" customFormat="1" ht="17.25" hidden="1" customHeight="1">
      <c r="A205" s="306">
        <v>1234</v>
      </c>
      <c r="B205" s="170">
        <v>45293.477256944447</v>
      </c>
      <c r="C205" s="170">
        <v>45293.48064814815</v>
      </c>
      <c r="D205" s="175" t="s">
        <v>60</v>
      </c>
      <c r="E205" s="175" t="s">
        <v>61</v>
      </c>
      <c r="F205" s="173"/>
      <c r="G205" s="175" t="s">
        <v>31</v>
      </c>
      <c r="H205" s="175" t="s">
        <v>1098</v>
      </c>
      <c r="I205" s="175" t="s">
        <v>62</v>
      </c>
      <c r="J205" s="173"/>
      <c r="K205" s="175"/>
      <c r="L205" s="175"/>
      <c r="M205" s="175" t="s">
        <v>60</v>
      </c>
      <c r="N205" s="175" t="s">
        <v>110</v>
      </c>
      <c r="O205" s="175" t="s">
        <v>5168</v>
      </c>
      <c r="P205" s="175">
        <v>1</v>
      </c>
      <c r="Q205" s="175">
        <v>6137</v>
      </c>
      <c r="R205" s="439">
        <v>2019</v>
      </c>
      <c r="S205" s="70" t="s">
        <v>36</v>
      </c>
      <c r="T205" s="516" t="s">
        <v>2059</v>
      </c>
      <c r="U205" s="516">
        <v>44570</v>
      </c>
      <c r="V205" s="175" t="s">
        <v>6104</v>
      </c>
      <c r="W205" s="516">
        <v>45324</v>
      </c>
      <c r="X205" s="213" t="s">
        <v>6105</v>
      </c>
      <c r="Y205" s="344" t="s">
        <v>5671</v>
      </c>
      <c r="Z205" s="326" t="s">
        <v>52</v>
      </c>
      <c r="AA205" s="361">
        <f t="shared" si="0"/>
        <v>45324</v>
      </c>
      <c r="AB205" s="330" t="s">
        <v>6106</v>
      </c>
      <c r="AC205" s="501">
        <v>45323</v>
      </c>
      <c r="AD205" s="358"/>
      <c r="AE205" s="168"/>
      <c r="AH205" s="168"/>
      <c r="AI205" s="168"/>
      <c r="AJ205" s="168"/>
      <c r="AK205" s="168"/>
      <c r="AL205" s="168"/>
      <c r="AM205" s="168"/>
      <c r="AN205" s="168"/>
      <c r="AO205" s="168"/>
      <c r="AP205" s="168"/>
      <c r="AQ205" s="168"/>
      <c r="AR205" s="168"/>
      <c r="AS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c r="BT205" s="168"/>
      <c r="BU205" s="168"/>
      <c r="BV205" s="168"/>
      <c r="BW205" s="168"/>
      <c r="BX205" s="168"/>
      <c r="BY205" s="168"/>
      <c r="BZ205" s="168"/>
      <c r="CA205" s="168"/>
      <c r="CB205" s="168"/>
      <c r="CC205" s="168"/>
      <c r="CD205" s="168"/>
      <c r="CE205" s="168"/>
      <c r="CF205" s="168"/>
      <c r="CG205" s="168"/>
      <c r="CH205" s="168"/>
      <c r="CI205" s="168"/>
      <c r="CJ205" s="168"/>
      <c r="CK205" s="168"/>
      <c r="CL205" s="168"/>
      <c r="CM205" s="168"/>
      <c r="CN205" s="168"/>
      <c r="CO205" s="168"/>
      <c r="CP205" s="168"/>
      <c r="CQ205" s="168"/>
    </row>
    <row r="206" spans="1:95" s="6" customFormat="1" ht="17.25" hidden="1" customHeight="1">
      <c r="A206" s="307">
        <v>1235</v>
      </c>
      <c r="B206" s="165">
        <v>45293.481412037036</v>
      </c>
      <c r="C206" s="172">
        <v>45293.482800925929</v>
      </c>
      <c r="D206" s="174" t="s">
        <v>60</v>
      </c>
      <c r="E206" s="174" t="s">
        <v>61</v>
      </c>
      <c r="F206" s="166"/>
      <c r="G206" s="174" t="s">
        <v>31</v>
      </c>
      <c r="H206" s="174" t="s">
        <v>1098</v>
      </c>
      <c r="I206" s="174" t="s">
        <v>62</v>
      </c>
      <c r="J206" s="166"/>
      <c r="K206" s="174"/>
      <c r="L206" s="174"/>
      <c r="M206" s="174" t="s">
        <v>60</v>
      </c>
      <c r="N206" s="174" t="s">
        <v>110</v>
      </c>
      <c r="O206" s="174" t="s">
        <v>5168</v>
      </c>
      <c r="P206" s="174">
        <v>1</v>
      </c>
      <c r="Q206" s="174">
        <v>9730</v>
      </c>
      <c r="R206" s="440">
        <v>2018</v>
      </c>
      <c r="S206" s="73" t="s">
        <v>36</v>
      </c>
      <c r="T206" s="517">
        <v>44198</v>
      </c>
      <c r="U206" s="517">
        <v>44896</v>
      </c>
      <c r="V206" s="161" t="s">
        <v>6104</v>
      </c>
      <c r="W206" s="517">
        <v>45293</v>
      </c>
      <c r="X206" s="214" t="s">
        <v>6107</v>
      </c>
      <c r="Y206" s="344" t="s">
        <v>5671</v>
      </c>
      <c r="Z206" s="326" t="s">
        <v>52</v>
      </c>
      <c r="AA206" s="361">
        <f t="shared" si="0"/>
        <v>45293</v>
      </c>
      <c r="AB206" s="330" t="s">
        <v>6108</v>
      </c>
      <c r="AC206" s="501">
        <v>45323</v>
      </c>
      <c r="AD206" s="362"/>
      <c r="AE206" s="188"/>
      <c r="AH206" s="188"/>
      <c r="AI206" s="188"/>
      <c r="AJ206" s="188"/>
      <c r="AK206" s="188"/>
      <c r="AL206" s="188"/>
      <c r="AM206" s="188"/>
      <c r="AN206" s="188"/>
      <c r="AO206" s="188"/>
      <c r="AP206" s="188"/>
      <c r="AQ206" s="188"/>
      <c r="AR206" s="188"/>
      <c r="AS206" s="188"/>
      <c r="AT206" s="188"/>
      <c r="AU206" s="188"/>
      <c r="AV206" s="188"/>
      <c r="AW206" s="188"/>
      <c r="AX206" s="188"/>
      <c r="AY206" s="188"/>
      <c r="AZ206" s="188"/>
      <c r="BA206" s="188"/>
      <c r="BB206" s="188"/>
      <c r="BC206" s="188"/>
      <c r="BD206" s="188"/>
      <c r="BE206" s="188"/>
      <c r="BF206" s="188"/>
      <c r="BG206" s="188"/>
      <c r="BH206" s="188"/>
      <c r="BI206" s="188"/>
      <c r="BJ206" s="188"/>
      <c r="BK206" s="188"/>
      <c r="BL206" s="188"/>
      <c r="BM206" s="188"/>
      <c r="BN206" s="188"/>
      <c r="BO206" s="188"/>
      <c r="BP206" s="188"/>
      <c r="BQ206" s="188"/>
      <c r="BR206" s="188"/>
      <c r="BS206" s="188"/>
      <c r="BT206" s="188"/>
      <c r="BU206" s="188"/>
      <c r="BV206" s="188"/>
      <c r="BW206" s="188"/>
      <c r="BX206" s="188"/>
      <c r="BY206" s="188"/>
      <c r="BZ206" s="188"/>
      <c r="CA206" s="188"/>
      <c r="CB206" s="188"/>
      <c r="CC206" s="188"/>
      <c r="CD206" s="188"/>
      <c r="CE206" s="188"/>
      <c r="CF206" s="188"/>
      <c r="CG206" s="188"/>
      <c r="CH206" s="188"/>
      <c r="CI206" s="188"/>
      <c r="CJ206" s="188"/>
      <c r="CK206" s="188"/>
      <c r="CL206" s="188"/>
      <c r="CM206" s="188"/>
      <c r="CN206" s="188"/>
      <c r="CO206" s="188"/>
      <c r="CP206" s="188"/>
      <c r="CQ206" s="188"/>
    </row>
    <row r="207" spans="1:95" s="6" customFormat="1" ht="17.25" hidden="1" customHeight="1">
      <c r="A207" s="306">
        <v>1236</v>
      </c>
      <c r="B207" s="170">
        <v>45293.482870370368</v>
      </c>
      <c r="C207" s="170">
        <v>45293.484675925924</v>
      </c>
      <c r="D207" s="175" t="s">
        <v>60</v>
      </c>
      <c r="E207" s="175" t="s">
        <v>61</v>
      </c>
      <c r="F207" s="173"/>
      <c r="G207" s="175" t="s">
        <v>31</v>
      </c>
      <c r="H207" s="175" t="s">
        <v>1098</v>
      </c>
      <c r="I207" s="175" t="s">
        <v>62</v>
      </c>
      <c r="J207" s="173"/>
      <c r="K207" s="175"/>
      <c r="L207" s="175"/>
      <c r="M207" s="175" t="s">
        <v>60</v>
      </c>
      <c r="N207" s="175" t="s">
        <v>110</v>
      </c>
      <c r="O207" s="175" t="s">
        <v>5168</v>
      </c>
      <c r="P207" s="175">
        <v>1</v>
      </c>
      <c r="Q207" s="175">
        <v>2826</v>
      </c>
      <c r="R207" s="439">
        <v>2015</v>
      </c>
      <c r="S207" s="70" t="s">
        <v>36</v>
      </c>
      <c r="T207" s="516" t="s">
        <v>3500</v>
      </c>
      <c r="U207" s="516">
        <v>43409</v>
      </c>
      <c r="V207" s="175" t="s">
        <v>6104</v>
      </c>
      <c r="W207" s="516">
        <v>45293</v>
      </c>
      <c r="X207" s="213" t="s">
        <v>6109</v>
      </c>
      <c r="Y207" s="344" t="s">
        <v>5671</v>
      </c>
      <c r="Z207" s="326" t="s">
        <v>52</v>
      </c>
      <c r="AA207" s="361">
        <f t="shared" si="0"/>
        <v>45293</v>
      </c>
      <c r="AB207" s="330" t="s">
        <v>6110</v>
      </c>
      <c r="AC207" s="501">
        <v>45323</v>
      </c>
      <c r="AD207" s="343"/>
      <c r="AE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c r="CI207" s="176"/>
      <c r="CJ207" s="176"/>
      <c r="CK207" s="176"/>
      <c r="CL207" s="176"/>
      <c r="CM207" s="176"/>
      <c r="CN207" s="176"/>
      <c r="CO207" s="176"/>
      <c r="CP207" s="176"/>
      <c r="CQ207" s="176"/>
    </row>
    <row r="208" spans="1:95" s="181" customFormat="1" ht="17.25" hidden="1" customHeight="1">
      <c r="A208" s="309">
        <v>1237</v>
      </c>
      <c r="B208" s="165">
        <v>45293.550694444442</v>
      </c>
      <c r="C208" s="179">
        <v>45293.551192129627</v>
      </c>
      <c r="D208" s="169" t="s">
        <v>5475</v>
      </c>
      <c r="E208" s="169" t="s">
        <v>5476</v>
      </c>
      <c r="F208" s="218"/>
      <c r="G208" s="169" t="s">
        <v>31</v>
      </c>
      <c r="H208" s="169" t="s">
        <v>1098</v>
      </c>
      <c r="I208" s="169" t="s">
        <v>5476</v>
      </c>
      <c r="J208" s="169" t="s">
        <v>5477</v>
      </c>
      <c r="K208" s="218"/>
      <c r="L208" s="169"/>
      <c r="M208" s="169" t="s">
        <v>5475</v>
      </c>
      <c r="N208" s="169" t="s">
        <v>45</v>
      </c>
      <c r="O208" s="169" t="s">
        <v>5168</v>
      </c>
      <c r="P208" s="169">
        <v>1</v>
      </c>
      <c r="Q208" s="169">
        <v>9342</v>
      </c>
      <c r="R208" s="443">
        <v>2018</v>
      </c>
      <c r="S208" s="427" t="s">
        <v>36</v>
      </c>
      <c r="T208" s="523" t="s">
        <v>6111</v>
      </c>
      <c r="U208" s="523" t="s">
        <v>1551</v>
      </c>
      <c r="V208" s="161" t="s">
        <v>6112</v>
      </c>
      <c r="W208" s="523">
        <v>45445</v>
      </c>
      <c r="X208" s="226" t="s">
        <v>6113</v>
      </c>
      <c r="Y208" s="344" t="s">
        <v>5671</v>
      </c>
      <c r="Z208" s="344" t="s">
        <v>52</v>
      </c>
      <c r="AA208" s="345">
        <f t="shared" si="0"/>
        <v>45445</v>
      </c>
      <c r="AB208" s="363" t="s">
        <v>6114</v>
      </c>
      <c r="AC208" s="501">
        <v>45323</v>
      </c>
      <c r="AD208" s="347"/>
      <c r="AF208" s="6"/>
      <c r="AG208" s="6"/>
    </row>
    <row r="209" spans="1:95" s="188" customFormat="1" ht="17.25" hidden="1" customHeight="1">
      <c r="A209" s="315">
        <v>1238</v>
      </c>
      <c r="B209" s="170">
        <v>45293.628877314812</v>
      </c>
      <c r="C209" s="189">
        <v>45293.632060185184</v>
      </c>
      <c r="D209" s="223" t="s">
        <v>60</v>
      </c>
      <c r="E209" s="223" t="s">
        <v>61</v>
      </c>
      <c r="F209" s="224"/>
      <c r="G209" s="223" t="s">
        <v>31</v>
      </c>
      <c r="H209" s="223" t="s">
        <v>1098</v>
      </c>
      <c r="I209" s="223" t="s">
        <v>62</v>
      </c>
      <c r="J209" s="224"/>
      <c r="K209" s="223"/>
      <c r="L209" s="223"/>
      <c r="M209" s="223" t="s">
        <v>60</v>
      </c>
      <c r="N209" s="223" t="s">
        <v>110</v>
      </c>
      <c r="O209" s="223" t="s">
        <v>5168</v>
      </c>
      <c r="P209" s="223">
        <v>2</v>
      </c>
      <c r="Q209" s="223" t="s">
        <v>6115</v>
      </c>
      <c r="R209" s="448">
        <v>2017</v>
      </c>
      <c r="S209" s="466" t="s">
        <v>49</v>
      </c>
      <c r="T209" s="524">
        <v>43437</v>
      </c>
      <c r="U209" s="524">
        <v>43802</v>
      </c>
      <c r="V209" s="175" t="s">
        <v>6116</v>
      </c>
      <c r="W209" s="524">
        <v>45445</v>
      </c>
      <c r="X209" s="213" t="s">
        <v>6117</v>
      </c>
      <c r="Y209" s="364" t="s">
        <v>6118</v>
      </c>
      <c r="Z209" s="364" t="s">
        <v>52</v>
      </c>
      <c r="AA209" s="361">
        <f t="shared" si="0"/>
        <v>45445</v>
      </c>
      <c r="AB209" s="365" t="s">
        <v>6119</v>
      </c>
      <c r="AC209" s="501">
        <v>45323</v>
      </c>
      <c r="AD209" s="362"/>
      <c r="AF209" s="6"/>
      <c r="AG209" s="6"/>
    </row>
    <row r="210" spans="1:95" s="178" customFormat="1" ht="17.25" hidden="1" customHeight="1">
      <c r="A210" s="312">
        <v>1239</v>
      </c>
      <c r="B210" s="165">
        <v>45293.65892361111</v>
      </c>
      <c r="C210" s="177">
        <v>45293.661597222221</v>
      </c>
      <c r="D210" s="183" t="s">
        <v>60</v>
      </c>
      <c r="E210" s="183" t="s">
        <v>61</v>
      </c>
      <c r="F210" s="217"/>
      <c r="G210" s="183" t="s">
        <v>31</v>
      </c>
      <c r="H210" s="183" t="s">
        <v>1098</v>
      </c>
      <c r="I210" s="183" t="s">
        <v>62</v>
      </c>
      <c r="J210" s="217"/>
      <c r="K210" s="183"/>
      <c r="L210" s="183"/>
      <c r="M210" s="183" t="s">
        <v>60</v>
      </c>
      <c r="N210" s="183" t="s">
        <v>110</v>
      </c>
      <c r="O210" s="183" t="s">
        <v>54</v>
      </c>
      <c r="P210" s="183">
        <v>3</v>
      </c>
      <c r="Q210" s="183">
        <v>465</v>
      </c>
      <c r="R210" s="445">
        <v>2013</v>
      </c>
      <c r="S210" s="463" t="s">
        <v>49</v>
      </c>
      <c r="T210" s="525">
        <v>41731</v>
      </c>
      <c r="U210" s="525" t="s">
        <v>6120</v>
      </c>
      <c r="V210" s="161" t="s">
        <v>6121</v>
      </c>
      <c r="W210" s="525">
        <v>45445</v>
      </c>
      <c r="X210" s="221" t="s">
        <v>6122</v>
      </c>
      <c r="Y210" s="344" t="s">
        <v>5671</v>
      </c>
      <c r="Z210" s="349" t="s">
        <v>52</v>
      </c>
      <c r="AA210" s="361">
        <f t="shared" si="0"/>
        <v>45445</v>
      </c>
      <c r="AB210" s="351" t="s">
        <v>6123</v>
      </c>
      <c r="AC210" s="501">
        <v>45323</v>
      </c>
      <c r="AD210" s="329"/>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row>
    <row r="211" spans="1:95" s="181" customFormat="1" ht="17.25" hidden="1" customHeight="1">
      <c r="A211" s="309">
        <v>1240</v>
      </c>
      <c r="B211" s="170">
        <v>45293.662407407406</v>
      </c>
      <c r="C211" s="170">
        <v>45293.664398148147</v>
      </c>
      <c r="D211" s="175" t="s">
        <v>84</v>
      </c>
      <c r="E211" s="175" t="s">
        <v>85</v>
      </c>
      <c r="F211" s="173"/>
      <c r="G211" s="175" t="s">
        <v>31</v>
      </c>
      <c r="H211" s="175" t="s">
        <v>1098</v>
      </c>
      <c r="I211" s="175" t="s">
        <v>86</v>
      </c>
      <c r="J211" s="175"/>
      <c r="K211" s="175"/>
      <c r="L211" s="175"/>
      <c r="M211" s="169" t="s">
        <v>87</v>
      </c>
      <c r="N211" s="169" t="s">
        <v>110</v>
      </c>
      <c r="O211" s="169" t="s">
        <v>5168</v>
      </c>
      <c r="P211" s="169">
        <v>1</v>
      </c>
      <c r="Q211" s="169">
        <v>5711</v>
      </c>
      <c r="R211" s="443">
        <v>2017</v>
      </c>
      <c r="S211" s="427" t="s">
        <v>36</v>
      </c>
      <c r="T211" s="523">
        <v>44319</v>
      </c>
      <c r="U211" s="523" t="s">
        <v>6124</v>
      </c>
      <c r="V211" s="175" t="s">
        <v>6125</v>
      </c>
      <c r="W211" s="516">
        <v>45414</v>
      </c>
      <c r="X211" s="245" t="s">
        <v>6126</v>
      </c>
      <c r="Y211" s="344" t="s">
        <v>5671</v>
      </c>
      <c r="Z211" s="344" t="s">
        <v>52</v>
      </c>
      <c r="AA211" s="361">
        <f t="shared" si="0"/>
        <v>45414</v>
      </c>
      <c r="AB211" s="363" t="s">
        <v>6127</v>
      </c>
      <c r="AC211" s="501">
        <v>45323</v>
      </c>
      <c r="AD211" s="329"/>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row>
    <row r="212" spans="1:95" s="181" customFormat="1" ht="17.25" hidden="1" customHeight="1">
      <c r="A212" s="309">
        <v>1241</v>
      </c>
      <c r="B212" s="165">
        <v>45293.700891203705</v>
      </c>
      <c r="C212" s="179">
        <v>45293.701053240744</v>
      </c>
      <c r="D212" s="169" t="s">
        <v>5475</v>
      </c>
      <c r="E212" s="169" t="s">
        <v>5476</v>
      </c>
      <c r="F212" s="218"/>
      <c r="G212" s="169" t="s">
        <v>31</v>
      </c>
      <c r="H212" s="169" t="s">
        <v>1098</v>
      </c>
      <c r="I212" s="169" t="s">
        <v>5476</v>
      </c>
      <c r="J212" s="169" t="s">
        <v>5477</v>
      </c>
      <c r="K212" s="218"/>
      <c r="L212" s="169"/>
      <c r="M212" s="169" t="s">
        <v>5475</v>
      </c>
      <c r="N212" s="169" t="s">
        <v>45</v>
      </c>
      <c r="O212" s="169" t="s">
        <v>5168</v>
      </c>
      <c r="P212" s="169">
        <v>1</v>
      </c>
      <c r="Q212" s="169">
        <v>11892</v>
      </c>
      <c r="R212" s="443">
        <v>2018</v>
      </c>
      <c r="S212" s="427" t="s">
        <v>36</v>
      </c>
      <c r="T212" s="523">
        <v>44623</v>
      </c>
      <c r="U212" s="523" t="s">
        <v>2357</v>
      </c>
      <c r="V212" s="161" t="s">
        <v>6128</v>
      </c>
      <c r="W212" s="523">
        <v>45445</v>
      </c>
      <c r="X212" s="226" t="s">
        <v>6129</v>
      </c>
      <c r="Y212" s="344" t="s">
        <v>5671</v>
      </c>
      <c r="Z212" s="344" t="s">
        <v>52</v>
      </c>
      <c r="AA212" s="345">
        <f t="shared" si="0"/>
        <v>45445</v>
      </c>
      <c r="AB212" s="363" t="s">
        <v>6130</v>
      </c>
      <c r="AC212" s="501">
        <v>45323</v>
      </c>
      <c r="AD212" s="347"/>
      <c r="AF212" s="6"/>
      <c r="AG212" s="6"/>
    </row>
    <row r="213" spans="1:95" s="6" customFormat="1" ht="17.25" hidden="1" customHeight="1">
      <c r="A213" s="306">
        <v>1242</v>
      </c>
      <c r="B213" s="170">
        <v>45293.765520833331</v>
      </c>
      <c r="C213" s="170">
        <v>45293.770787037036</v>
      </c>
      <c r="D213" s="175" t="s">
        <v>1032</v>
      </c>
      <c r="E213" s="175" t="s">
        <v>1033</v>
      </c>
      <c r="F213" s="173"/>
      <c r="G213" s="175" t="s">
        <v>129</v>
      </c>
      <c r="H213" s="175"/>
      <c r="I213" s="175"/>
      <c r="J213" s="175"/>
      <c r="K213" s="175" t="s">
        <v>1033</v>
      </c>
      <c r="L213" s="173"/>
      <c r="M213" s="175" t="s">
        <v>4248</v>
      </c>
      <c r="N213" s="175" t="s">
        <v>45</v>
      </c>
      <c r="O213" s="175" t="s">
        <v>5151</v>
      </c>
      <c r="P213" s="175">
        <v>1</v>
      </c>
      <c r="Q213" s="175">
        <v>817</v>
      </c>
      <c r="R213" s="439">
        <v>2022</v>
      </c>
      <c r="S213" s="70" t="s">
        <v>49</v>
      </c>
      <c r="T213" s="516" t="s">
        <v>3463</v>
      </c>
      <c r="U213" s="516" t="s">
        <v>5456</v>
      </c>
      <c r="V213" s="175" t="s">
        <v>6131</v>
      </c>
      <c r="W213" s="516"/>
      <c r="X213" s="213" t="s">
        <v>6132</v>
      </c>
      <c r="Y213" s="326" t="s">
        <v>5724</v>
      </c>
      <c r="Z213" s="326" t="s">
        <v>52</v>
      </c>
      <c r="AA213" s="327">
        <v>45326</v>
      </c>
      <c r="AB213" s="330" t="s">
        <v>6133</v>
      </c>
      <c r="AC213" s="501">
        <v>45323</v>
      </c>
      <c r="AD213" s="329"/>
    </row>
    <row r="214" spans="1:95" s="6" customFormat="1" ht="17.25" hidden="1" customHeight="1">
      <c r="A214" s="307">
        <v>1243</v>
      </c>
      <c r="B214" s="165">
        <v>45324.370844907404</v>
      </c>
      <c r="C214" s="172">
        <v>45324.38354166667</v>
      </c>
      <c r="D214" s="174" t="s">
        <v>69</v>
      </c>
      <c r="E214" s="174" t="s">
        <v>70</v>
      </c>
      <c r="F214" s="166"/>
      <c r="G214" s="174" t="s">
        <v>31</v>
      </c>
      <c r="H214" s="174" t="s">
        <v>1098</v>
      </c>
      <c r="I214" s="174" t="s">
        <v>70</v>
      </c>
      <c r="J214" s="166"/>
      <c r="K214" s="174"/>
      <c r="L214" s="174"/>
      <c r="M214" s="174" t="s">
        <v>71</v>
      </c>
      <c r="N214" s="174" t="s">
        <v>110</v>
      </c>
      <c r="O214" s="174" t="s">
        <v>54</v>
      </c>
      <c r="P214" s="174">
        <v>1</v>
      </c>
      <c r="Q214" s="174" t="s">
        <v>6134</v>
      </c>
      <c r="R214" s="440">
        <v>2014</v>
      </c>
      <c r="S214" s="73" t="s">
        <v>36</v>
      </c>
      <c r="T214" s="517">
        <v>42585</v>
      </c>
      <c r="U214" s="517">
        <v>42586</v>
      </c>
      <c r="V214" s="161" t="s">
        <v>6135</v>
      </c>
      <c r="W214" s="515"/>
      <c r="X214" s="214" t="s">
        <v>6136</v>
      </c>
      <c r="Y214" s="326" t="s">
        <v>5724</v>
      </c>
      <c r="Z214" s="326" t="s">
        <v>52</v>
      </c>
      <c r="AA214" s="327">
        <v>45327</v>
      </c>
      <c r="AB214" s="326" t="s">
        <v>6137</v>
      </c>
      <c r="AC214" s="501">
        <v>45324</v>
      </c>
      <c r="AD214" s="329"/>
    </row>
    <row r="215" spans="1:95" s="181" customFormat="1" ht="17.25" hidden="1" customHeight="1">
      <c r="A215" s="309">
        <v>1244</v>
      </c>
      <c r="B215" s="170">
        <v>45324.401064814818</v>
      </c>
      <c r="C215" s="179">
        <v>45324.40283564815</v>
      </c>
      <c r="D215" s="169" t="s">
        <v>60</v>
      </c>
      <c r="E215" s="169" t="s">
        <v>61</v>
      </c>
      <c r="F215" s="218"/>
      <c r="G215" s="169" t="s">
        <v>31</v>
      </c>
      <c r="H215" s="169" t="s">
        <v>1098</v>
      </c>
      <c r="I215" s="169" t="s">
        <v>62</v>
      </c>
      <c r="J215" s="218"/>
      <c r="K215" s="169"/>
      <c r="L215" s="169"/>
      <c r="M215" s="169" t="s">
        <v>60</v>
      </c>
      <c r="N215" s="169" t="s">
        <v>110</v>
      </c>
      <c r="O215" s="169" t="s">
        <v>5168</v>
      </c>
      <c r="P215" s="169">
        <v>1</v>
      </c>
      <c r="Q215" s="169">
        <v>810</v>
      </c>
      <c r="R215" s="443">
        <v>2022</v>
      </c>
      <c r="S215" s="427" t="s">
        <v>49</v>
      </c>
      <c r="T215" s="523" t="s">
        <v>3722</v>
      </c>
      <c r="U215" s="523">
        <v>45028</v>
      </c>
      <c r="V215" s="175" t="s">
        <v>6138</v>
      </c>
      <c r="W215" s="516">
        <v>45324</v>
      </c>
      <c r="X215" s="226" t="s">
        <v>6139</v>
      </c>
      <c r="Y215" s="344" t="s">
        <v>5671</v>
      </c>
      <c r="Z215" s="344" t="s">
        <v>52</v>
      </c>
      <c r="AA215" s="361">
        <f>W215</f>
        <v>45324</v>
      </c>
      <c r="AB215" s="363" t="s">
        <v>6140</v>
      </c>
      <c r="AC215" s="501">
        <v>45324</v>
      </c>
      <c r="AD215" s="329"/>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row>
    <row r="216" spans="1:95" s="6" customFormat="1" ht="17.25" hidden="1" customHeight="1">
      <c r="A216" s="307">
        <v>1245</v>
      </c>
      <c r="B216" s="165">
        <v>45324.407696759263</v>
      </c>
      <c r="C216" s="172">
        <v>45324.409988425927</v>
      </c>
      <c r="D216" s="174" t="s">
        <v>60</v>
      </c>
      <c r="E216" s="174" t="s">
        <v>61</v>
      </c>
      <c r="F216" s="166"/>
      <c r="G216" s="174" t="s">
        <v>31</v>
      </c>
      <c r="H216" s="174" t="s">
        <v>1098</v>
      </c>
      <c r="I216" s="174" t="s">
        <v>62</v>
      </c>
      <c r="J216" s="166"/>
      <c r="K216" s="174"/>
      <c r="L216" s="174"/>
      <c r="M216" s="174" t="s">
        <v>60</v>
      </c>
      <c r="N216" s="174" t="s">
        <v>110</v>
      </c>
      <c r="O216" s="174" t="s">
        <v>5168</v>
      </c>
      <c r="P216" s="174">
        <v>1</v>
      </c>
      <c r="Q216" s="174">
        <v>975</v>
      </c>
      <c r="R216" s="440">
        <v>2019</v>
      </c>
      <c r="S216" s="73" t="s">
        <v>36</v>
      </c>
      <c r="T216" s="517" t="s">
        <v>2059</v>
      </c>
      <c r="U216" s="517">
        <v>44721</v>
      </c>
      <c r="V216" s="161" t="s">
        <v>6141</v>
      </c>
      <c r="W216" s="517">
        <v>45445</v>
      </c>
      <c r="X216" s="214" t="s">
        <v>6142</v>
      </c>
      <c r="Y216" s="344" t="s">
        <v>5671</v>
      </c>
      <c r="Z216" s="334" t="s">
        <v>52</v>
      </c>
      <c r="AA216" s="361">
        <f>W216</f>
        <v>45445</v>
      </c>
      <c r="AB216" s="334" t="s">
        <v>6143</v>
      </c>
      <c r="AC216" s="501">
        <v>45324</v>
      </c>
      <c r="AD216" s="329"/>
    </row>
    <row r="217" spans="1:95" s="6" customFormat="1" ht="17.25" hidden="1" customHeight="1">
      <c r="A217" s="306">
        <v>1246</v>
      </c>
      <c r="B217" s="170">
        <v>45324.42732638889</v>
      </c>
      <c r="C217" s="170">
        <v>45324.429189814815</v>
      </c>
      <c r="D217" s="175" t="s">
        <v>60</v>
      </c>
      <c r="E217" s="175" t="s">
        <v>61</v>
      </c>
      <c r="F217" s="173"/>
      <c r="G217" s="175" t="s">
        <v>31</v>
      </c>
      <c r="H217" s="175" t="s">
        <v>1098</v>
      </c>
      <c r="I217" s="175" t="s">
        <v>62</v>
      </c>
      <c r="J217" s="173"/>
      <c r="K217" s="175"/>
      <c r="L217" s="175"/>
      <c r="M217" s="175" t="s">
        <v>60</v>
      </c>
      <c r="N217" s="175" t="s">
        <v>110</v>
      </c>
      <c r="O217" s="175" t="s">
        <v>54</v>
      </c>
      <c r="P217" s="175">
        <v>1</v>
      </c>
      <c r="Q217" s="175">
        <v>5037</v>
      </c>
      <c r="R217" s="439">
        <v>2013</v>
      </c>
      <c r="S217" s="70" t="s">
        <v>36</v>
      </c>
      <c r="T217" s="516">
        <v>41922</v>
      </c>
      <c r="U217" s="516" t="s">
        <v>6144</v>
      </c>
      <c r="V217" s="175" t="s">
        <v>6145</v>
      </c>
      <c r="W217" s="516">
        <v>45445</v>
      </c>
      <c r="X217" s="213" t="s">
        <v>6146</v>
      </c>
      <c r="Y217" s="326" t="s">
        <v>5724</v>
      </c>
      <c r="Z217" s="326" t="s">
        <v>52</v>
      </c>
      <c r="AA217" s="332">
        <v>45328</v>
      </c>
      <c r="AB217" s="331" t="s">
        <v>6147</v>
      </c>
      <c r="AC217" s="501">
        <v>45324</v>
      </c>
      <c r="AD217" s="406"/>
      <c r="AE217" s="171"/>
      <c r="AH217" s="171"/>
      <c r="AI217" s="171"/>
      <c r="AJ217" s="171"/>
      <c r="AK217" s="171"/>
      <c r="AL217" s="171"/>
      <c r="AM217" s="171"/>
      <c r="AN217" s="171"/>
      <c r="AO217" s="171"/>
      <c r="AP217" s="171"/>
      <c r="AQ217" s="171"/>
      <c r="AR217" s="171"/>
      <c r="AS217" s="171"/>
      <c r="AT217" s="171"/>
      <c r="AU217" s="171"/>
      <c r="AV217" s="171"/>
      <c r="AW217" s="171"/>
      <c r="AX217" s="171"/>
    </row>
    <row r="218" spans="1:95" s="188" customFormat="1" ht="17.25" hidden="1" customHeight="1">
      <c r="A218" s="316">
        <v>1247</v>
      </c>
      <c r="B218" s="165">
        <v>45324.443541666667</v>
      </c>
      <c r="C218" s="195">
        <v>45324.445787037039</v>
      </c>
      <c r="D218" s="187" t="s">
        <v>60</v>
      </c>
      <c r="E218" s="187" t="s">
        <v>61</v>
      </c>
      <c r="F218" s="216"/>
      <c r="G218" s="187" t="s">
        <v>31</v>
      </c>
      <c r="H218" s="187" t="s">
        <v>1098</v>
      </c>
      <c r="I218" s="187" t="s">
        <v>62</v>
      </c>
      <c r="J218" s="216"/>
      <c r="K218" s="187"/>
      <c r="L218" s="187"/>
      <c r="M218" s="187" t="s">
        <v>60</v>
      </c>
      <c r="N218" s="187" t="s">
        <v>110</v>
      </c>
      <c r="O218" s="187" t="s">
        <v>5168</v>
      </c>
      <c r="P218" s="187">
        <v>2</v>
      </c>
      <c r="Q218" s="187">
        <v>1136</v>
      </c>
      <c r="R218" s="449">
        <v>2022</v>
      </c>
      <c r="S218" s="467" t="s">
        <v>49</v>
      </c>
      <c r="T218" s="526" t="s">
        <v>4101</v>
      </c>
      <c r="U218" s="526">
        <v>45058</v>
      </c>
      <c r="V218" s="161" t="s">
        <v>6148</v>
      </c>
      <c r="W218" s="526">
        <v>45475</v>
      </c>
      <c r="X218" s="214" t="s">
        <v>6149</v>
      </c>
      <c r="Y218" s="344" t="s">
        <v>5671</v>
      </c>
      <c r="Z218" s="364" t="s">
        <v>52</v>
      </c>
      <c r="AA218" s="361">
        <v>45351</v>
      </c>
      <c r="AB218" s="366" t="s">
        <v>6150</v>
      </c>
      <c r="AC218" s="501">
        <v>45324</v>
      </c>
      <c r="AD218" s="352"/>
      <c r="AE218" s="178"/>
      <c r="AF218" s="6"/>
      <c r="AG218" s="6"/>
      <c r="AH218" s="178"/>
      <c r="AI218" s="178"/>
      <c r="AJ218" s="178"/>
      <c r="AK218" s="178"/>
      <c r="AL218" s="178"/>
      <c r="AM218" s="178"/>
      <c r="AN218" s="178"/>
      <c r="AO218" s="178"/>
      <c r="AP218" s="178"/>
      <c r="AQ218" s="178"/>
      <c r="AR218" s="178"/>
      <c r="AS218" s="178"/>
      <c r="AT218" s="178"/>
      <c r="AU218" s="178"/>
      <c r="AV218" s="178"/>
      <c r="AW218" s="178"/>
      <c r="AX218" s="178"/>
      <c r="AY218" s="178"/>
      <c r="AZ218" s="178"/>
      <c r="BA218" s="178"/>
      <c r="BB218" s="178"/>
      <c r="BC218" s="178"/>
      <c r="BD218" s="178"/>
      <c r="BE218" s="178"/>
      <c r="BF218" s="178"/>
      <c r="BG218" s="178"/>
      <c r="BH218" s="178"/>
      <c r="BI218" s="178"/>
      <c r="BJ218" s="178"/>
      <c r="BK218" s="178"/>
      <c r="BL218" s="178"/>
      <c r="BM218" s="178"/>
      <c r="BN218" s="178"/>
      <c r="BO218" s="178"/>
      <c r="BP218" s="178"/>
      <c r="BQ218" s="178"/>
      <c r="BR218" s="178"/>
      <c r="BS218" s="178"/>
      <c r="BT218" s="178"/>
      <c r="BU218" s="178"/>
      <c r="BV218" s="178"/>
      <c r="BW218" s="178"/>
      <c r="BX218" s="178"/>
      <c r="BY218" s="178"/>
      <c r="BZ218" s="178"/>
      <c r="CA218" s="178"/>
      <c r="CB218" s="178"/>
      <c r="CC218" s="178"/>
      <c r="CD218" s="178"/>
      <c r="CE218" s="178"/>
      <c r="CF218" s="178"/>
      <c r="CG218" s="178"/>
      <c r="CH218" s="178"/>
      <c r="CI218" s="178"/>
      <c r="CJ218" s="178"/>
      <c r="CK218" s="178"/>
      <c r="CL218" s="178"/>
      <c r="CM218" s="178"/>
      <c r="CN218" s="178"/>
      <c r="CO218" s="178"/>
      <c r="CP218" s="178"/>
      <c r="CQ218" s="178"/>
    </row>
    <row r="219" spans="1:95" s="6" customFormat="1" ht="17.25" hidden="1" customHeight="1">
      <c r="A219" s="306">
        <v>1248</v>
      </c>
      <c r="B219" s="170">
        <v>45324.445590277777</v>
      </c>
      <c r="C219" s="170">
        <v>45324.449317129627</v>
      </c>
      <c r="D219" s="175" t="s">
        <v>69</v>
      </c>
      <c r="E219" s="175" t="s">
        <v>70</v>
      </c>
      <c r="F219" s="173"/>
      <c r="G219" s="175" t="s">
        <v>31</v>
      </c>
      <c r="H219" s="175" t="s">
        <v>1098</v>
      </c>
      <c r="I219" s="175" t="s">
        <v>70</v>
      </c>
      <c r="J219" s="173"/>
      <c r="K219" s="175"/>
      <c r="L219" s="175"/>
      <c r="M219" s="175" t="s">
        <v>71</v>
      </c>
      <c r="N219" s="175" t="s">
        <v>431</v>
      </c>
      <c r="O219" s="175" t="s">
        <v>5168</v>
      </c>
      <c r="P219" s="175">
        <v>1</v>
      </c>
      <c r="Q219" s="175" t="s">
        <v>6151</v>
      </c>
      <c r="R219" s="439">
        <v>2016</v>
      </c>
      <c r="S219" s="70" t="s">
        <v>36</v>
      </c>
      <c r="T219" s="516" t="s">
        <v>3637</v>
      </c>
      <c r="U219" s="516">
        <v>43893</v>
      </c>
      <c r="V219" s="175" t="s">
        <v>6152</v>
      </c>
      <c r="W219" s="518"/>
      <c r="X219" s="213" t="s">
        <v>6153</v>
      </c>
      <c r="Y219" s="326" t="s">
        <v>5724</v>
      </c>
      <c r="Z219" s="326" t="s">
        <v>52</v>
      </c>
      <c r="AA219" s="332">
        <v>45330</v>
      </c>
      <c r="AB219" s="331" t="s">
        <v>6154</v>
      </c>
      <c r="AC219" s="501">
        <v>45324</v>
      </c>
      <c r="AD219" s="406"/>
      <c r="AE219" s="171"/>
      <c r="AH219" s="171"/>
      <c r="AI219" s="171"/>
      <c r="AJ219" s="171"/>
      <c r="AK219" s="171"/>
      <c r="AL219" s="171"/>
      <c r="AM219" s="171"/>
      <c r="AN219" s="171"/>
      <c r="AO219" s="171"/>
      <c r="AP219" s="171"/>
      <c r="AQ219" s="171"/>
      <c r="AR219" s="171"/>
      <c r="AS219" s="171"/>
      <c r="AT219" s="171"/>
      <c r="AU219" s="171"/>
      <c r="AV219" s="171"/>
      <c r="AW219" s="171"/>
      <c r="AX219" s="171"/>
    </row>
    <row r="220" spans="1:95" s="6" customFormat="1" ht="17.25" hidden="1" customHeight="1">
      <c r="A220" s="307">
        <v>1249</v>
      </c>
      <c r="B220" s="165">
        <v>45324.480208333334</v>
      </c>
      <c r="C220" s="172">
        <v>45324.483472222222</v>
      </c>
      <c r="D220" s="174" t="s">
        <v>1184</v>
      </c>
      <c r="E220" s="174" t="s">
        <v>1185</v>
      </c>
      <c r="F220" s="166"/>
      <c r="G220" s="174" t="s">
        <v>31</v>
      </c>
      <c r="H220" s="174" t="s">
        <v>1098</v>
      </c>
      <c r="I220" s="174" t="s">
        <v>1185</v>
      </c>
      <c r="J220" s="166"/>
      <c r="K220" s="174"/>
      <c r="L220" s="174"/>
      <c r="M220" s="174" t="s">
        <v>6155</v>
      </c>
      <c r="N220" s="174" t="s">
        <v>431</v>
      </c>
      <c r="O220" s="174" t="s">
        <v>5302</v>
      </c>
      <c r="P220" s="174">
        <v>1</v>
      </c>
      <c r="Q220" s="174">
        <v>5076</v>
      </c>
      <c r="R220" s="440">
        <v>2018</v>
      </c>
      <c r="S220" s="73" t="s">
        <v>49</v>
      </c>
      <c r="T220" s="517">
        <v>44296</v>
      </c>
      <c r="U220" s="517">
        <v>44296</v>
      </c>
      <c r="V220" s="161" t="s">
        <v>6156</v>
      </c>
      <c r="W220" s="517">
        <v>45414</v>
      </c>
      <c r="X220" s="214" t="s">
        <v>6157</v>
      </c>
      <c r="Y220" s="326" t="s">
        <v>5724</v>
      </c>
      <c r="Z220" s="360" t="s">
        <v>52</v>
      </c>
      <c r="AA220" s="337">
        <v>45329</v>
      </c>
      <c r="AB220" s="334" t="s">
        <v>6158</v>
      </c>
      <c r="AC220" s="501">
        <v>45324</v>
      </c>
      <c r="AD220" s="406"/>
      <c r="AE220" s="171"/>
      <c r="AH220" s="171"/>
      <c r="AI220" s="171"/>
      <c r="AJ220" s="171"/>
      <c r="AK220" s="171"/>
      <c r="AL220" s="171"/>
      <c r="AM220" s="171"/>
      <c r="AN220" s="171"/>
      <c r="AO220" s="171"/>
      <c r="AP220" s="171"/>
      <c r="AQ220" s="171"/>
      <c r="AR220" s="171"/>
      <c r="AS220" s="171"/>
      <c r="AT220" s="171"/>
      <c r="AU220" s="171"/>
      <c r="AV220" s="171"/>
      <c r="AW220" s="171"/>
      <c r="AX220" s="171"/>
    </row>
    <row r="221" spans="1:95" s="6" customFormat="1" ht="17.25" hidden="1" customHeight="1">
      <c r="A221" s="306">
        <v>1250</v>
      </c>
      <c r="B221" s="170">
        <v>45324.505509259259</v>
      </c>
      <c r="C221" s="170">
        <v>45324.508032407408</v>
      </c>
      <c r="D221" s="175" t="s">
        <v>60</v>
      </c>
      <c r="E221" s="175" t="s">
        <v>61</v>
      </c>
      <c r="F221" s="173"/>
      <c r="G221" s="175" t="s">
        <v>31</v>
      </c>
      <c r="H221" s="175" t="s">
        <v>1098</v>
      </c>
      <c r="I221" s="175" t="s">
        <v>62</v>
      </c>
      <c r="J221" s="173"/>
      <c r="K221" s="175"/>
      <c r="L221" s="175"/>
      <c r="M221" s="175" t="s">
        <v>60</v>
      </c>
      <c r="N221" s="175" t="s">
        <v>110</v>
      </c>
      <c r="O221" s="175" t="s">
        <v>54</v>
      </c>
      <c r="P221" s="175">
        <v>1</v>
      </c>
      <c r="Q221" s="175">
        <v>6093</v>
      </c>
      <c r="R221" s="439">
        <v>2017</v>
      </c>
      <c r="S221" s="70" t="s">
        <v>36</v>
      </c>
      <c r="T221" s="516">
        <v>44230</v>
      </c>
      <c r="U221" s="516" t="s">
        <v>2050</v>
      </c>
      <c r="V221" s="175" t="s">
        <v>6159</v>
      </c>
      <c r="W221" s="516">
        <v>45324</v>
      </c>
      <c r="X221" s="210" t="s">
        <v>6160</v>
      </c>
      <c r="Y221" s="326" t="s">
        <v>5724</v>
      </c>
      <c r="Z221" s="326" t="s">
        <v>52</v>
      </c>
      <c r="AA221" s="332">
        <v>45329</v>
      </c>
      <c r="AB221" s="331" t="s">
        <v>6161</v>
      </c>
      <c r="AC221" s="501">
        <v>45324</v>
      </c>
      <c r="AD221" s="406"/>
      <c r="AE221" s="171"/>
      <c r="AH221" s="171"/>
      <c r="AI221" s="171"/>
      <c r="AJ221" s="171"/>
      <c r="AK221" s="171"/>
      <c r="AL221" s="171"/>
      <c r="AM221" s="171"/>
      <c r="AN221" s="171"/>
      <c r="AO221" s="171"/>
      <c r="AP221" s="171"/>
      <c r="AQ221" s="171"/>
      <c r="AR221" s="171"/>
      <c r="AS221" s="171"/>
      <c r="AT221" s="171"/>
      <c r="AU221" s="171"/>
      <c r="AV221" s="171"/>
      <c r="AW221" s="171"/>
      <c r="AX221" s="171"/>
    </row>
    <row r="222" spans="1:95" s="6" customFormat="1" ht="17.25" hidden="1" customHeight="1">
      <c r="A222" s="307">
        <v>1251</v>
      </c>
      <c r="B222" s="165">
        <v>45324.508263888885</v>
      </c>
      <c r="C222" s="172">
        <v>45324.512129629627</v>
      </c>
      <c r="D222" s="174" t="s">
        <v>60</v>
      </c>
      <c r="E222" s="174" t="s">
        <v>61</v>
      </c>
      <c r="F222" s="166"/>
      <c r="G222" s="174" t="s">
        <v>31</v>
      </c>
      <c r="H222" s="174" t="s">
        <v>1098</v>
      </c>
      <c r="I222" s="174" t="s">
        <v>62</v>
      </c>
      <c r="J222" s="166"/>
      <c r="K222" s="174"/>
      <c r="L222" s="174"/>
      <c r="M222" s="174" t="s">
        <v>60</v>
      </c>
      <c r="N222" s="174" t="s">
        <v>110</v>
      </c>
      <c r="O222" s="174" t="s">
        <v>54</v>
      </c>
      <c r="P222" s="174">
        <v>1</v>
      </c>
      <c r="Q222" s="174">
        <v>10649</v>
      </c>
      <c r="R222" s="440">
        <v>2020</v>
      </c>
      <c r="S222" s="73" t="s">
        <v>36</v>
      </c>
      <c r="T222" s="517" t="s">
        <v>2530</v>
      </c>
      <c r="U222" s="517" t="s">
        <v>4190</v>
      </c>
      <c r="V222" s="161" t="s">
        <v>6162</v>
      </c>
      <c r="W222" s="517">
        <v>45324</v>
      </c>
      <c r="X222" s="211" t="s">
        <v>6163</v>
      </c>
      <c r="Y222" s="326" t="s">
        <v>5724</v>
      </c>
      <c r="Z222" s="326" t="s">
        <v>52</v>
      </c>
      <c r="AA222" s="327">
        <v>45330</v>
      </c>
      <c r="AB222" s="326" t="s">
        <v>5939</v>
      </c>
      <c r="AC222" s="501">
        <v>45324</v>
      </c>
      <c r="AD222" s="406"/>
      <c r="AE222" s="171"/>
      <c r="AH222" s="171"/>
      <c r="AI222" s="171"/>
      <c r="AJ222" s="171"/>
      <c r="AK222" s="171"/>
      <c r="AL222" s="171"/>
      <c r="AM222" s="171"/>
      <c r="AN222" s="171"/>
      <c r="AO222" s="171"/>
      <c r="AP222" s="171"/>
      <c r="AQ222" s="171"/>
      <c r="AR222" s="171"/>
      <c r="AS222" s="171"/>
      <c r="AT222" s="171"/>
      <c r="AU222" s="171"/>
      <c r="AV222" s="171"/>
      <c r="AW222" s="171"/>
      <c r="AX222" s="171"/>
    </row>
    <row r="223" spans="1:95" s="6" customFormat="1" ht="17.25" hidden="1" customHeight="1">
      <c r="A223" s="306">
        <v>1252</v>
      </c>
      <c r="B223" s="170">
        <v>45353.783368055556</v>
      </c>
      <c r="C223" s="170">
        <v>45353.786990740744</v>
      </c>
      <c r="D223" s="175" t="s">
        <v>1032</v>
      </c>
      <c r="E223" s="175" t="s">
        <v>1033</v>
      </c>
      <c r="F223" s="173"/>
      <c r="G223" s="175" t="s">
        <v>129</v>
      </c>
      <c r="H223" s="175"/>
      <c r="I223" s="175"/>
      <c r="J223" s="175"/>
      <c r="K223" s="175" t="s">
        <v>1033</v>
      </c>
      <c r="L223" s="173"/>
      <c r="M223" s="175" t="s">
        <v>4248</v>
      </c>
      <c r="N223" s="175" t="s">
        <v>45</v>
      </c>
      <c r="O223" s="175" t="s">
        <v>5151</v>
      </c>
      <c r="P223" s="175">
        <v>1</v>
      </c>
      <c r="Q223" s="175">
        <v>10608</v>
      </c>
      <c r="R223" s="439">
        <v>2018</v>
      </c>
      <c r="S223" s="70" t="s">
        <v>36</v>
      </c>
      <c r="T223" s="516">
        <v>44806</v>
      </c>
      <c r="U223" s="516">
        <v>44654</v>
      </c>
      <c r="V223" s="175" t="s">
        <v>6164</v>
      </c>
      <c r="W223" s="516"/>
      <c r="X223" s="213" t="s">
        <v>6165</v>
      </c>
      <c r="Y223" s="326" t="s">
        <v>5724</v>
      </c>
      <c r="Z223" s="326" t="s">
        <v>52</v>
      </c>
      <c r="AA223" s="332">
        <v>45336</v>
      </c>
      <c r="AB223" s="331" t="s">
        <v>6166</v>
      </c>
      <c r="AC223" s="501">
        <v>45325</v>
      </c>
      <c r="AD223" s="406"/>
      <c r="AE223" s="171"/>
      <c r="AH223" s="171"/>
      <c r="AI223" s="171"/>
      <c r="AJ223" s="171"/>
      <c r="AK223" s="171"/>
      <c r="AL223" s="171"/>
      <c r="AM223" s="171"/>
      <c r="AN223" s="171"/>
      <c r="AO223" s="171"/>
      <c r="AP223" s="171"/>
      <c r="AQ223" s="171"/>
      <c r="AR223" s="171"/>
      <c r="AS223" s="171"/>
      <c r="AT223" s="171"/>
      <c r="AU223" s="171"/>
      <c r="AV223" s="171"/>
      <c r="AW223" s="171"/>
      <c r="AX223" s="171"/>
    </row>
    <row r="224" spans="1:95" s="181" customFormat="1" ht="17.25" hidden="1" customHeight="1">
      <c r="A224" s="309">
        <v>1253</v>
      </c>
      <c r="B224" s="165">
        <v>45384.737280092595</v>
      </c>
      <c r="C224" s="179">
        <v>45384.73841435185</v>
      </c>
      <c r="D224" s="169" t="s">
        <v>5475</v>
      </c>
      <c r="E224" s="169" t="s">
        <v>5476</v>
      </c>
      <c r="F224" s="218"/>
      <c r="G224" s="169" t="s">
        <v>31</v>
      </c>
      <c r="H224" s="169" t="s">
        <v>1098</v>
      </c>
      <c r="I224" s="169" t="s">
        <v>5476</v>
      </c>
      <c r="J224" s="169" t="s">
        <v>5477</v>
      </c>
      <c r="K224" s="218"/>
      <c r="L224" s="169"/>
      <c r="M224" s="169" t="s">
        <v>5478</v>
      </c>
      <c r="N224" s="169" t="s">
        <v>45</v>
      </c>
      <c r="O224" s="169" t="s">
        <v>5168</v>
      </c>
      <c r="P224" s="169">
        <v>1</v>
      </c>
      <c r="Q224" s="169">
        <v>13132</v>
      </c>
      <c r="R224" s="443">
        <v>2018</v>
      </c>
      <c r="S224" s="427" t="s">
        <v>36</v>
      </c>
      <c r="T224" s="523">
        <v>44837</v>
      </c>
      <c r="U224" s="523">
        <v>44777</v>
      </c>
      <c r="V224" s="161" t="s">
        <v>6128</v>
      </c>
      <c r="W224" s="523">
        <v>45506</v>
      </c>
      <c r="X224" s="226" t="s">
        <v>6167</v>
      </c>
      <c r="Y224" s="344" t="s">
        <v>5671</v>
      </c>
      <c r="Z224" s="367" t="s">
        <v>52</v>
      </c>
      <c r="AA224" s="345">
        <v>45351</v>
      </c>
      <c r="AB224" s="367" t="s">
        <v>6168</v>
      </c>
      <c r="AC224" s="501">
        <v>45326</v>
      </c>
      <c r="AD224" s="347"/>
      <c r="AF224" s="6"/>
      <c r="AG224" s="6"/>
    </row>
    <row r="225" spans="1:95" s="181" customFormat="1" ht="17.25" hidden="1" customHeight="1">
      <c r="A225" s="309">
        <v>1254</v>
      </c>
      <c r="B225" s="170">
        <v>45384.741909722223</v>
      </c>
      <c r="C225" s="179">
        <v>45384.757141203707</v>
      </c>
      <c r="D225" s="169" t="s">
        <v>5475</v>
      </c>
      <c r="E225" s="169" t="s">
        <v>5476</v>
      </c>
      <c r="F225" s="218"/>
      <c r="G225" s="169" t="s">
        <v>31</v>
      </c>
      <c r="H225" s="169" t="s">
        <v>1098</v>
      </c>
      <c r="I225" s="169" t="s">
        <v>5476</v>
      </c>
      <c r="J225" s="169" t="s">
        <v>5477</v>
      </c>
      <c r="K225" s="218"/>
      <c r="L225" s="169"/>
      <c r="M225" s="169" t="s">
        <v>5475</v>
      </c>
      <c r="N225" s="169" t="s">
        <v>45</v>
      </c>
      <c r="O225" s="169" t="s">
        <v>5168</v>
      </c>
      <c r="P225" s="169">
        <v>1</v>
      </c>
      <c r="Q225" s="169">
        <v>151</v>
      </c>
      <c r="R225" s="443">
        <v>2019</v>
      </c>
      <c r="S225" s="427" t="s">
        <v>36</v>
      </c>
      <c r="T225" s="523">
        <v>44868</v>
      </c>
      <c r="U225" s="523">
        <v>44840</v>
      </c>
      <c r="V225" s="175" t="s">
        <v>6128</v>
      </c>
      <c r="W225" s="523">
        <v>45506</v>
      </c>
      <c r="X225" s="226" t="s">
        <v>6169</v>
      </c>
      <c r="Y225" s="344" t="s">
        <v>5671</v>
      </c>
      <c r="Z225" s="367" t="s">
        <v>52</v>
      </c>
      <c r="AA225" s="345">
        <v>45351</v>
      </c>
      <c r="AB225" s="367" t="s">
        <v>6170</v>
      </c>
      <c r="AC225" s="501">
        <v>45326</v>
      </c>
      <c r="AD225" s="347"/>
      <c r="AF225" s="6"/>
      <c r="AG225" s="6"/>
    </row>
    <row r="226" spans="1:95" s="6" customFormat="1" ht="17.25" hidden="1" customHeight="1">
      <c r="A226" s="317">
        <v>1255</v>
      </c>
      <c r="B226" s="165">
        <v>45384.759745370371</v>
      </c>
      <c r="C226" s="191">
        <v>45384.765289351853</v>
      </c>
      <c r="D226" s="228" t="s">
        <v>5475</v>
      </c>
      <c r="E226" s="228" t="s">
        <v>5476</v>
      </c>
      <c r="F226" s="229"/>
      <c r="G226" s="228" t="s">
        <v>31</v>
      </c>
      <c r="H226" s="228" t="s">
        <v>1098</v>
      </c>
      <c r="I226" s="228" t="s">
        <v>5476</v>
      </c>
      <c r="J226" s="228" t="s">
        <v>5477</v>
      </c>
      <c r="K226" s="229"/>
      <c r="L226" s="228"/>
      <c r="M226" s="228" t="s">
        <v>5475</v>
      </c>
      <c r="N226" s="228" t="s">
        <v>45</v>
      </c>
      <c r="O226" s="228" t="s">
        <v>5168</v>
      </c>
      <c r="P226" s="228">
        <v>1</v>
      </c>
      <c r="Q226" s="228">
        <v>4435</v>
      </c>
      <c r="R226" s="450">
        <v>2019</v>
      </c>
      <c r="S226" s="468" t="s">
        <v>36</v>
      </c>
      <c r="T226" s="597">
        <v>44779</v>
      </c>
      <c r="U226" s="597">
        <v>44688</v>
      </c>
      <c r="V226" s="161" t="s">
        <v>6128</v>
      </c>
      <c r="W226" s="517">
        <v>45506</v>
      </c>
      <c r="X226" s="214" t="s">
        <v>6171</v>
      </c>
      <c r="Y226" s="326" t="s">
        <v>6118</v>
      </c>
      <c r="Z226" s="368" t="s">
        <v>6172</v>
      </c>
      <c r="AA226" s="337">
        <v>45366</v>
      </c>
      <c r="AB226" s="368" t="s">
        <v>6173</v>
      </c>
      <c r="AC226" s="501">
        <v>45326</v>
      </c>
      <c r="AD226" s="497"/>
      <c r="AE226" s="192"/>
      <c r="AH226" s="192"/>
      <c r="AI226" s="192"/>
      <c r="AJ226" s="192"/>
      <c r="AK226" s="192"/>
      <c r="AL226" s="192"/>
      <c r="AM226" s="192"/>
      <c r="AN226" s="192"/>
      <c r="AO226" s="192"/>
      <c r="AP226" s="192"/>
      <c r="AQ226" s="192"/>
      <c r="AR226" s="192"/>
      <c r="AS226" s="192"/>
      <c r="AT226" s="192"/>
      <c r="AU226" s="192"/>
      <c r="AV226" s="192"/>
      <c r="AW226" s="192"/>
      <c r="AX226" s="192"/>
    </row>
    <row r="227" spans="1:95" s="181" customFormat="1" ht="17.25" hidden="1" customHeight="1">
      <c r="A227" s="309">
        <v>1256</v>
      </c>
      <c r="B227" s="170">
        <v>45384.790127314816</v>
      </c>
      <c r="C227" s="179">
        <v>45384.791817129626</v>
      </c>
      <c r="D227" s="169" t="s">
        <v>5475</v>
      </c>
      <c r="E227" s="169" t="s">
        <v>5476</v>
      </c>
      <c r="F227" s="218"/>
      <c r="G227" s="169" t="s">
        <v>31</v>
      </c>
      <c r="H227" s="169" t="s">
        <v>1098</v>
      </c>
      <c r="I227" s="169" t="s">
        <v>5476</v>
      </c>
      <c r="J227" s="169" t="s">
        <v>5477</v>
      </c>
      <c r="K227" s="218"/>
      <c r="L227" s="169"/>
      <c r="M227" s="169" t="s">
        <v>5475</v>
      </c>
      <c r="N227" s="169" t="s">
        <v>45</v>
      </c>
      <c r="O227" s="169" t="s">
        <v>5168</v>
      </c>
      <c r="P227" s="169">
        <v>1</v>
      </c>
      <c r="Q227" s="169">
        <v>2358</v>
      </c>
      <c r="R227" s="443">
        <v>2019</v>
      </c>
      <c r="S227" s="427" t="s">
        <v>36</v>
      </c>
      <c r="T227" s="523">
        <v>44690</v>
      </c>
      <c r="U227" s="523" t="s">
        <v>6174</v>
      </c>
      <c r="V227" s="175" t="s">
        <v>6175</v>
      </c>
      <c r="W227" s="523">
        <v>45506</v>
      </c>
      <c r="X227" s="245" t="s">
        <v>6176</v>
      </c>
      <c r="Y227" s="344" t="s">
        <v>5671</v>
      </c>
      <c r="Z227" s="367" t="s">
        <v>52</v>
      </c>
      <c r="AA227" s="361">
        <v>45351</v>
      </c>
      <c r="AB227" s="409" t="s">
        <v>6177</v>
      </c>
      <c r="AC227" s="501">
        <v>45326</v>
      </c>
      <c r="AD227" s="407"/>
      <c r="AE227" s="180"/>
      <c r="AF227" s="6"/>
      <c r="AG227" s="6"/>
      <c r="AH227" s="180"/>
      <c r="AI227" s="180"/>
      <c r="AJ227" s="180"/>
      <c r="AK227" s="180"/>
      <c r="AL227" s="180"/>
      <c r="AM227" s="180"/>
      <c r="AN227" s="180"/>
      <c r="AO227" s="180"/>
      <c r="AP227" s="180"/>
      <c r="AQ227" s="180"/>
      <c r="AR227" s="180"/>
      <c r="AS227" s="180"/>
      <c r="AT227" s="180"/>
      <c r="AU227" s="180"/>
      <c r="AV227" s="180"/>
      <c r="AW227" s="180"/>
      <c r="AX227" s="180"/>
    </row>
    <row r="228" spans="1:95" s="6" customFormat="1" ht="17.25" hidden="1" customHeight="1">
      <c r="A228" s="307">
        <v>1257</v>
      </c>
      <c r="B228" s="165">
        <v>45414.3903587963</v>
      </c>
      <c r="C228" s="172">
        <v>45414.394085648149</v>
      </c>
      <c r="D228" s="174" t="s">
        <v>60</v>
      </c>
      <c r="E228" s="174" t="s">
        <v>61</v>
      </c>
      <c r="F228" s="166"/>
      <c r="G228" s="174" t="s">
        <v>31</v>
      </c>
      <c r="H228" s="174" t="s">
        <v>1098</v>
      </c>
      <c r="I228" s="174" t="s">
        <v>62</v>
      </c>
      <c r="J228" s="166"/>
      <c r="K228" s="174"/>
      <c r="L228" s="174"/>
      <c r="M228" s="174" t="s">
        <v>60</v>
      </c>
      <c r="N228" s="174" t="s">
        <v>110</v>
      </c>
      <c r="O228" s="174" t="s">
        <v>54</v>
      </c>
      <c r="P228" s="174">
        <v>1</v>
      </c>
      <c r="Q228" s="174">
        <v>420103594</v>
      </c>
      <c r="R228" s="440">
        <v>2010</v>
      </c>
      <c r="S228" s="73" t="s">
        <v>36</v>
      </c>
      <c r="T228" s="517">
        <v>41490</v>
      </c>
      <c r="U228" s="517" t="s">
        <v>6178</v>
      </c>
      <c r="V228" s="161" t="s">
        <v>6179</v>
      </c>
      <c r="W228" s="517">
        <v>45414</v>
      </c>
      <c r="X228" s="214" t="s">
        <v>6180</v>
      </c>
      <c r="Y228" s="326" t="s">
        <v>5724</v>
      </c>
      <c r="Z228" s="326" t="s">
        <v>52</v>
      </c>
      <c r="AA228" s="337">
        <v>45338</v>
      </c>
      <c r="AB228" s="334" t="s">
        <v>5928</v>
      </c>
      <c r="AC228" s="501">
        <v>45327</v>
      </c>
      <c r="AD228" s="406"/>
      <c r="AE228" s="171"/>
      <c r="AH228" s="171"/>
      <c r="AI228" s="171"/>
      <c r="AJ228" s="171"/>
      <c r="AK228" s="171"/>
      <c r="AL228" s="171"/>
      <c r="AM228" s="171"/>
      <c r="AN228" s="171"/>
      <c r="AO228" s="171"/>
      <c r="AP228" s="171"/>
      <c r="AQ228" s="171"/>
      <c r="AR228" s="171"/>
      <c r="AS228" s="171"/>
      <c r="AT228" s="171"/>
      <c r="AU228" s="171"/>
      <c r="AV228" s="171"/>
      <c r="AW228" s="171"/>
      <c r="AX228" s="171"/>
    </row>
    <row r="229" spans="1:95" s="6" customFormat="1" ht="17.25" hidden="1" customHeight="1">
      <c r="A229" s="306">
        <v>1258</v>
      </c>
      <c r="B229" s="170">
        <v>45414.394502314812</v>
      </c>
      <c r="C229" s="170">
        <v>45414.396851851852</v>
      </c>
      <c r="D229" s="175" t="s">
        <v>60</v>
      </c>
      <c r="E229" s="175" t="s">
        <v>61</v>
      </c>
      <c r="F229" s="173"/>
      <c r="G229" s="175" t="s">
        <v>31</v>
      </c>
      <c r="H229" s="175" t="s">
        <v>1098</v>
      </c>
      <c r="I229" s="175" t="s">
        <v>62</v>
      </c>
      <c r="J229" s="173"/>
      <c r="K229" s="175"/>
      <c r="L229" s="175"/>
      <c r="M229" s="175" t="s">
        <v>60</v>
      </c>
      <c r="N229" s="175" t="s">
        <v>110</v>
      </c>
      <c r="O229" s="175" t="s">
        <v>5168</v>
      </c>
      <c r="P229" s="175">
        <v>1</v>
      </c>
      <c r="Q229" s="175">
        <v>420122450</v>
      </c>
      <c r="R229" s="439">
        <v>2012</v>
      </c>
      <c r="S229" s="70" t="s">
        <v>36</v>
      </c>
      <c r="T229" s="516">
        <v>41916</v>
      </c>
      <c r="U229" s="516" t="s">
        <v>6181</v>
      </c>
      <c r="V229" s="175" t="s">
        <v>6182</v>
      </c>
      <c r="W229" s="516">
        <v>45414</v>
      </c>
      <c r="X229" s="213" t="s">
        <v>6183</v>
      </c>
      <c r="Y229" s="364" t="s">
        <v>6118</v>
      </c>
      <c r="Z229" s="364" t="s">
        <v>52</v>
      </c>
      <c r="AA229" s="361">
        <f>W229</f>
        <v>45414</v>
      </c>
      <c r="AB229" s="369" t="s">
        <v>6184</v>
      </c>
      <c r="AC229" s="501">
        <v>45327</v>
      </c>
      <c r="AD229" s="406"/>
      <c r="AE229" s="171"/>
      <c r="AH229" s="171"/>
      <c r="AI229" s="171"/>
      <c r="AJ229" s="171"/>
      <c r="AK229" s="171"/>
      <c r="AL229" s="171"/>
      <c r="AM229" s="171"/>
      <c r="AN229" s="171"/>
      <c r="AO229" s="171"/>
      <c r="AP229" s="171"/>
      <c r="AQ229" s="171"/>
      <c r="AR229" s="171"/>
      <c r="AS229" s="171"/>
      <c r="AT229" s="171"/>
      <c r="AU229" s="171"/>
      <c r="AV229" s="171"/>
      <c r="AW229" s="171"/>
      <c r="AX229" s="171"/>
    </row>
    <row r="230" spans="1:95" s="188" customFormat="1" ht="17.25" hidden="1" customHeight="1">
      <c r="A230" s="316">
        <v>1259</v>
      </c>
      <c r="B230" s="165">
        <v>45414.411805555559</v>
      </c>
      <c r="C230" s="195">
        <v>45414.413287037038</v>
      </c>
      <c r="D230" s="187" t="s">
        <v>60</v>
      </c>
      <c r="E230" s="187" t="s">
        <v>61</v>
      </c>
      <c r="F230" s="216"/>
      <c r="G230" s="187" t="s">
        <v>31</v>
      </c>
      <c r="H230" s="187" t="s">
        <v>1098</v>
      </c>
      <c r="I230" s="187" t="s">
        <v>62</v>
      </c>
      <c r="J230" s="216"/>
      <c r="K230" s="187"/>
      <c r="L230" s="187"/>
      <c r="M230" s="187" t="s">
        <v>78</v>
      </c>
      <c r="N230" s="187" t="s">
        <v>110</v>
      </c>
      <c r="O230" s="187" t="s">
        <v>5168</v>
      </c>
      <c r="P230" s="187">
        <v>1</v>
      </c>
      <c r="Q230" s="187">
        <v>1154</v>
      </c>
      <c r="R230" s="449">
        <v>2016</v>
      </c>
      <c r="S230" s="467" t="s">
        <v>36</v>
      </c>
      <c r="T230" s="526">
        <v>43171</v>
      </c>
      <c r="U230" s="526">
        <v>43498</v>
      </c>
      <c r="V230" s="161" t="s">
        <v>6185</v>
      </c>
      <c r="W230" s="526">
        <v>45445</v>
      </c>
      <c r="X230" s="214" t="s">
        <v>6186</v>
      </c>
      <c r="Y230" s="344" t="s">
        <v>5671</v>
      </c>
      <c r="Z230" s="366" t="s">
        <v>52</v>
      </c>
      <c r="AA230" s="361">
        <f>W230</f>
        <v>45445</v>
      </c>
      <c r="AB230" s="366" t="s">
        <v>6187</v>
      </c>
      <c r="AC230" s="501">
        <v>45327</v>
      </c>
      <c r="AD230" s="329"/>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row>
    <row r="231" spans="1:95" s="188" customFormat="1" ht="17.25" hidden="1" customHeight="1">
      <c r="A231" s="315">
        <v>1260</v>
      </c>
      <c r="B231" s="170">
        <v>45414.421932870369</v>
      </c>
      <c r="C231" s="189">
        <v>45414.423425925925</v>
      </c>
      <c r="D231" s="223" t="s">
        <v>60</v>
      </c>
      <c r="E231" s="223" t="s">
        <v>61</v>
      </c>
      <c r="F231" s="224"/>
      <c r="G231" s="223" t="s">
        <v>31</v>
      </c>
      <c r="H231" s="223" t="s">
        <v>1098</v>
      </c>
      <c r="I231" s="223" t="s">
        <v>62</v>
      </c>
      <c r="J231" s="224"/>
      <c r="K231" s="223"/>
      <c r="L231" s="223"/>
      <c r="M231" s="223" t="s">
        <v>60</v>
      </c>
      <c r="N231" s="223" t="s">
        <v>110</v>
      </c>
      <c r="O231" s="223" t="s">
        <v>5168</v>
      </c>
      <c r="P231" s="223">
        <v>1</v>
      </c>
      <c r="Q231" s="223">
        <v>1154</v>
      </c>
      <c r="R231" s="448">
        <v>2016</v>
      </c>
      <c r="S231" s="466" t="s">
        <v>36</v>
      </c>
      <c r="T231" s="524">
        <v>43171</v>
      </c>
      <c r="U231" s="524">
        <v>43498</v>
      </c>
      <c r="V231" s="175" t="s">
        <v>6188</v>
      </c>
      <c r="W231" s="524">
        <v>45445</v>
      </c>
      <c r="X231" s="213" t="s">
        <v>6189</v>
      </c>
      <c r="Y231" s="344" t="s">
        <v>5671</v>
      </c>
      <c r="Z231" s="366" t="s">
        <v>52</v>
      </c>
      <c r="AA231" s="361">
        <f>W231</f>
        <v>45445</v>
      </c>
      <c r="AB231" s="366" t="s">
        <v>6187</v>
      </c>
      <c r="AC231" s="501">
        <v>45327</v>
      </c>
      <c r="AD231" s="329"/>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row>
    <row r="232" spans="1:95" s="6" customFormat="1" ht="17.25" hidden="1" customHeight="1">
      <c r="A232" s="307">
        <v>1261</v>
      </c>
      <c r="B232" s="165">
        <v>45414.428831018522</v>
      </c>
      <c r="C232" s="172">
        <v>45414.431747685187</v>
      </c>
      <c r="D232" s="174" t="s">
        <v>69</v>
      </c>
      <c r="E232" s="174" t="s">
        <v>70</v>
      </c>
      <c r="F232" s="166"/>
      <c r="G232" s="174" t="s">
        <v>31</v>
      </c>
      <c r="H232" s="174" t="s">
        <v>1098</v>
      </c>
      <c r="I232" s="174" t="s">
        <v>70</v>
      </c>
      <c r="J232" s="166"/>
      <c r="K232" s="174"/>
      <c r="L232" s="174"/>
      <c r="M232" s="174" t="s">
        <v>69</v>
      </c>
      <c r="N232" s="174" t="s">
        <v>110</v>
      </c>
      <c r="O232" s="174" t="s">
        <v>54</v>
      </c>
      <c r="P232" s="174">
        <v>1</v>
      </c>
      <c r="Q232" s="174">
        <v>20145505</v>
      </c>
      <c r="R232" s="440">
        <v>2014</v>
      </c>
      <c r="S232" s="73" t="s">
        <v>36</v>
      </c>
      <c r="T232" s="517" t="s">
        <v>2573</v>
      </c>
      <c r="U232" s="517" t="s">
        <v>5007</v>
      </c>
      <c r="V232" s="161" t="s">
        <v>6190</v>
      </c>
      <c r="W232" s="515"/>
      <c r="X232" s="214" t="s">
        <v>6191</v>
      </c>
      <c r="Y232" s="326" t="s">
        <v>5724</v>
      </c>
      <c r="Z232" s="326" t="s">
        <v>52</v>
      </c>
      <c r="AA232" s="337">
        <v>45336</v>
      </c>
      <c r="AB232" s="334" t="s">
        <v>6192</v>
      </c>
      <c r="AC232" s="501">
        <v>45327</v>
      </c>
      <c r="AD232" s="406"/>
      <c r="AE232" s="171"/>
      <c r="AH232" s="171"/>
      <c r="AI232" s="171"/>
      <c r="AJ232" s="171"/>
      <c r="AK232" s="171"/>
      <c r="AL232" s="171"/>
      <c r="AM232" s="171"/>
      <c r="AN232" s="171"/>
      <c r="AO232" s="171"/>
      <c r="AP232" s="171"/>
      <c r="AQ232" s="171"/>
      <c r="AR232" s="171"/>
      <c r="AS232" s="171"/>
      <c r="AT232" s="171"/>
      <c r="AU232" s="171"/>
      <c r="AV232" s="171"/>
      <c r="AW232" s="171"/>
      <c r="AX232" s="171"/>
    </row>
    <row r="233" spans="1:95" s="184" customFormat="1" ht="17.25" hidden="1" customHeight="1">
      <c r="A233" s="318">
        <v>1262</v>
      </c>
      <c r="B233" s="170">
        <v>45414.639421296299</v>
      </c>
      <c r="C233" s="193">
        <v>45414.641886574071</v>
      </c>
      <c r="D233" s="230" t="s">
        <v>60</v>
      </c>
      <c r="E233" s="230" t="s">
        <v>61</v>
      </c>
      <c r="F233" s="231"/>
      <c r="G233" s="230" t="s">
        <v>31</v>
      </c>
      <c r="H233" s="230" t="s">
        <v>1098</v>
      </c>
      <c r="I233" s="230" t="s">
        <v>62</v>
      </c>
      <c r="J233" s="231"/>
      <c r="K233" s="230"/>
      <c r="L233" s="230"/>
      <c r="M233" s="230" t="s">
        <v>60</v>
      </c>
      <c r="N233" s="230" t="s">
        <v>110</v>
      </c>
      <c r="O233" s="230" t="s">
        <v>54</v>
      </c>
      <c r="P233" s="230">
        <v>1</v>
      </c>
      <c r="Q233" s="230">
        <v>465</v>
      </c>
      <c r="R233" s="451">
        <v>2013</v>
      </c>
      <c r="S233" s="469" t="s">
        <v>49</v>
      </c>
      <c r="T233" s="527">
        <v>41731</v>
      </c>
      <c r="U233" s="527" t="s">
        <v>6120</v>
      </c>
      <c r="V233" s="175" t="s">
        <v>6193</v>
      </c>
      <c r="W233" s="527">
        <v>45506</v>
      </c>
      <c r="X233" s="213" t="s">
        <v>6194</v>
      </c>
      <c r="Y233" s="383" t="s">
        <v>6118</v>
      </c>
      <c r="Z233" s="364" t="s">
        <v>52</v>
      </c>
      <c r="AA233" s="361">
        <v>45351</v>
      </c>
      <c r="AB233" s="370" t="s">
        <v>6195</v>
      </c>
      <c r="AC233" s="501">
        <v>45327</v>
      </c>
      <c r="AD233" s="410"/>
      <c r="AE233" s="194"/>
      <c r="AF233" s="6"/>
      <c r="AG233" s="6"/>
      <c r="AH233" s="194"/>
      <c r="AI233" s="194"/>
      <c r="AJ233" s="194"/>
      <c r="AK233" s="194"/>
      <c r="AL233" s="194"/>
      <c r="AM233" s="194"/>
      <c r="AN233" s="194"/>
      <c r="AO233" s="194"/>
      <c r="AP233" s="194"/>
      <c r="AQ233" s="194"/>
      <c r="AR233" s="194"/>
      <c r="AS233" s="194"/>
      <c r="AT233" s="194"/>
      <c r="AU233" s="194"/>
      <c r="AV233" s="194"/>
      <c r="AW233" s="194"/>
      <c r="AX233" s="194"/>
    </row>
    <row r="234" spans="1:95" s="6" customFormat="1" ht="17.25" hidden="1" customHeight="1">
      <c r="A234" s="307">
        <v>1263</v>
      </c>
      <c r="B234" s="165">
        <v>45414.703668981485</v>
      </c>
      <c r="C234" s="172">
        <v>45414.70484953704</v>
      </c>
      <c r="D234" s="174" t="s">
        <v>60</v>
      </c>
      <c r="E234" s="174" t="s">
        <v>61</v>
      </c>
      <c r="F234" s="166"/>
      <c r="G234" s="174" t="s">
        <v>31</v>
      </c>
      <c r="H234" s="174" t="s">
        <v>1098</v>
      </c>
      <c r="I234" s="174" t="s">
        <v>62</v>
      </c>
      <c r="J234" s="166"/>
      <c r="K234" s="174"/>
      <c r="L234" s="174"/>
      <c r="M234" s="174" t="s">
        <v>60</v>
      </c>
      <c r="N234" s="174" t="s">
        <v>110</v>
      </c>
      <c r="O234" s="174" t="s">
        <v>54</v>
      </c>
      <c r="P234" s="174">
        <v>1</v>
      </c>
      <c r="Q234" s="174">
        <v>363</v>
      </c>
      <c r="R234" s="440">
        <v>2016</v>
      </c>
      <c r="S234" s="73" t="s">
        <v>36</v>
      </c>
      <c r="T234" s="517" t="s">
        <v>1065</v>
      </c>
      <c r="U234" s="517" t="s">
        <v>3109</v>
      </c>
      <c r="V234" s="161" t="s">
        <v>6196</v>
      </c>
      <c r="W234" s="517">
        <v>45628</v>
      </c>
      <c r="X234" s="214" t="s">
        <v>6197</v>
      </c>
      <c r="Y234" s="344" t="s">
        <v>5671</v>
      </c>
      <c r="Z234" s="334" t="s">
        <v>52</v>
      </c>
      <c r="AA234" s="361">
        <v>45351</v>
      </c>
      <c r="AB234" s="334" t="s">
        <v>6198</v>
      </c>
      <c r="AC234" s="501">
        <v>45327</v>
      </c>
      <c r="AD234" s="329"/>
    </row>
    <row r="235" spans="1:95" s="6" customFormat="1" ht="17.25" hidden="1" customHeight="1">
      <c r="A235" s="306">
        <v>1264</v>
      </c>
      <c r="B235" s="170">
        <v>45414.758969907409</v>
      </c>
      <c r="C235" s="170">
        <v>45414.768750000003</v>
      </c>
      <c r="D235" s="175" t="s">
        <v>69</v>
      </c>
      <c r="E235" s="175" t="s">
        <v>70</v>
      </c>
      <c r="F235" s="173"/>
      <c r="G235" s="175" t="s">
        <v>31</v>
      </c>
      <c r="H235" s="175" t="s">
        <v>1098</v>
      </c>
      <c r="I235" s="175" t="s">
        <v>70</v>
      </c>
      <c r="J235" s="173"/>
      <c r="K235" s="175"/>
      <c r="L235" s="175"/>
      <c r="M235" s="175" t="s">
        <v>69</v>
      </c>
      <c r="N235" s="175" t="s">
        <v>110</v>
      </c>
      <c r="O235" s="175" t="s">
        <v>5168</v>
      </c>
      <c r="P235" s="175">
        <v>2</v>
      </c>
      <c r="Q235" s="175">
        <v>1197</v>
      </c>
      <c r="R235" s="439">
        <v>2020</v>
      </c>
      <c r="S235" s="70" t="s">
        <v>49</v>
      </c>
      <c r="T235" s="516" t="s">
        <v>6199</v>
      </c>
      <c r="U235" s="516" t="s">
        <v>6200</v>
      </c>
      <c r="V235" s="175" t="s">
        <v>6201</v>
      </c>
      <c r="W235" s="518"/>
      <c r="X235" s="213" t="s">
        <v>6202</v>
      </c>
      <c r="Y235" s="326" t="s">
        <v>5724</v>
      </c>
      <c r="Z235" s="326" t="s">
        <v>52</v>
      </c>
      <c r="AA235" s="327">
        <v>45338</v>
      </c>
      <c r="AB235" s="331" t="s">
        <v>6203</v>
      </c>
      <c r="AC235" s="501">
        <v>45327</v>
      </c>
      <c r="AD235" s="406"/>
      <c r="AE235" s="171"/>
      <c r="AH235" s="171"/>
      <c r="AI235" s="171"/>
      <c r="AJ235" s="171"/>
      <c r="AK235" s="171"/>
      <c r="AL235" s="171"/>
      <c r="AM235" s="171"/>
      <c r="AN235" s="171"/>
      <c r="AO235" s="171"/>
      <c r="AP235" s="171"/>
      <c r="AQ235" s="171"/>
      <c r="AR235" s="171"/>
      <c r="AS235" s="171"/>
      <c r="AT235" s="171"/>
      <c r="AU235" s="171"/>
      <c r="AV235" s="171"/>
      <c r="AW235" s="171"/>
      <c r="AX235" s="171"/>
    </row>
    <row r="236" spans="1:95" s="6" customFormat="1" ht="17.25" hidden="1" customHeight="1">
      <c r="A236" s="307">
        <v>1265</v>
      </c>
      <c r="B236" s="165">
        <v>45445.429467592592</v>
      </c>
      <c r="C236" s="172">
        <v>45445.43246527778</v>
      </c>
      <c r="D236" s="174" t="s">
        <v>69</v>
      </c>
      <c r="E236" s="174" t="s">
        <v>70</v>
      </c>
      <c r="F236" s="166"/>
      <c r="G236" s="174" t="s">
        <v>31</v>
      </c>
      <c r="H236" s="174" t="s">
        <v>1098</v>
      </c>
      <c r="I236" s="174" t="s">
        <v>70</v>
      </c>
      <c r="J236" s="166"/>
      <c r="K236" s="174"/>
      <c r="L236" s="174"/>
      <c r="M236" s="174" t="s">
        <v>71</v>
      </c>
      <c r="N236" s="174" t="s">
        <v>110</v>
      </c>
      <c r="O236" s="174" t="s">
        <v>54</v>
      </c>
      <c r="P236" s="174">
        <v>1</v>
      </c>
      <c r="Q236" s="174">
        <v>120121562</v>
      </c>
      <c r="R236" s="440">
        <v>2012</v>
      </c>
      <c r="S236" s="73" t="s">
        <v>36</v>
      </c>
      <c r="T236" s="517">
        <v>41915</v>
      </c>
      <c r="U236" s="517" t="s">
        <v>4965</v>
      </c>
      <c r="V236" s="161" t="s">
        <v>6204</v>
      </c>
      <c r="W236" s="517">
        <v>45445</v>
      </c>
      <c r="X236" s="214" t="s">
        <v>6205</v>
      </c>
      <c r="Y236" s="326" t="s">
        <v>5724</v>
      </c>
      <c r="Z236" s="360" t="s">
        <v>52</v>
      </c>
      <c r="AA236" s="337">
        <v>45338</v>
      </c>
      <c r="AB236" s="334" t="s">
        <v>6206</v>
      </c>
      <c r="AC236" s="501">
        <v>45328</v>
      </c>
      <c r="AD236" s="406"/>
      <c r="AE236" s="171"/>
      <c r="AH236" s="171"/>
      <c r="AI236" s="171"/>
      <c r="AJ236" s="171"/>
      <c r="AK236" s="171"/>
      <c r="AL236" s="171"/>
      <c r="AM236" s="171"/>
      <c r="AN236" s="171"/>
      <c r="AO236" s="171"/>
      <c r="AP236" s="171"/>
      <c r="AQ236" s="171"/>
      <c r="AR236" s="171"/>
      <c r="AS236" s="171"/>
      <c r="AT236" s="171"/>
      <c r="AU236" s="171"/>
      <c r="AV236" s="171"/>
      <c r="AW236" s="171"/>
      <c r="AX236" s="171"/>
    </row>
    <row r="237" spans="1:95" s="6" customFormat="1" ht="17.25" hidden="1" customHeight="1">
      <c r="A237" s="306">
        <v>1266</v>
      </c>
      <c r="B237" s="170">
        <v>45445.48505787037</v>
      </c>
      <c r="C237" s="170">
        <v>45445.491180555553</v>
      </c>
      <c r="D237" s="175" t="s">
        <v>1184</v>
      </c>
      <c r="E237" s="175" t="s">
        <v>1185</v>
      </c>
      <c r="F237" s="173"/>
      <c r="G237" s="175" t="s">
        <v>31</v>
      </c>
      <c r="H237" s="175" t="s">
        <v>1098</v>
      </c>
      <c r="I237" s="175" t="s">
        <v>1185</v>
      </c>
      <c r="J237" s="173"/>
      <c r="K237" s="175"/>
      <c r="L237" s="175"/>
      <c r="M237" s="175" t="s">
        <v>1186</v>
      </c>
      <c r="N237" s="175" t="s">
        <v>431</v>
      </c>
      <c r="O237" s="175" t="s">
        <v>5302</v>
      </c>
      <c r="P237" s="175">
        <v>1</v>
      </c>
      <c r="Q237" s="175">
        <v>5049</v>
      </c>
      <c r="R237" s="439">
        <v>2018</v>
      </c>
      <c r="S237" s="70" t="s">
        <v>36</v>
      </c>
      <c r="T237" s="516">
        <v>44324</v>
      </c>
      <c r="U237" s="516" t="s">
        <v>6207</v>
      </c>
      <c r="V237" s="175" t="s">
        <v>6208</v>
      </c>
      <c r="W237" s="516">
        <v>45475</v>
      </c>
      <c r="X237" s="213" t="s">
        <v>6209</v>
      </c>
      <c r="Y237" s="326" t="s">
        <v>5724</v>
      </c>
      <c r="Z237" s="326" t="s">
        <v>52</v>
      </c>
      <c r="AA237" s="327">
        <v>45333</v>
      </c>
      <c r="AB237" s="326" t="s">
        <v>6210</v>
      </c>
      <c r="AC237" s="501">
        <v>45328</v>
      </c>
      <c r="AD237" s="329"/>
    </row>
    <row r="238" spans="1:95" s="6" customFormat="1" ht="17.25" hidden="1" customHeight="1">
      <c r="A238" s="307">
        <v>1267</v>
      </c>
      <c r="B238" s="165">
        <v>45445.578750000001</v>
      </c>
      <c r="C238" s="172">
        <v>45445.581238425926</v>
      </c>
      <c r="D238" s="174" t="s">
        <v>1032</v>
      </c>
      <c r="E238" s="174" t="s">
        <v>1033</v>
      </c>
      <c r="F238" s="166"/>
      <c r="G238" s="174" t="s">
        <v>129</v>
      </c>
      <c r="H238" s="174"/>
      <c r="I238" s="174"/>
      <c r="J238" s="174"/>
      <c r="K238" s="174" t="s">
        <v>1033</v>
      </c>
      <c r="L238" s="166"/>
      <c r="M238" s="174" t="s">
        <v>4248</v>
      </c>
      <c r="N238" s="174" t="s">
        <v>45</v>
      </c>
      <c r="O238" s="174" t="s">
        <v>5151</v>
      </c>
      <c r="P238" s="174">
        <v>1</v>
      </c>
      <c r="Q238" s="174">
        <v>1612</v>
      </c>
      <c r="R238" s="440">
        <v>2021</v>
      </c>
      <c r="S238" s="73" t="s">
        <v>36</v>
      </c>
      <c r="T238" s="517" t="s">
        <v>5388</v>
      </c>
      <c r="U238" s="517" t="s">
        <v>5796</v>
      </c>
      <c r="V238" s="161" t="s">
        <v>6211</v>
      </c>
      <c r="W238" s="515"/>
      <c r="X238" s="214" t="s">
        <v>6212</v>
      </c>
      <c r="Y238" s="326" t="s">
        <v>5724</v>
      </c>
      <c r="Z238" s="326" t="s">
        <v>52</v>
      </c>
      <c r="AA238" s="327">
        <v>45334</v>
      </c>
      <c r="AB238" s="330" t="s">
        <v>6213</v>
      </c>
      <c r="AC238" s="501">
        <v>45328</v>
      </c>
      <c r="AD238" s="329"/>
    </row>
    <row r="239" spans="1:95" s="188" customFormat="1" ht="17.25" hidden="1" customHeight="1">
      <c r="A239" s="315">
        <v>1268</v>
      </c>
      <c r="B239" s="170">
        <v>45445.598877314813</v>
      </c>
      <c r="C239" s="189">
        <v>45445.601574074077</v>
      </c>
      <c r="D239" s="223" t="s">
        <v>60</v>
      </c>
      <c r="E239" s="223" t="s">
        <v>61</v>
      </c>
      <c r="F239" s="224"/>
      <c r="G239" s="223" t="s">
        <v>31</v>
      </c>
      <c r="H239" s="223" t="s">
        <v>1098</v>
      </c>
      <c r="I239" s="223" t="s">
        <v>62</v>
      </c>
      <c r="J239" s="224"/>
      <c r="K239" s="223"/>
      <c r="L239" s="223"/>
      <c r="M239" s="223" t="s">
        <v>60</v>
      </c>
      <c r="N239" s="223" t="s">
        <v>110</v>
      </c>
      <c r="O239" s="223" t="s">
        <v>5168</v>
      </c>
      <c r="P239" s="223">
        <v>1</v>
      </c>
      <c r="Q239" s="223">
        <v>572</v>
      </c>
      <c r="R239" s="448">
        <v>2020</v>
      </c>
      <c r="S239" s="466" t="s">
        <v>49</v>
      </c>
      <c r="T239" s="524">
        <v>45058</v>
      </c>
      <c r="U239" s="524">
        <v>45242</v>
      </c>
      <c r="V239" s="175" t="s">
        <v>6104</v>
      </c>
      <c r="W239" s="524">
        <v>45628</v>
      </c>
      <c r="X239" s="213" t="s">
        <v>6214</v>
      </c>
      <c r="Y239" s="344" t="s">
        <v>5671</v>
      </c>
      <c r="Z239" s="364" t="s">
        <v>52</v>
      </c>
      <c r="AA239" s="361">
        <v>45351</v>
      </c>
      <c r="AB239" s="365" t="s">
        <v>6215</v>
      </c>
      <c r="AC239" s="501">
        <v>45328</v>
      </c>
      <c r="AD239" s="329"/>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row>
    <row r="240" spans="1:95" s="6" customFormat="1" ht="17.25" hidden="1" customHeight="1">
      <c r="A240" s="307">
        <v>1269</v>
      </c>
      <c r="B240" s="165">
        <v>45445.750150462962</v>
      </c>
      <c r="C240" s="172">
        <v>45445.752384259256</v>
      </c>
      <c r="D240" s="174" t="s">
        <v>69</v>
      </c>
      <c r="E240" s="174" t="s">
        <v>70</v>
      </c>
      <c r="F240" s="166"/>
      <c r="G240" s="174" t="s">
        <v>31</v>
      </c>
      <c r="H240" s="174" t="s">
        <v>1098</v>
      </c>
      <c r="I240" s="174" t="s">
        <v>70</v>
      </c>
      <c r="J240" s="166"/>
      <c r="K240" s="174"/>
      <c r="L240" s="174"/>
      <c r="M240" s="174" t="s">
        <v>71</v>
      </c>
      <c r="N240" s="174" t="s">
        <v>110</v>
      </c>
      <c r="O240" s="174" t="s">
        <v>54</v>
      </c>
      <c r="P240" s="174">
        <v>1</v>
      </c>
      <c r="Q240" s="174">
        <v>120112045</v>
      </c>
      <c r="R240" s="440">
        <v>2011</v>
      </c>
      <c r="S240" s="73" t="s">
        <v>36</v>
      </c>
      <c r="T240" s="517">
        <v>41557</v>
      </c>
      <c r="U240" s="517" t="s">
        <v>1845</v>
      </c>
      <c r="V240" s="161" t="s">
        <v>6216</v>
      </c>
      <c r="W240" s="517">
        <v>45506</v>
      </c>
      <c r="X240" s="214" t="s">
        <v>6217</v>
      </c>
      <c r="Y240" s="326" t="s">
        <v>5724</v>
      </c>
      <c r="Z240" s="326" t="s">
        <v>52</v>
      </c>
      <c r="AA240" s="327">
        <v>45333</v>
      </c>
      <c r="AB240" s="330" t="s">
        <v>6218</v>
      </c>
      <c r="AC240" s="501">
        <v>45328</v>
      </c>
      <c r="AD240" s="329"/>
    </row>
    <row r="241" spans="1:50" s="6" customFormat="1" ht="17.25" hidden="1" customHeight="1">
      <c r="A241" s="306">
        <v>1270</v>
      </c>
      <c r="B241" s="170">
        <v>45445.768923611111</v>
      </c>
      <c r="C241" s="170">
        <v>45445.771539351852</v>
      </c>
      <c r="D241" s="175" t="s">
        <v>69</v>
      </c>
      <c r="E241" s="175" t="s">
        <v>70</v>
      </c>
      <c r="F241" s="173"/>
      <c r="G241" s="175" t="s">
        <v>31</v>
      </c>
      <c r="H241" s="175" t="s">
        <v>1098</v>
      </c>
      <c r="I241" s="175" t="s">
        <v>70</v>
      </c>
      <c r="J241" s="173"/>
      <c r="K241" s="175"/>
      <c r="L241" s="175"/>
      <c r="M241" s="175" t="s">
        <v>71</v>
      </c>
      <c r="N241" s="175" t="s">
        <v>110</v>
      </c>
      <c r="O241" s="175" t="s">
        <v>54</v>
      </c>
      <c r="P241" s="175">
        <v>1</v>
      </c>
      <c r="Q241" s="175">
        <v>420117216</v>
      </c>
      <c r="R241" s="439">
        <v>2011</v>
      </c>
      <c r="S241" s="70" t="s">
        <v>36</v>
      </c>
      <c r="T241" s="516">
        <v>41559</v>
      </c>
      <c r="U241" s="516">
        <v>41856</v>
      </c>
      <c r="V241" s="175" t="s">
        <v>6219</v>
      </c>
      <c r="W241" s="516">
        <v>45506</v>
      </c>
      <c r="X241" s="213" t="s">
        <v>6220</v>
      </c>
      <c r="Y241" s="326" t="s">
        <v>5724</v>
      </c>
      <c r="Z241" s="326" t="s">
        <v>52</v>
      </c>
      <c r="AA241" s="327">
        <v>45333</v>
      </c>
      <c r="AB241" s="326" t="s">
        <v>6221</v>
      </c>
      <c r="AC241" s="501">
        <v>45328</v>
      </c>
      <c r="AD241" s="329"/>
    </row>
    <row r="242" spans="1:50" s="6" customFormat="1" ht="17.25" hidden="1" customHeight="1">
      <c r="A242" s="307">
        <v>1271</v>
      </c>
      <c r="B242" s="165">
        <v>45445.854247685187</v>
      </c>
      <c r="C242" s="172">
        <v>45445.857789351852</v>
      </c>
      <c r="D242" s="174" t="s">
        <v>1252</v>
      </c>
      <c r="E242" s="174" t="s">
        <v>1253</v>
      </c>
      <c r="F242" s="166"/>
      <c r="G242" s="174" t="s">
        <v>31</v>
      </c>
      <c r="H242" s="174" t="s">
        <v>1098</v>
      </c>
      <c r="I242" s="174" t="s">
        <v>1254</v>
      </c>
      <c r="J242" s="166"/>
      <c r="K242" s="174"/>
      <c r="L242" s="174"/>
      <c r="M242" s="174" t="s">
        <v>1255</v>
      </c>
      <c r="N242" s="174" t="s">
        <v>45</v>
      </c>
      <c r="O242" s="174" t="s">
        <v>54</v>
      </c>
      <c r="P242" s="174">
        <v>1</v>
      </c>
      <c r="Q242" s="174">
        <v>4286</v>
      </c>
      <c r="R242" s="440">
        <v>2018</v>
      </c>
      <c r="S242" s="73" t="s">
        <v>36</v>
      </c>
      <c r="T242" s="517" t="s">
        <v>6222</v>
      </c>
      <c r="U242" s="517" t="s">
        <v>6223</v>
      </c>
      <c r="V242" s="161" t="s">
        <v>6224</v>
      </c>
      <c r="W242" s="515"/>
      <c r="X242" s="214" t="s">
        <v>6225</v>
      </c>
      <c r="Y242" s="326" t="s">
        <v>5724</v>
      </c>
      <c r="Z242" s="326" t="s">
        <v>52</v>
      </c>
      <c r="AA242" s="327">
        <v>45336</v>
      </c>
      <c r="AB242" s="326" t="s">
        <v>6226</v>
      </c>
      <c r="AC242" s="501">
        <v>45328</v>
      </c>
      <c r="AD242" s="329"/>
    </row>
    <row r="243" spans="1:50" s="6" customFormat="1" ht="17.25" hidden="1" customHeight="1">
      <c r="A243" s="306">
        <v>1272</v>
      </c>
      <c r="B243" s="170">
        <v>45475.707685185182</v>
      </c>
      <c r="C243" s="170">
        <v>45475.715648148151</v>
      </c>
      <c r="D243" s="175" t="s">
        <v>116</v>
      </c>
      <c r="E243" s="175" t="s">
        <v>117</v>
      </c>
      <c r="F243" s="173"/>
      <c r="G243" s="175" t="s">
        <v>31</v>
      </c>
      <c r="H243" s="175" t="s">
        <v>1098</v>
      </c>
      <c r="I243" s="175" t="s">
        <v>117</v>
      </c>
      <c r="J243" s="173"/>
      <c r="K243" s="175"/>
      <c r="L243" s="175"/>
      <c r="M243" s="212" t="s">
        <v>726</v>
      </c>
      <c r="N243" s="175" t="s">
        <v>45</v>
      </c>
      <c r="O243" s="175" t="s">
        <v>54</v>
      </c>
      <c r="P243" s="175">
        <v>1</v>
      </c>
      <c r="Q243" s="175">
        <v>120111036</v>
      </c>
      <c r="R243" s="439">
        <v>2011</v>
      </c>
      <c r="S243" s="70" t="s">
        <v>36</v>
      </c>
      <c r="T243" s="516">
        <v>41615</v>
      </c>
      <c r="U243" s="516" t="s">
        <v>6227</v>
      </c>
      <c r="V243" s="175" t="s">
        <v>6228</v>
      </c>
      <c r="W243" s="518"/>
      <c r="X243" s="213" t="s">
        <v>6229</v>
      </c>
      <c r="Y243" s="326" t="s">
        <v>5724</v>
      </c>
      <c r="Z243" s="326" t="s">
        <v>6172</v>
      </c>
      <c r="AA243" s="327">
        <v>45334</v>
      </c>
      <c r="AB243" s="326" t="s">
        <v>6230</v>
      </c>
      <c r="AC243" s="501">
        <v>45329</v>
      </c>
      <c r="AD243" s="329"/>
    </row>
    <row r="244" spans="1:50" s="6" customFormat="1" ht="17.25" hidden="1" customHeight="1">
      <c r="A244" s="307">
        <v>1273</v>
      </c>
      <c r="B244" s="165">
        <v>45475.744699074072</v>
      </c>
      <c r="C244" s="172">
        <v>45475.751967592594</v>
      </c>
      <c r="D244" s="174" t="s">
        <v>524</v>
      </c>
      <c r="E244" s="174" t="s">
        <v>525</v>
      </c>
      <c r="F244" s="166"/>
      <c r="G244" s="174" t="s">
        <v>129</v>
      </c>
      <c r="H244" s="174"/>
      <c r="I244" s="174"/>
      <c r="J244" s="174"/>
      <c r="K244" s="174" t="s">
        <v>128</v>
      </c>
      <c r="L244" s="166"/>
      <c r="M244" s="174" t="s">
        <v>1123</v>
      </c>
      <c r="N244" s="174" t="s">
        <v>45</v>
      </c>
      <c r="O244" s="174" t="s">
        <v>54</v>
      </c>
      <c r="P244" s="174">
        <v>4</v>
      </c>
      <c r="Q244" s="174">
        <v>4359</v>
      </c>
      <c r="R244" s="440">
        <v>2013</v>
      </c>
      <c r="S244" s="73" t="s">
        <v>36</v>
      </c>
      <c r="T244" s="517">
        <v>41952</v>
      </c>
      <c r="U244" s="517">
        <v>42676</v>
      </c>
      <c r="V244" s="161" t="s">
        <v>6231</v>
      </c>
      <c r="W244" s="517">
        <v>45506</v>
      </c>
      <c r="X244" s="214" t="s">
        <v>6232</v>
      </c>
      <c r="Y244" s="326" t="s">
        <v>5724</v>
      </c>
      <c r="Z244" s="326" t="s">
        <v>6172</v>
      </c>
      <c r="AA244" s="361">
        <v>45468</v>
      </c>
      <c r="AB244" s="326" t="s">
        <v>6233</v>
      </c>
      <c r="AC244" s="501">
        <v>45329</v>
      </c>
      <c r="AD244" s="329"/>
    </row>
    <row r="245" spans="1:50" s="6" customFormat="1" ht="17.25" hidden="1" customHeight="1">
      <c r="A245" s="306">
        <v>1274</v>
      </c>
      <c r="B245" s="170">
        <v>45506.541018518517</v>
      </c>
      <c r="C245" s="170">
        <v>45506.547106481485</v>
      </c>
      <c r="D245" s="175" t="s">
        <v>116</v>
      </c>
      <c r="E245" s="175" t="s">
        <v>117</v>
      </c>
      <c r="F245" s="173"/>
      <c r="G245" s="175" t="s">
        <v>31</v>
      </c>
      <c r="H245" s="175" t="s">
        <v>1098</v>
      </c>
      <c r="I245" s="175" t="s">
        <v>117</v>
      </c>
      <c r="J245" s="173"/>
      <c r="K245" s="175"/>
      <c r="L245" s="175"/>
      <c r="M245" s="175" t="s">
        <v>726</v>
      </c>
      <c r="N245" s="175" t="s">
        <v>5225</v>
      </c>
      <c r="O245" s="175" t="s">
        <v>54</v>
      </c>
      <c r="P245" s="175">
        <v>8</v>
      </c>
      <c r="Q245" s="175">
        <v>753</v>
      </c>
      <c r="R245" s="439">
        <v>2013</v>
      </c>
      <c r="S245" s="70" t="s">
        <v>49</v>
      </c>
      <c r="T245" s="516" t="s">
        <v>589</v>
      </c>
      <c r="U245" s="516">
        <v>41700</v>
      </c>
      <c r="V245" s="175" t="s">
        <v>6234</v>
      </c>
      <c r="W245" s="518"/>
      <c r="X245" s="213" t="s">
        <v>6235</v>
      </c>
      <c r="Y245" s="326" t="s">
        <v>5724</v>
      </c>
      <c r="Z245" s="326" t="s">
        <v>52</v>
      </c>
      <c r="AA245" s="327">
        <v>45333</v>
      </c>
      <c r="AB245" s="326" t="s">
        <v>6236</v>
      </c>
      <c r="AC245" s="501">
        <v>45330</v>
      </c>
      <c r="AD245" s="329"/>
    </row>
    <row r="246" spans="1:50" s="6" customFormat="1" ht="17.25" hidden="1" customHeight="1">
      <c r="A246" s="307">
        <v>1275</v>
      </c>
      <c r="B246" s="165">
        <v>45506.60769675926</v>
      </c>
      <c r="C246" s="172">
        <v>45506.616712962961</v>
      </c>
      <c r="D246" s="174" t="s">
        <v>60</v>
      </c>
      <c r="E246" s="174" t="s">
        <v>61</v>
      </c>
      <c r="F246" s="166"/>
      <c r="G246" s="174" t="s">
        <v>31</v>
      </c>
      <c r="H246" s="174" t="s">
        <v>1098</v>
      </c>
      <c r="I246" s="174" t="s">
        <v>62</v>
      </c>
      <c r="J246" s="166"/>
      <c r="K246" s="174"/>
      <c r="L246" s="174"/>
      <c r="M246" s="174" t="s">
        <v>78</v>
      </c>
      <c r="N246" s="174" t="s">
        <v>45</v>
      </c>
      <c r="O246" s="174" t="s">
        <v>54</v>
      </c>
      <c r="P246" s="174">
        <v>1</v>
      </c>
      <c r="Q246" s="174">
        <v>1688</v>
      </c>
      <c r="R246" s="440">
        <v>2016</v>
      </c>
      <c r="S246" s="73" t="s">
        <v>36</v>
      </c>
      <c r="T246" s="517">
        <v>43446</v>
      </c>
      <c r="U246" s="517">
        <v>43557</v>
      </c>
      <c r="V246" s="161" t="s">
        <v>6237</v>
      </c>
      <c r="W246" s="515"/>
      <c r="X246" s="214" t="s">
        <v>6238</v>
      </c>
      <c r="Y246" s="326" t="s">
        <v>5724</v>
      </c>
      <c r="Z246" s="326" t="s">
        <v>52</v>
      </c>
      <c r="AA246" s="327">
        <v>45336</v>
      </c>
      <c r="AB246" s="326" t="s">
        <v>6239</v>
      </c>
      <c r="AC246" s="501">
        <v>45330</v>
      </c>
      <c r="AD246" s="329"/>
    </row>
    <row r="247" spans="1:50" s="181" customFormat="1" ht="17.25" hidden="1" customHeight="1">
      <c r="A247" s="309">
        <v>1276</v>
      </c>
      <c r="B247" s="170">
        <v>45506.650590277779</v>
      </c>
      <c r="C247" s="179">
        <v>45506.652997685182</v>
      </c>
      <c r="D247" s="169" t="s">
        <v>60</v>
      </c>
      <c r="E247" s="169" t="s">
        <v>61</v>
      </c>
      <c r="F247" s="218"/>
      <c r="G247" s="169" t="s">
        <v>31</v>
      </c>
      <c r="H247" s="169" t="s">
        <v>1098</v>
      </c>
      <c r="I247" s="169" t="s">
        <v>62</v>
      </c>
      <c r="J247" s="218"/>
      <c r="K247" s="169"/>
      <c r="L247" s="169"/>
      <c r="M247" s="169" t="s">
        <v>60</v>
      </c>
      <c r="N247" s="169" t="s">
        <v>45</v>
      </c>
      <c r="O247" s="169" t="s">
        <v>5168</v>
      </c>
      <c r="P247" s="169">
        <v>1</v>
      </c>
      <c r="Q247" s="169">
        <v>8353</v>
      </c>
      <c r="R247" s="443">
        <v>2015</v>
      </c>
      <c r="S247" s="427" t="s">
        <v>36</v>
      </c>
      <c r="T247" s="523" t="s">
        <v>4436</v>
      </c>
      <c r="U247" s="523">
        <v>43293</v>
      </c>
      <c r="V247" s="175" t="s">
        <v>6240</v>
      </c>
      <c r="W247" s="520"/>
      <c r="X247" s="226" t="s">
        <v>6241</v>
      </c>
      <c r="Y247" s="344" t="s">
        <v>5671</v>
      </c>
      <c r="Z247" s="344" t="s">
        <v>52</v>
      </c>
      <c r="AA247" s="345">
        <v>45351</v>
      </c>
      <c r="AB247" s="363" t="s">
        <v>6242</v>
      </c>
      <c r="AC247" s="501">
        <v>45330</v>
      </c>
      <c r="AD247" s="347"/>
      <c r="AF247" s="6"/>
      <c r="AG247" s="6"/>
    </row>
    <row r="248" spans="1:50" s="6" customFormat="1" ht="17.25" hidden="1" customHeight="1">
      <c r="A248" s="307">
        <v>1277</v>
      </c>
      <c r="B248" s="165">
        <v>45506.662083333336</v>
      </c>
      <c r="C248" s="172">
        <v>45506.668136574073</v>
      </c>
      <c r="D248" s="174" t="s">
        <v>60</v>
      </c>
      <c r="E248" s="174" t="s">
        <v>61</v>
      </c>
      <c r="F248" s="166"/>
      <c r="G248" s="174" t="s">
        <v>31</v>
      </c>
      <c r="H248" s="174" t="s">
        <v>1098</v>
      </c>
      <c r="I248" s="174" t="s">
        <v>62</v>
      </c>
      <c r="J248" s="166"/>
      <c r="K248" s="174"/>
      <c r="L248" s="174"/>
      <c r="M248" s="174" t="s">
        <v>60</v>
      </c>
      <c r="N248" s="174" t="s">
        <v>45</v>
      </c>
      <c r="O248" s="174" t="s">
        <v>54</v>
      </c>
      <c r="P248" s="174">
        <v>1</v>
      </c>
      <c r="Q248" s="174">
        <v>420113435</v>
      </c>
      <c r="R248" s="440">
        <v>2011</v>
      </c>
      <c r="S248" s="73" t="s">
        <v>36</v>
      </c>
      <c r="T248" s="517">
        <v>41615</v>
      </c>
      <c r="U248" s="517">
        <v>41922</v>
      </c>
      <c r="V248" s="161" t="s">
        <v>6243</v>
      </c>
      <c r="W248" s="515"/>
      <c r="X248" s="214" t="s">
        <v>6244</v>
      </c>
      <c r="Y248" s="326" t="s">
        <v>5724</v>
      </c>
      <c r="Z248" s="360" t="s">
        <v>52</v>
      </c>
      <c r="AA248" s="337">
        <v>45351</v>
      </c>
      <c r="AB248" s="334" t="s">
        <v>6245</v>
      </c>
      <c r="AC248" s="501">
        <v>45330</v>
      </c>
      <c r="AD248" s="408"/>
      <c r="AE248" s="160"/>
      <c r="AH248" s="160"/>
      <c r="AI248" s="160"/>
      <c r="AJ248" s="160"/>
      <c r="AK248" s="160"/>
      <c r="AL248" s="160"/>
      <c r="AM248" s="160"/>
      <c r="AN248" s="160"/>
      <c r="AO248" s="160"/>
      <c r="AP248" s="160"/>
      <c r="AQ248" s="171"/>
      <c r="AR248" s="171"/>
      <c r="AS248" s="171"/>
      <c r="AT248" s="171"/>
      <c r="AU248" s="171"/>
      <c r="AV248" s="171"/>
      <c r="AW248" s="171"/>
      <c r="AX248" s="171"/>
    </row>
    <row r="249" spans="1:50" s="6" customFormat="1" ht="17.25" hidden="1" customHeight="1">
      <c r="A249" s="306">
        <v>1278</v>
      </c>
      <c r="B249" s="170">
        <v>45506.685787037037</v>
      </c>
      <c r="C249" s="170">
        <v>45506.689560185187</v>
      </c>
      <c r="D249" s="175" t="s">
        <v>60</v>
      </c>
      <c r="E249" s="175" t="s">
        <v>61</v>
      </c>
      <c r="F249" s="173"/>
      <c r="G249" s="175" t="s">
        <v>31</v>
      </c>
      <c r="H249" s="175" t="s">
        <v>1098</v>
      </c>
      <c r="I249" s="175" t="s">
        <v>62</v>
      </c>
      <c r="J249" s="173"/>
      <c r="K249" s="175"/>
      <c r="L249" s="175"/>
      <c r="M249" s="175" t="s">
        <v>60</v>
      </c>
      <c r="N249" s="175" t="s">
        <v>45</v>
      </c>
      <c r="O249" s="175" t="s">
        <v>54</v>
      </c>
      <c r="P249" s="175">
        <v>1</v>
      </c>
      <c r="Q249" s="175">
        <v>7716</v>
      </c>
      <c r="R249" s="439">
        <v>2015</v>
      </c>
      <c r="S249" s="70" t="s">
        <v>36</v>
      </c>
      <c r="T249" s="516" t="s">
        <v>4365</v>
      </c>
      <c r="U249" s="516" t="s">
        <v>3637</v>
      </c>
      <c r="V249" s="175" t="s">
        <v>6246</v>
      </c>
      <c r="W249" s="518"/>
      <c r="X249" s="213" t="s">
        <v>6247</v>
      </c>
      <c r="Y249" s="326" t="s">
        <v>5724</v>
      </c>
      <c r="Z249" s="326" t="s">
        <v>52</v>
      </c>
      <c r="AA249" s="327">
        <v>45350</v>
      </c>
      <c r="AB249" s="326" t="s">
        <v>6248</v>
      </c>
      <c r="AC249" s="501">
        <v>45330</v>
      </c>
      <c r="AD249" s="329"/>
    </row>
    <row r="250" spans="1:50" s="181" customFormat="1" ht="17.25" hidden="1" customHeight="1">
      <c r="A250" s="313">
        <v>1279</v>
      </c>
      <c r="B250" s="165">
        <v>45506.728715277779</v>
      </c>
      <c r="C250" s="185">
        <v>45506.734699074077</v>
      </c>
      <c r="D250" s="186" t="s">
        <v>60</v>
      </c>
      <c r="E250" s="186" t="s">
        <v>61</v>
      </c>
      <c r="F250" s="227"/>
      <c r="G250" s="186" t="s">
        <v>31</v>
      </c>
      <c r="H250" s="186" t="s">
        <v>1098</v>
      </c>
      <c r="I250" s="186" t="s">
        <v>62</v>
      </c>
      <c r="J250" s="227"/>
      <c r="K250" s="186"/>
      <c r="L250" s="186"/>
      <c r="M250" s="186" t="s">
        <v>60</v>
      </c>
      <c r="N250" s="186" t="s">
        <v>45</v>
      </c>
      <c r="O250" s="186" t="s">
        <v>5231</v>
      </c>
      <c r="P250" s="186">
        <v>1</v>
      </c>
      <c r="Q250" s="186">
        <v>846</v>
      </c>
      <c r="R250" s="444">
        <v>2013</v>
      </c>
      <c r="S250" s="426" t="s">
        <v>36</v>
      </c>
      <c r="T250" s="530">
        <v>41952</v>
      </c>
      <c r="U250" s="530" t="s">
        <v>3415</v>
      </c>
      <c r="V250" s="161" t="s">
        <v>6249</v>
      </c>
      <c r="W250" s="521"/>
      <c r="X250" s="225" t="s">
        <v>6250</v>
      </c>
      <c r="Y250" s="344" t="s">
        <v>5671</v>
      </c>
      <c r="Z250" s="344" t="s">
        <v>52</v>
      </c>
      <c r="AA250" s="345">
        <v>45351</v>
      </c>
      <c r="AB250" s="363" t="s">
        <v>6251</v>
      </c>
      <c r="AC250" s="501">
        <v>45330</v>
      </c>
      <c r="AD250" s="347"/>
      <c r="AF250" s="6"/>
      <c r="AG250" s="6"/>
    </row>
    <row r="251" spans="1:50" s="6" customFormat="1" ht="17.25" hidden="1" customHeight="1">
      <c r="A251" s="306">
        <v>1280</v>
      </c>
      <c r="B251" s="170">
        <v>45506.825995370367</v>
      </c>
      <c r="C251" s="170">
        <v>45506.827685185184</v>
      </c>
      <c r="D251" s="175" t="s">
        <v>60</v>
      </c>
      <c r="E251" s="175" t="s">
        <v>61</v>
      </c>
      <c r="F251" s="173"/>
      <c r="G251" s="175" t="s">
        <v>31</v>
      </c>
      <c r="H251" s="175" t="s">
        <v>1098</v>
      </c>
      <c r="I251" s="175" t="s">
        <v>62</v>
      </c>
      <c r="J251" s="173"/>
      <c r="K251" s="175"/>
      <c r="L251" s="175"/>
      <c r="M251" s="175" t="s">
        <v>60</v>
      </c>
      <c r="N251" s="175" t="s">
        <v>110</v>
      </c>
      <c r="O251" s="175" t="s">
        <v>54</v>
      </c>
      <c r="P251" s="175">
        <v>1</v>
      </c>
      <c r="Q251" s="175">
        <v>14862008</v>
      </c>
      <c r="R251" s="439">
        <v>2008</v>
      </c>
      <c r="S251" s="70" t="s">
        <v>49</v>
      </c>
      <c r="T251" s="516">
        <v>40302</v>
      </c>
      <c r="U251" s="516" t="s">
        <v>5101</v>
      </c>
      <c r="V251" s="175" t="s">
        <v>6252</v>
      </c>
      <c r="W251" s="516">
        <v>45537</v>
      </c>
      <c r="X251" s="213" t="s">
        <v>6253</v>
      </c>
      <c r="Y251" s="326" t="s">
        <v>5724</v>
      </c>
      <c r="Z251" s="326" t="s">
        <v>52</v>
      </c>
      <c r="AA251" s="327">
        <v>45333</v>
      </c>
      <c r="AB251" s="326" t="s">
        <v>6254</v>
      </c>
      <c r="AC251" s="501">
        <v>45330</v>
      </c>
      <c r="AD251" s="329"/>
    </row>
    <row r="252" spans="1:50" s="188" customFormat="1" ht="17.25" hidden="1" customHeight="1">
      <c r="A252" s="316">
        <v>1281</v>
      </c>
      <c r="B252" s="165">
        <v>45537.408807870372</v>
      </c>
      <c r="C252" s="195">
        <v>45537.410115740742</v>
      </c>
      <c r="D252" s="187" t="s">
        <v>84</v>
      </c>
      <c r="E252" s="187" t="s">
        <v>85</v>
      </c>
      <c r="F252" s="216"/>
      <c r="G252" s="187" t="s">
        <v>31</v>
      </c>
      <c r="H252" s="187" t="s">
        <v>1098</v>
      </c>
      <c r="I252" s="187" t="s">
        <v>86</v>
      </c>
      <c r="J252" s="187"/>
      <c r="K252" s="187"/>
      <c r="L252" s="187"/>
      <c r="M252" s="187" t="s">
        <v>87</v>
      </c>
      <c r="N252" s="187" t="s">
        <v>110</v>
      </c>
      <c r="O252" s="187" t="s">
        <v>5168</v>
      </c>
      <c r="P252" s="187">
        <v>1</v>
      </c>
      <c r="Q252" s="187">
        <v>2131</v>
      </c>
      <c r="R252" s="449">
        <v>2013</v>
      </c>
      <c r="S252" s="467" t="s">
        <v>36</v>
      </c>
      <c r="T252" s="526" t="s">
        <v>232</v>
      </c>
      <c r="U252" s="526">
        <v>41741</v>
      </c>
      <c r="V252" s="161" t="s">
        <v>6255</v>
      </c>
      <c r="W252" s="526" t="s">
        <v>6256</v>
      </c>
      <c r="X252" s="214" t="s">
        <v>6257</v>
      </c>
      <c r="Y252" s="364" t="s">
        <v>6118</v>
      </c>
      <c r="Z252" s="364" t="s">
        <v>52</v>
      </c>
      <c r="AA252" s="345">
        <v>45351</v>
      </c>
      <c r="AB252" s="365" t="s">
        <v>6258</v>
      </c>
      <c r="AC252" s="501">
        <v>45331</v>
      </c>
      <c r="AD252" s="362"/>
      <c r="AF252" s="6"/>
      <c r="AG252" s="6"/>
    </row>
    <row r="253" spans="1:50" s="6" customFormat="1" ht="17.25" hidden="1" customHeight="1">
      <c r="A253" s="306">
        <v>1282</v>
      </c>
      <c r="B253" s="170">
        <v>45537.642175925925</v>
      </c>
      <c r="C253" s="170">
        <v>45537.643020833333</v>
      </c>
      <c r="D253" s="175" t="s">
        <v>60</v>
      </c>
      <c r="E253" s="175" t="s">
        <v>61</v>
      </c>
      <c r="F253" s="173"/>
      <c r="G253" s="175" t="s">
        <v>31</v>
      </c>
      <c r="H253" s="175" t="s">
        <v>1098</v>
      </c>
      <c r="I253" s="175" t="s">
        <v>62</v>
      </c>
      <c r="J253" s="173"/>
      <c r="K253" s="175"/>
      <c r="L253" s="175"/>
      <c r="M253" s="175" t="s">
        <v>60</v>
      </c>
      <c r="N253" s="175" t="s">
        <v>45</v>
      </c>
      <c r="O253" s="175" t="s">
        <v>5168</v>
      </c>
      <c r="P253" s="175">
        <v>1</v>
      </c>
      <c r="Q253" s="175">
        <v>6788</v>
      </c>
      <c r="R253" s="439">
        <v>2015</v>
      </c>
      <c r="S253" s="70" t="s">
        <v>36</v>
      </c>
      <c r="T253" s="516" t="s">
        <v>3571</v>
      </c>
      <c r="U253" s="516" t="s">
        <v>3572</v>
      </c>
      <c r="V253" s="175" t="s">
        <v>6259</v>
      </c>
      <c r="W253" s="518"/>
      <c r="X253" s="213" t="s">
        <v>6260</v>
      </c>
      <c r="Y253" s="326" t="s">
        <v>5724</v>
      </c>
      <c r="Z253" s="326" t="s">
        <v>52</v>
      </c>
      <c r="AA253" s="327">
        <v>45343</v>
      </c>
      <c r="AB253" s="326" t="s">
        <v>6261</v>
      </c>
      <c r="AC253" s="501">
        <v>45331</v>
      </c>
      <c r="AD253" s="329"/>
    </row>
    <row r="254" spans="1:50" s="6" customFormat="1" ht="17.25" hidden="1" customHeight="1">
      <c r="A254" s="307">
        <v>1283</v>
      </c>
      <c r="B254" s="165">
        <v>45537.646435185183</v>
      </c>
      <c r="C254" s="172">
        <v>45537.650358796294</v>
      </c>
      <c r="D254" s="174" t="s">
        <v>60</v>
      </c>
      <c r="E254" s="174" t="s">
        <v>61</v>
      </c>
      <c r="F254" s="166"/>
      <c r="G254" s="174" t="s">
        <v>31</v>
      </c>
      <c r="H254" s="174" t="s">
        <v>1098</v>
      </c>
      <c r="I254" s="174" t="s">
        <v>62</v>
      </c>
      <c r="J254" s="166"/>
      <c r="K254" s="174"/>
      <c r="L254" s="174"/>
      <c r="M254" s="174" t="s">
        <v>60</v>
      </c>
      <c r="N254" s="174" t="s">
        <v>45</v>
      </c>
      <c r="O254" s="174" t="s">
        <v>5168</v>
      </c>
      <c r="P254" s="174">
        <v>1</v>
      </c>
      <c r="Q254" s="174">
        <v>1636</v>
      </c>
      <c r="R254" s="440">
        <v>2016</v>
      </c>
      <c r="S254" s="73" t="s">
        <v>36</v>
      </c>
      <c r="T254" s="517" t="s">
        <v>486</v>
      </c>
      <c r="U254" s="517" t="s">
        <v>2079</v>
      </c>
      <c r="V254" s="161" t="s">
        <v>6262</v>
      </c>
      <c r="W254" s="515"/>
      <c r="X254" s="214" t="s">
        <v>6263</v>
      </c>
      <c r="Y254" s="326" t="s">
        <v>5724</v>
      </c>
      <c r="Z254" s="360" t="s">
        <v>52</v>
      </c>
      <c r="AA254" s="337">
        <v>45343</v>
      </c>
      <c r="AB254" s="334" t="s">
        <v>6264</v>
      </c>
      <c r="AC254" s="501">
        <v>45331</v>
      </c>
      <c r="AD254" s="408"/>
      <c r="AE254" s="160"/>
      <c r="AH254" s="160"/>
      <c r="AI254" s="160"/>
      <c r="AJ254" s="160"/>
      <c r="AK254" s="160"/>
      <c r="AL254" s="160"/>
      <c r="AM254" s="160"/>
      <c r="AN254" s="160"/>
      <c r="AO254" s="160"/>
      <c r="AP254" s="160"/>
      <c r="AQ254" s="171"/>
      <c r="AR254" s="171"/>
      <c r="AS254" s="171"/>
      <c r="AT254" s="171"/>
      <c r="AU254" s="171"/>
      <c r="AV254" s="171"/>
      <c r="AW254" s="171"/>
      <c r="AX254" s="171"/>
    </row>
    <row r="255" spans="1:50" s="181" customFormat="1" ht="17.25" hidden="1" customHeight="1">
      <c r="A255" s="309">
        <v>1284</v>
      </c>
      <c r="B255" s="170">
        <v>45537.650405092594</v>
      </c>
      <c r="C255" s="179">
        <v>45537.657337962963</v>
      </c>
      <c r="D255" s="169" t="s">
        <v>60</v>
      </c>
      <c r="E255" s="169" t="s">
        <v>61</v>
      </c>
      <c r="F255" s="218"/>
      <c r="G255" s="169" t="s">
        <v>31</v>
      </c>
      <c r="H255" s="169" t="s">
        <v>1098</v>
      </c>
      <c r="I255" s="169" t="s">
        <v>62</v>
      </c>
      <c r="J255" s="218"/>
      <c r="K255" s="169"/>
      <c r="L255" s="169"/>
      <c r="M255" s="169" t="s">
        <v>60</v>
      </c>
      <c r="N255" s="169" t="s">
        <v>45</v>
      </c>
      <c r="O255" s="169" t="s">
        <v>5168</v>
      </c>
      <c r="P255" s="169">
        <v>1</v>
      </c>
      <c r="Q255" s="169">
        <v>7947</v>
      </c>
      <c r="R255" s="443">
        <v>2015</v>
      </c>
      <c r="S255" s="427" t="s">
        <v>36</v>
      </c>
      <c r="T255" s="523">
        <v>43378</v>
      </c>
      <c r="U255" s="523">
        <v>43350</v>
      </c>
      <c r="V255" s="175" t="s">
        <v>6265</v>
      </c>
      <c r="W255" s="520"/>
      <c r="X255" s="226" t="s">
        <v>6266</v>
      </c>
      <c r="Y255" s="344" t="s">
        <v>5671</v>
      </c>
      <c r="Z255" s="344" t="s">
        <v>52</v>
      </c>
      <c r="AA255" s="345">
        <v>45351</v>
      </c>
      <c r="AB255" s="363" t="s">
        <v>6267</v>
      </c>
      <c r="AC255" s="501">
        <v>45331</v>
      </c>
      <c r="AD255" s="347"/>
      <c r="AF255" s="6"/>
      <c r="AG255" s="6"/>
    </row>
    <row r="256" spans="1:50" s="6" customFormat="1" ht="17.25" hidden="1" customHeight="1">
      <c r="A256" s="307">
        <v>1285</v>
      </c>
      <c r="B256" s="165">
        <v>45537.657384259262</v>
      </c>
      <c r="C256" s="172">
        <v>45537.67633101852</v>
      </c>
      <c r="D256" s="174" t="s">
        <v>60</v>
      </c>
      <c r="E256" s="174" t="s">
        <v>61</v>
      </c>
      <c r="F256" s="166"/>
      <c r="G256" s="174" t="s">
        <v>31</v>
      </c>
      <c r="H256" s="174" t="s">
        <v>1098</v>
      </c>
      <c r="I256" s="174" t="s">
        <v>62</v>
      </c>
      <c r="J256" s="166"/>
      <c r="K256" s="174"/>
      <c r="L256" s="174"/>
      <c r="M256" s="174" t="s">
        <v>60</v>
      </c>
      <c r="N256" s="174" t="s">
        <v>45</v>
      </c>
      <c r="O256" s="174" t="s">
        <v>5302</v>
      </c>
      <c r="P256" s="174">
        <v>1</v>
      </c>
      <c r="Q256" s="174">
        <v>4906</v>
      </c>
      <c r="R256" s="440">
        <v>2015</v>
      </c>
      <c r="S256" s="73" t="s">
        <v>36</v>
      </c>
      <c r="T256" s="517" t="s">
        <v>375</v>
      </c>
      <c r="U256" s="517" t="s">
        <v>3401</v>
      </c>
      <c r="V256" s="161" t="s">
        <v>6268</v>
      </c>
      <c r="W256" s="515"/>
      <c r="X256" s="214" t="s">
        <v>6269</v>
      </c>
      <c r="Y256" s="326" t="s">
        <v>5724</v>
      </c>
      <c r="Z256" s="360" t="s">
        <v>52</v>
      </c>
      <c r="AA256" s="337">
        <v>45347</v>
      </c>
      <c r="AB256" s="334" t="s">
        <v>6270</v>
      </c>
      <c r="AC256" s="501">
        <v>45331</v>
      </c>
      <c r="AD256" s="408"/>
      <c r="AE256" s="160"/>
      <c r="AH256" s="160"/>
      <c r="AI256" s="160"/>
      <c r="AJ256" s="160"/>
      <c r="AK256" s="160"/>
      <c r="AL256" s="160"/>
      <c r="AM256" s="160"/>
      <c r="AN256" s="160"/>
      <c r="AO256" s="160"/>
      <c r="AP256" s="160"/>
      <c r="AQ256" s="171"/>
      <c r="AR256" s="171"/>
      <c r="AS256" s="171"/>
      <c r="AT256" s="171"/>
      <c r="AU256" s="171"/>
      <c r="AV256" s="171"/>
      <c r="AW256" s="171"/>
      <c r="AX256" s="171"/>
    </row>
    <row r="257" spans="1:95" s="6" customFormat="1" ht="17.25" hidden="1" customHeight="1">
      <c r="A257" s="306">
        <v>1286</v>
      </c>
      <c r="B257" s="170">
        <v>45537.690254629626</v>
      </c>
      <c r="C257" s="170">
        <v>45537.690393518518</v>
      </c>
      <c r="D257" s="175" t="s">
        <v>60</v>
      </c>
      <c r="E257" s="175" t="s">
        <v>61</v>
      </c>
      <c r="F257" s="173"/>
      <c r="G257" s="175" t="s">
        <v>31</v>
      </c>
      <c r="H257" s="175" t="s">
        <v>1098</v>
      </c>
      <c r="I257" s="175" t="s">
        <v>62</v>
      </c>
      <c r="J257" s="173"/>
      <c r="K257" s="175"/>
      <c r="L257" s="175"/>
      <c r="M257" s="175" t="s">
        <v>60</v>
      </c>
      <c r="N257" s="175" t="s">
        <v>45</v>
      </c>
      <c r="O257" s="175" t="s">
        <v>54</v>
      </c>
      <c r="P257" s="175">
        <v>1</v>
      </c>
      <c r="Q257" s="175">
        <v>183</v>
      </c>
      <c r="R257" s="439">
        <v>2016</v>
      </c>
      <c r="S257" s="70" t="s">
        <v>36</v>
      </c>
      <c r="T257" s="516" t="s">
        <v>904</v>
      </c>
      <c r="U257" s="516">
        <v>43196</v>
      </c>
      <c r="V257" s="175" t="s">
        <v>6271</v>
      </c>
      <c r="W257" s="518"/>
      <c r="X257" s="213" t="s">
        <v>6272</v>
      </c>
      <c r="Y257" s="326" t="s">
        <v>5724</v>
      </c>
      <c r="Z257" s="326" t="s">
        <v>52</v>
      </c>
      <c r="AA257" s="327">
        <v>45460</v>
      </c>
      <c r="AB257" s="330" t="s">
        <v>6273</v>
      </c>
      <c r="AC257" s="501">
        <v>45331</v>
      </c>
      <c r="AD257" s="329"/>
    </row>
    <row r="258" spans="1:95" s="181" customFormat="1" ht="17.25" hidden="1" customHeight="1">
      <c r="A258" s="313">
        <v>1287</v>
      </c>
      <c r="B258" s="165">
        <v>45537.697430555556</v>
      </c>
      <c r="C258" s="185">
        <v>45537.700127314813</v>
      </c>
      <c r="D258" s="186" t="s">
        <v>60</v>
      </c>
      <c r="E258" s="186" t="s">
        <v>61</v>
      </c>
      <c r="F258" s="227"/>
      <c r="G258" s="186" t="s">
        <v>31</v>
      </c>
      <c r="H258" s="186" t="s">
        <v>1098</v>
      </c>
      <c r="I258" s="186" t="s">
        <v>62</v>
      </c>
      <c r="J258" s="227"/>
      <c r="K258" s="186"/>
      <c r="L258" s="186"/>
      <c r="M258" s="186" t="s">
        <v>60</v>
      </c>
      <c r="N258" s="186" t="s">
        <v>45</v>
      </c>
      <c r="O258" s="186" t="s">
        <v>5168</v>
      </c>
      <c r="P258" s="186">
        <v>1</v>
      </c>
      <c r="Q258" s="186" t="s">
        <v>6274</v>
      </c>
      <c r="R258" s="444">
        <v>2008</v>
      </c>
      <c r="S258" s="426" t="s">
        <v>36</v>
      </c>
      <c r="T258" s="530" t="s">
        <v>6275</v>
      </c>
      <c r="U258" s="530" t="s">
        <v>6276</v>
      </c>
      <c r="V258" s="161" t="s">
        <v>6277</v>
      </c>
      <c r="W258" s="521"/>
      <c r="X258" s="225" t="s">
        <v>6278</v>
      </c>
      <c r="Y258" s="344" t="s">
        <v>5671</v>
      </c>
      <c r="Z258" s="344" t="s">
        <v>52</v>
      </c>
      <c r="AA258" s="345">
        <v>45351</v>
      </c>
      <c r="AB258" s="363" t="s">
        <v>6279</v>
      </c>
      <c r="AC258" s="501">
        <v>45331</v>
      </c>
      <c r="AD258" s="347"/>
      <c r="AF258" s="6"/>
      <c r="AG258" s="6"/>
    </row>
    <row r="259" spans="1:95" s="6" customFormat="1" ht="17.25" hidden="1" customHeight="1">
      <c r="A259" s="306">
        <v>1288</v>
      </c>
      <c r="B259" s="170">
        <v>45567.636782407404</v>
      </c>
      <c r="C259" s="170">
        <v>45567.636921296296</v>
      </c>
      <c r="D259" s="175" t="s">
        <v>60</v>
      </c>
      <c r="E259" s="175" t="s">
        <v>61</v>
      </c>
      <c r="F259" s="173"/>
      <c r="G259" s="175" t="s">
        <v>31</v>
      </c>
      <c r="H259" s="175" t="s">
        <v>1098</v>
      </c>
      <c r="I259" s="175" t="s">
        <v>62</v>
      </c>
      <c r="J259" s="173"/>
      <c r="K259" s="175"/>
      <c r="L259" s="175"/>
      <c r="M259" s="175" t="s">
        <v>78</v>
      </c>
      <c r="N259" s="175" t="s">
        <v>45</v>
      </c>
      <c r="O259" s="175" t="s">
        <v>5322</v>
      </c>
      <c r="P259" s="175">
        <v>1</v>
      </c>
      <c r="Q259" s="175" t="s">
        <v>6280</v>
      </c>
      <c r="R259" s="439">
        <v>2009</v>
      </c>
      <c r="S259" s="70" t="s">
        <v>36</v>
      </c>
      <c r="T259" s="516" t="s">
        <v>2312</v>
      </c>
      <c r="U259" s="516" t="s">
        <v>1230</v>
      </c>
      <c r="V259" s="175" t="s">
        <v>6281</v>
      </c>
      <c r="W259" s="518"/>
      <c r="X259" s="210" t="s">
        <v>6282</v>
      </c>
      <c r="Y259" s="326" t="s">
        <v>5724</v>
      </c>
      <c r="Z259" s="326" t="s">
        <v>52</v>
      </c>
      <c r="AA259" s="327">
        <v>45347</v>
      </c>
      <c r="AB259" s="326" t="s">
        <v>6283</v>
      </c>
      <c r="AC259" s="501">
        <v>45332</v>
      </c>
      <c r="AD259" s="329"/>
    </row>
    <row r="260" spans="1:95" s="181" customFormat="1" ht="17.25" hidden="1" customHeight="1">
      <c r="A260" s="313">
        <v>1289</v>
      </c>
      <c r="B260" s="165">
        <v>45567.651944444442</v>
      </c>
      <c r="C260" s="185">
        <v>45567.663321759261</v>
      </c>
      <c r="D260" s="186" t="s">
        <v>60</v>
      </c>
      <c r="E260" s="186" t="s">
        <v>61</v>
      </c>
      <c r="F260" s="227"/>
      <c r="G260" s="186" t="s">
        <v>31</v>
      </c>
      <c r="H260" s="186" t="s">
        <v>1098</v>
      </c>
      <c r="I260" s="186" t="s">
        <v>62</v>
      </c>
      <c r="J260" s="227"/>
      <c r="K260" s="186"/>
      <c r="L260" s="186"/>
      <c r="M260" s="186" t="s">
        <v>60</v>
      </c>
      <c r="N260" s="186" t="s">
        <v>45</v>
      </c>
      <c r="O260" s="186" t="s">
        <v>5537</v>
      </c>
      <c r="P260" s="186">
        <v>1</v>
      </c>
      <c r="Q260" s="186">
        <v>4862</v>
      </c>
      <c r="R260" s="444">
        <v>2017</v>
      </c>
      <c r="S260" s="426" t="s">
        <v>49</v>
      </c>
      <c r="T260" s="530" t="s">
        <v>6284</v>
      </c>
      <c r="U260" s="530" t="s">
        <v>6285</v>
      </c>
      <c r="V260" s="161" t="s">
        <v>6286</v>
      </c>
      <c r="W260" s="521"/>
      <c r="X260" s="225" t="s">
        <v>6287</v>
      </c>
      <c r="Y260" s="344" t="s">
        <v>5671</v>
      </c>
      <c r="Z260" s="344" t="s">
        <v>52</v>
      </c>
      <c r="AA260" s="345">
        <v>45351</v>
      </c>
      <c r="AB260" s="363" t="s">
        <v>6288</v>
      </c>
      <c r="AC260" s="501">
        <v>45332</v>
      </c>
      <c r="AD260" s="347"/>
      <c r="AF260" s="6"/>
      <c r="AG260" s="6"/>
    </row>
    <row r="261" spans="1:95" s="6" customFormat="1" ht="17.25" hidden="1" customHeight="1">
      <c r="A261" s="306">
        <v>1290</v>
      </c>
      <c r="B261" s="170">
        <v>45567.670729166668</v>
      </c>
      <c r="C261" s="170">
        <v>45567.672835648147</v>
      </c>
      <c r="D261" s="175" t="s">
        <v>60</v>
      </c>
      <c r="E261" s="175" t="s">
        <v>61</v>
      </c>
      <c r="F261" s="173"/>
      <c r="G261" s="175" t="s">
        <v>31</v>
      </c>
      <c r="H261" s="175" t="s">
        <v>1098</v>
      </c>
      <c r="I261" s="175" t="s">
        <v>62</v>
      </c>
      <c r="J261" s="173"/>
      <c r="K261" s="175"/>
      <c r="L261" s="175"/>
      <c r="M261" s="175" t="s">
        <v>60</v>
      </c>
      <c r="N261" s="175" t="s">
        <v>45</v>
      </c>
      <c r="O261" s="175" t="s">
        <v>54</v>
      </c>
      <c r="P261" s="175">
        <v>1</v>
      </c>
      <c r="Q261" s="175">
        <v>303</v>
      </c>
      <c r="R261" s="439">
        <v>2012</v>
      </c>
      <c r="S261" s="70" t="s">
        <v>49</v>
      </c>
      <c r="T261" s="516">
        <v>41345</v>
      </c>
      <c r="U261" s="516" t="s">
        <v>2477</v>
      </c>
      <c r="V261" s="175" t="s">
        <v>6289</v>
      </c>
      <c r="W261" s="518"/>
      <c r="X261" s="213" t="s">
        <v>6290</v>
      </c>
      <c r="Y261" s="326" t="s">
        <v>5724</v>
      </c>
      <c r="Z261" s="326" t="s">
        <v>52</v>
      </c>
      <c r="AA261" s="429">
        <v>45332</v>
      </c>
      <c r="AB261" s="326" t="s">
        <v>6291</v>
      </c>
      <c r="AC261" s="501">
        <v>45332</v>
      </c>
      <c r="AD261" s="329"/>
    </row>
    <row r="262" spans="1:95" s="6" customFormat="1" ht="17.25" hidden="1" customHeight="1">
      <c r="A262" s="307">
        <v>1291</v>
      </c>
      <c r="B262" s="165">
        <v>45567.689502314817</v>
      </c>
      <c r="C262" s="172">
        <v>45567.69054398148</v>
      </c>
      <c r="D262" s="174" t="s">
        <v>60</v>
      </c>
      <c r="E262" s="174" t="s">
        <v>61</v>
      </c>
      <c r="F262" s="166"/>
      <c r="G262" s="174" t="s">
        <v>31</v>
      </c>
      <c r="H262" s="174" t="s">
        <v>1098</v>
      </c>
      <c r="I262" s="174" t="s">
        <v>62</v>
      </c>
      <c r="J262" s="166"/>
      <c r="K262" s="174"/>
      <c r="L262" s="174"/>
      <c r="M262" s="174" t="s">
        <v>60</v>
      </c>
      <c r="N262" s="174" t="s">
        <v>45</v>
      </c>
      <c r="O262" s="174" t="s">
        <v>5322</v>
      </c>
      <c r="P262" s="174">
        <v>1</v>
      </c>
      <c r="Q262" s="174">
        <v>5914</v>
      </c>
      <c r="R262" s="440">
        <v>2014</v>
      </c>
      <c r="S262" s="73" t="s">
        <v>36</v>
      </c>
      <c r="T262" s="517" t="s">
        <v>6292</v>
      </c>
      <c r="U262" s="517" t="s">
        <v>5270</v>
      </c>
      <c r="V262" s="161" t="s">
        <v>6293</v>
      </c>
      <c r="W262" s="515"/>
      <c r="X262" s="211" t="s">
        <v>6294</v>
      </c>
      <c r="Y262" s="326" t="s">
        <v>5724</v>
      </c>
      <c r="Z262" s="360" t="s">
        <v>52</v>
      </c>
      <c r="AA262" s="337">
        <v>45347</v>
      </c>
      <c r="AB262" s="334" t="s">
        <v>6295</v>
      </c>
      <c r="AC262" s="501">
        <v>45332</v>
      </c>
      <c r="AD262" s="408"/>
      <c r="AE262" s="160"/>
      <c r="AH262" s="160"/>
      <c r="AI262" s="160"/>
      <c r="AJ262" s="160"/>
      <c r="AK262" s="160"/>
      <c r="AL262" s="160"/>
      <c r="AM262" s="160"/>
      <c r="AN262" s="160"/>
      <c r="AO262" s="160"/>
      <c r="AP262" s="160"/>
      <c r="AQ262" s="171"/>
      <c r="AR262" s="171"/>
      <c r="AS262" s="171"/>
      <c r="AT262" s="171"/>
      <c r="AU262" s="171"/>
      <c r="AV262" s="171"/>
      <c r="AW262" s="171"/>
      <c r="AX262" s="171"/>
    </row>
    <row r="263" spans="1:95" s="6" customFormat="1" ht="17.25" hidden="1" customHeight="1">
      <c r="A263" s="306">
        <v>1292</v>
      </c>
      <c r="B263" s="170">
        <v>45598.551319444443</v>
      </c>
      <c r="C263" s="170">
        <v>45598.552800925929</v>
      </c>
      <c r="D263" s="175" t="s">
        <v>60</v>
      </c>
      <c r="E263" s="175" t="s">
        <v>61</v>
      </c>
      <c r="F263" s="173"/>
      <c r="G263" s="175" t="s">
        <v>31</v>
      </c>
      <c r="H263" s="175" t="s">
        <v>1098</v>
      </c>
      <c r="I263" s="175" t="s">
        <v>62</v>
      </c>
      <c r="J263" s="173"/>
      <c r="K263" s="175"/>
      <c r="L263" s="175"/>
      <c r="M263" s="175" t="s">
        <v>60</v>
      </c>
      <c r="N263" s="175" t="s">
        <v>45</v>
      </c>
      <c r="O263" s="175" t="s">
        <v>54</v>
      </c>
      <c r="P263" s="175">
        <v>1</v>
      </c>
      <c r="Q263" s="175">
        <v>2837</v>
      </c>
      <c r="R263" s="439">
        <v>2015</v>
      </c>
      <c r="S263" s="70" t="s">
        <v>36</v>
      </c>
      <c r="T263" s="516" t="s">
        <v>2761</v>
      </c>
      <c r="U263" s="516" t="s">
        <v>2762</v>
      </c>
      <c r="V263" s="175" t="s">
        <v>6296</v>
      </c>
      <c r="W263" s="518"/>
      <c r="X263" s="210" t="s">
        <v>6297</v>
      </c>
      <c r="Y263" s="326" t="s">
        <v>5724</v>
      </c>
      <c r="Z263" s="326" t="s">
        <v>52</v>
      </c>
      <c r="AA263" s="327">
        <v>45460</v>
      </c>
      <c r="AB263" s="330" t="s">
        <v>6298</v>
      </c>
      <c r="AC263" s="501">
        <v>45333</v>
      </c>
      <c r="AD263" s="329"/>
    </row>
    <row r="264" spans="1:95" s="6" customFormat="1" ht="17.25" hidden="1" customHeight="1">
      <c r="A264" s="307">
        <v>1293</v>
      </c>
      <c r="B264" s="165">
        <v>45598.631620370368</v>
      </c>
      <c r="C264" s="172">
        <v>45598.632395833331</v>
      </c>
      <c r="D264" s="174" t="s">
        <v>60</v>
      </c>
      <c r="E264" s="174" t="s">
        <v>61</v>
      </c>
      <c r="F264" s="166"/>
      <c r="G264" s="174" t="s">
        <v>31</v>
      </c>
      <c r="H264" s="174" t="s">
        <v>1098</v>
      </c>
      <c r="I264" s="174" t="s">
        <v>62</v>
      </c>
      <c r="J264" s="166"/>
      <c r="K264" s="174"/>
      <c r="L264" s="174"/>
      <c r="M264" s="174" t="s">
        <v>60</v>
      </c>
      <c r="N264" s="174" t="s">
        <v>45</v>
      </c>
      <c r="O264" s="174" t="s">
        <v>54</v>
      </c>
      <c r="P264" s="174">
        <v>1</v>
      </c>
      <c r="Q264" s="174">
        <v>1050</v>
      </c>
      <c r="R264" s="440">
        <v>2014</v>
      </c>
      <c r="S264" s="73" t="s">
        <v>259</v>
      </c>
      <c r="T264" s="517" t="s">
        <v>2939</v>
      </c>
      <c r="U264" s="517" t="s">
        <v>2684</v>
      </c>
      <c r="V264" s="161" t="s">
        <v>6299</v>
      </c>
      <c r="W264" s="515"/>
      <c r="X264" s="211" t="s">
        <v>6300</v>
      </c>
      <c r="Y264" s="326" t="s">
        <v>5724</v>
      </c>
      <c r="Z264" s="326" t="s">
        <v>52</v>
      </c>
      <c r="AA264" s="327">
        <v>45460</v>
      </c>
      <c r="AB264" s="330" t="s">
        <v>6298</v>
      </c>
      <c r="AC264" s="501">
        <v>45333</v>
      </c>
      <c r="AD264" s="408"/>
      <c r="AE264" s="160"/>
      <c r="AH264" s="160"/>
      <c r="AI264" s="160"/>
      <c r="AJ264" s="160"/>
      <c r="AK264" s="160"/>
      <c r="AL264" s="160"/>
      <c r="AM264" s="160"/>
      <c r="AN264" s="160"/>
      <c r="AO264" s="160"/>
      <c r="AP264" s="160"/>
      <c r="AQ264" s="171"/>
      <c r="AR264" s="171"/>
      <c r="AS264" s="171"/>
      <c r="AT264" s="171"/>
      <c r="AU264" s="171"/>
      <c r="AV264" s="171"/>
      <c r="AW264" s="171"/>
      <c r="AX264" s="171"/>
    </row>
    <row r="265" spans="1:95" s="6" customFormat="1" ht="17.25" hidden="1" customHeight="1">
      <c r="A265" s="306">
        <v>1294</v>
      </c>
      <c r="B265" s="170">
        <v>45598.633263888885</v>
      </c>
      <c r="C265" s="170">
        <v>45598.666215277779</v>
      </c>
      <c r="D265" s="175" t="s">
        <v>60</v>
      </c>
      <c r="E265" s="175" t="s">
        <v>61</v>
      </c>
      <c r="F265" s="173"/>
      <c r="G265" s="175" t="s">
        <v>31</v>
      </c>
      <c r="H265" s="175" t="s">
        <v>1098</v>
      </c>
      <c r="I265" s="175" t="s">
        <v>62</v>
      </c>
      <c r="J265" s="173"/>
      <c r="K265" s="175"/>
      <c r="L265" s="175"/>
      <c r="M265" s="175" t="s">
        <v>78</v>
      </c>
      <c r="N265" s="175" t="s">
        <v>45</v>
      </c>
      <c r="O265" s="175" t="s">
        <v>54</v>
      </c>
      <c r="P265" s="175">
        <v>1</v>
      </c>
      <c r="Q265" s="175">
        <v>7740</v>
      </c>
      <c r="R265" s="439">
        <v>2015</v>
      </c>
      <c r="S265" s="70" t="s">
        <v>36</v>
      </c>
      <c r="T265" s="516">
        <v>43437</v>
      </c>
      <c r="U265" s="516">
        <v>43559</v>
      </c>
      <c r="V265" s="175" t="s">
        <v>6301</v>
      </c>
      <c r="W265" s="518"/>
      <c r="X265" s="210" t="s">
        <v>6302</v>
      </c>
      <c r="Y265" s="326" t="s">
        <v>5724</v>
      </c>
      <c r="Z265" s="326" t="s">
        <v>52</v>
      </c>
      <c r="AA265" s="327">
        <v>45306</v>
      </c>
      <c r="AB265" s="330" t="s">
        <v>6303</v>
      </c>
      <c r="AC265" s="501">
        <v>45333</v>
      </c>
      <c r="AD265" s="329"/>
    </row>
    <row r="266" spans="1:95" s="6" customFormat="1" ht="17.25" hidden="1" customHeight="1">
      <c r="A266" s="307">
        <v>1295</v>
      </c>
      <c r="B266" s="165">
        <v>45598.666504629633</v>
      </c>
      <c r="C266" s="172">
        <v>45598.678055555552</v>
      </c>
      <c r="D266" s="174" t="s">
        <v>60</v>
      </c>
      <c r="E266" s="174" t="s">
        <v>61</v>
      </c>
      <c r="F266" s="166"/>
      <c r="G266" s="174" t="s">
        <v>31</v>
      </c>
      <c r="H266" s="174" t="s">
        <v>1098</v>
      </c>
      <c r="I266" s="174" t="s">
        <v>62</v>
      </c>
      <c r="J266" s="166"/>
      <c r="K266" s="174"/>
      <c r="L266" s="174"/>
      <c r="M266" s="174" t="s">
        <v>60</v>
      </c>
      <c r="N266" s="174" t="s">
        <v>45</v>
      </c>
      <c r="O266" s="174" t="s">
        <v>54</v>
      </c>
      <c r="P266" s="174">
        <v>1</v>
      </c>
      <c r="Q266" s="174">
        <v>2574</v>
      </c>
      <c r="R266" s="440">
        <v>2016</v>
      </c>
      <c r="S266" s="73" t="s">
        <v>36</v>
      </c>
      <c r="T266" s="517">
        <v>43772</v>
      </c>
      <c r="U266" s="517" t="s">
        <v>3512</v>
      </c>
      <c r="V266" s="161" t="s">
        <v>6304</v>
      </c>
      <c r="W266" s="515"/>
      <c r="X266" s="214" t="s">
        <v>6305</v>
      </c>
      <c r="Y266" s="326" t="s">
        <v>5724</v>
      </c>
      <c r="Z266" s="360" t="s">
        <v>52</v>
      </c>
      <c r="AA266" s="337">
        <v>45460</v>
      </c>
      <c r="AB266" s="334" t="s">
        <v>6306</v>
      </c>
      <c r="AC266" s="501">
        <v>45333</v>
      </c>
      <c r="AD266" s="408"/>
      <c r="AE266" s="160"/>
      <c r="AH266" s="160"/>
      <c r="AI266" s="160"/>
      <c r="AJ266" s="160"/>
      <c r="AK266" s="160"/>
      <c r="AL266" s="160"/>
      <c r="AM266" s="160"/>
      <c r="AN266" s="160"/>
      <c r="AO266" s="160"/>
      <c r="AP266" s="160"/>
      <c r="AQ266" s="171"/>
      <c r="AR266" s="171"/>
      <c r="AS266" s="171"/>
      <c r="AT266" s="171"/>
      <c r="AU266" s="171"/>
      <c r="AV266" s="171"/>
      <c r="AW266" s="171"/>
      <c r="AX266" s="171"/>
    </row>
    <row r="267" spans="1:95" s="6" customFormat="1" ht="17.25" hidden="1" customHeight="1">
      <c r="A267" s="306">
        <v>1296</v>
      </c>
      <c r="B267" s="170">
        <v>45598.678101851852</v>
      </c>
      <c r="C267" s="170">
        <v>45598.688819444447</v>
      </c>
      <c r="D267" s="175" t="s">
        <v>60</v>
      </c>
      <c r="E267" s="175" t="s">
        <v>61</v>
      </c>
      <c r="F267" s="173"/>
      <c r="G267" s="175" t="s">
        <v>31</v>
      </c>
      <c r="H267" s="175" t="s">
        <v>1098</v>
      </c>
      <c r="I267" s="175" t="s">
        <v>62</v>
      </c>
      <c r="J267" s="173"/>
      <c r="K267" s="175"/>
      <c r="L267" s="175"/>
      <c r="M267" s="175" t="s">
        <v>60</v>
      </c>
      <c r="N267" s="175" t="s">
        <v>45</v>
      </c>
      <c r="O267" s="175" t="s">
        <v>54</v>
      </c>
      <c r="P267" s="175">
        <v>1</v>
      </c>
      <c r="Q267" s="175" t="s">
        <v>6307</v>
      </c>
      <c r="R267" s="439">
        <v>2008</v>
      </c>
      <c r="S267" s="70" t="s">
        <v>36</v>
      </c>
      <c r="T267" s="516" t="s">
        <v>6308</v>
      </c>
      <c r="U267" s="516" t="s">
        <v>6309</v>
      </c>
      <c r="V267" s="175" t="s">
        <v>6310</v>
      </c>
      <c r="W267" s="518"/>
      <c r="X267" s="210" t="s">
        <v>6311</v>
      </c>
      <c r="Y267" s="326" t="s">
        <v>5724</v>
      </c>
      <c r="Z267" s="360" t="s">
        <v>52</v>
      </c>
      <c r="AA267" s="327">
        <v>45460</v>
      </c>
      <c r="AB267" s="330" t="s">
        <v>6312</v>
      </c>
      <c r="AC267" s="501">
        <v>45333</v>
      </c>
      <c r="AD267" s="329"/>
    </row>
    <row r="268" spans="1:95" s="178" customFormat="1" ht="17.25" customHeight="1">
      <c r="A268" s="312">
        <v>1297</v>
      </c>
      <c r="B268" s="165">
        <v>45628.405416666668</v>
      </c>
      <c r="C268" s="177">
        <v>45628.406990740739</v>
      </c>
      <c r="D268" s="183" t="s">
        <v>3449</v>
      </c>
      <c r="E268" s="183" t="s">
        <v>3450</v>
      </c>
      <c r="F268" s="217"/>
      <c r="G268" s="183" t="s">
        <v>31</v>
      </c>
      <c r="H268" s="183" t="s">
        <v>1098</v>
      </c>
      <c r="I268" s="183" t="s">
        <v>3451</v>
      </c>
      <c r="J268" s="217"/>
      <c r="K268" s="183"/>
      <c r="L268" s="183"/>
      <c r="M268" s="183" t="s">
        <v>3452</v>
      </c>
      <c r="N268" s="183" t="s">
        <v>110</v>
      </c>
      <c r="O268" s="183" t="s">
        <v>5168</v>
      </c>
      <c r="P268" s="183">
        <v>1</v>
      </c>
      <c r="Q268" s="183">
        <v>4537</v>
      </c>
      <c r="R268" s="445">
        <v>2014</v>
      </c>
      <c r="S268" s="463" t="s">
        <v>36</v>
      </c>
      <c r="T268" s="525">
        <v>42988</v>
      </c>
      <c r="U268" s="525">
        <v>42989</v>
      </c>
      <c r="V268" s="161" t="s">
        <v>6313</v>
      </c>
      <c r="W268" s="525">
        <v>45628</v>
      </c>
      <c r="X268" s="232" t="s">
        <v>6314</v>
      </c>
      <c r="Y268" s="344" t="s">
        <v>5671</v>
      </c>
      <c r="Z268" s="349" t="s">
        <v>52</v>
      </c>
      <c r="AA268" s="361">
        <v>45351</v>
      </c>
      <c r="AB268" s="359" t="s">
        <v>6315</v>
      </c>
      <c r="AC268" s="501">
        <v>45334</v>
      </c>
      <c r="AD268" s="329"/>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6"/>
      <c r="CO268" s="6"/>
      <c r="CP268" s="6"/>
      <c r="CQ268" s="6"/>
    </row>
    <row r="269" spans="1:95" s="178" customFormat="1" ht="17.25" customHeight="1">
      <c r="A269" s="310">
        <v>1298</v>
      </c>
      <c r="B269" s="170">
        <v>45628.412303240744</v>
      </c>
      <c r="C269" s="196">
        <v>45628.41337962963</v>
      </c>
      <c r="D269" s="198" t="s">
        <v>3449</v>
      </c>
      <c r="E269" s="198" t="s">
        <v>3450</v>
      </c>
      <c r="F269" s="233"/>
      <c r="G269" s="198" t="s">
        <v>31</v>
      </c>
      <c r="H269" s="198" t="s">
        <v>1098</v>
      </c>
      <c r="I269" s="198" t="s">
        <v>3451</v>
      </c>
      <c r="J269" s="233"/>
      <c r="K269" s="198"/>
      <c r="L269" s="198"/>
      <c r="M269" s="198" t="s">
        <v>3452</v>
      </c>
      <c r="N269" s="198" t="s">
        <v>110</v>
      </c>
      <c r="O269" s="198" t="s">
        <v>5168</v>
      </c>
      <c r="P269" s="198">
        <v>1</v>
      </c>
      <c r="Q269" s="198">
        <v>3973</v>
      </c>
      <c r="R269" s="447">
        <v>2013</v>
      </c>
      <c r="S269" s="465" t="s">
        <v>36</v>
      </c>
      <c r="T269" s="528" t="s">
        <v>6316</v>
      </c>
      <c r="U269" s="528">
        <v>42372</v>
      </c>
      <c r="V269" s="175" t="s">
        <v>6317</v>
      </c>
      <c r="W269" s="528">
        <v>45628</v>
      </c>
      <c r="X269" s="234" t="s">
        <v>6318</v>
      </c>
      <c r="Y269" s="344" t="s">
        <v>5671</v>
      </c>
      <c r="Z269" s="349" t="s">
        <v>52</v>
      </c>
      <c r="AA269" s="361">
        <v>45351</v>
      </c>
      <c r="AB269" s="359" t="s">
        <v>6319</v>
      </c>
      <c r="AC269" s="501">
        <v>45334</v>
      </c>
      <c r="AD269" s="329"/>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6"/>
      <c r="CO269" s="6"/>
      <c r="CP269" s="6"/>
      <c r="CQ269" s="6"/>
    </row>
    <row r="270" spans="1:95" s="181" customFormat="1" ht="17.25" customHeight="1">
      <c r="A270" s="313">
        <v>1299</v>
      </c>
      <c r="B270" s="165">
        <v>45628.43818287037</v>
      </c>
      <c r="C270" s="185">
        <v>45628.440439814818</v>
      </c>
      <c r="D270" s="186" t="s">
        <v>60</v>
      </c>
      <c r="E270" s="186" t="s">
        <v>61</v>
      </c>
      <c r="F270" s="227"/>
      <c r="G270" s="186" t="s">
        <v>31</v>
      </c>
      <c r="H270" s="186" t="s">
        <v>1098</v>
      </c>
      <c r="I270" s="186" t="s">
        <v>62</v>
      </c>
      <c r="J270" s="227"/>
      <c r="K270" s="186"/>
      <c r="L270" s="186"/>
      <c r="M270" s="186" t="s">
        <v>60</v>
      </c>
      <c r="N270" s="186" t="s">
        <v>45</v>
      </c>
      <c r="O270" s="186" t="s">
        <v>5231</v>
      </c>
      <c r="P270" s="186">
        <v>1</v>
      </c>
      <c r="Q270" s="186">
        <v>673</v>
      </c>
      <c r="R270" s="444">
        <v>2016</v>
      </c>
      <c r="S270" s="426" t="s">
        <v>36</v>
      </c>
      <c r="T270" s="530" t="s">
        <v>1712</v>
      </c>
      <c r="U270" s="530">
        <v>43588</v>
      </c>
      <c r="V270" s="161" t="s">
        <v>6320</v>
      </c>
      <c r="W270" s="521"/>
      <c r="X270" s="225" t="s">
        <v>6321</v>
      </c>
      <c r="Y270" s="344" t="s">
        <v>5671</v>
      </c>
      <c r="Z270" s="344" t="s">
        <v>52</v>
      </c>
      <c r="AA270" s="345">
        <v>45351</v>
      </c>
      <c r="AB270" s="363" t="s">
        <v>6322</v>
      </c>
      <c r="AC270" s="501">
        <v>45334</v>
      </c>
      <c r="AD270" s="347"/>
      <c r="AF270" s="6"/>
      <c r="AG270" s="6"/>
    </row>
    <row r="271" spans="1:95" s="6" customFormat="1" ht="17.25" customHeight="1">
      <c r="A271" s="306">
        <v>1300</v>
      </c>
      <c r="B271" s="170">
        <v>45628.44054398148</v>
      </c>
      <c r="C271" s="170">
        <v>45628.447824074072</v>
      </c>
      <c r="D271" s="175" t="s">
        <v>60</v>
      </c>
      <c r="E271" s="175" t="s">
        <v>61</v>
      </c>
      <c r="F271" s="173"/>
      <c r="G271" s="175" t="s">
        <v>31</v>
      </c>
      <c r="H271" s="175" t="s">
        <v>1098</v>
      </c>
      <c r="I271" s="175" t="s">
        <v>62</v>
      </c>
      <c r="J271" s="173"/>
      <c r="K271" s="175"/>
      <c r="L271" s="175"/>
      <c r="M271" s="175" t="s">
        <v>60</v>
      </c>
      <c r="N271" s="175" t="s">
        <v>45</v>
      </c>
      <c r="O271" s="175" t="s">
        <v>6323</v>
      </c>
      <c r="P271" s="175">
        <v>1</v>
      </c>
      <c r="Q271" s="175">
        <v>3720</v>
      </c>
      <c r="R271" s="439">
        <v>2016</v>
      </c>
      <c r="S271" s="70" t="s">
        <v>36</v>
      </c>
      <c r="T271" s="516">
        <v>43651</v>
      </c>
      <c r="U271" s="516">
        <v>43503</v>
      </c>
      <c r="V271" s="175" t="s">
        <v>6324</v>
      </c>
      <c r="W271" s="518"/>
      <c r="X271" s="210" t="s">
        <v>6325</v>
      </c>
      <c r="Y271" s="326" t="s">
        <v>5724</v>
      </c>
      <c r="Z271" s="326" t="s">
        <v>52</v>
      </c>
      <c r="AA271" s="327">
        <v>45460</v>
      </c>
      <c r="AB271" s="330" t="s">
        <v>6326</v>
      </c>
      <c r="AC271" s="501">
        <v>45334</v>
      </c>
      <c r="AD271" s="329"/>
    </row>
    <row r="272" spans="1:95" s="6" customFormat="1" ht="17.25" customHeight="1">
      <c r="A272" s="307">
        <v>1301</v>
      </c>
      <c r="B272" s="165">
        <v>45628.458344907405</v>
      </c>
      <c r="C272" s="172">
        <v>45628.458587962959</v>
      </c>
      <c r="D272" s="174" t="s">
        <v>60</v>
      </c>
      <c r="E272" s="174" t="s">
        <v>61</v>
      </c>
      <c r="F272" s="166"/>
      <c r="G272" s="174" t="s">
        <v>31</v>
      </c>
      <c r="H272" s="174" t="s">
        <v>1098</v>
      </c>
      <c r="I272" s="174" t="s">
        <v>62</v>
      </c>
      <c r="J272" s="166"/>
      <c r="K272" s="174"/>
      <c r="L272" s="174"/>
      <c r="M272" s="174" t="s">
        <v>60</v>
      </c>
      <c r="N272" s="174" t="s">
        <v>45</v>
      </c>
      <c r="O272" s="174" t="s">
        <v>5260</v>
      </c>
      <c r="P272" s="174">
        <v>1</v>
      </c>
      <c r="Q272" s="174">
        <v>120126335</v>
      </c>
      <c r="R272" s="440">
        <v>2012</v>
      </c>
      <c r="S272" s="73" t="s">
        <v>36</v>
      </c>
      <c r="T272" s="517">
        <v>41916</v>
      </c>
      <c r="U272" s="517" t="s">
        <v>6327</v>
      </c>
      <c r="V272" s="161" t="s">
        <v>6328</v>
      </c>
      <c r="W272" s="515"/>
      <c r="X272" s="211" t="s">
        <v>6329</v>
      </c>
      <c r="Y272" s="384" t="s">
        <v>6118</v>
      </c>
      <c r="Z272" s="360" t="s">
        <v>52</v>
      </c>
      <c r="AA272" s="337">
        <v>45415</v>
      </c>
      <c r="AB272" s="334" t="s">
        <v>6330</v>
      </c>
      <c r="AC272" s="501">
        <v>45334</v>
      </c>
      <c r="AD272" s="408"/>
      <c r="AE272" s="160"/>
      <c r="AH272" s="160"/>
      <c r="AI272" s="160"/>
      <c r="AJ272" s="160"/>
      <c r="AK272" s="160"/>
      <c r="AL272" s="160"/>
      <c r="AM272" s="160"/>
      <c r="AN272" s="160"/>
      <c r="AO272" s="160"/>
      <c r="AP272" s="160"/>
      <c r="AQ272" s="171"/>
      <c r="AR272" s="171"/>
      <c r="AS272" s="171"/>
      <c r="AT272" s="171"/>
      <c r="AU272" s="171"/>
      <c r="AV272" s="171"/>
      <c r="AW272" s="171"/>
      <c r="AX272" s="171"/>
    </row>
    <row r="273" spans="1:95" s="6" customFormat="1" ht="17.25" customHeight="1">
      <c r="A273" s="306">
        <v>1302</v>
      </c>
      <c r="B273" s="170">
        <v>45628.46435185185</v>
      </c>
      <c r="C273" s="170">
        <v>45628.465925925928</v>
      </c>
      <c r="D273" s="175" t="s">
        <v>60</v>
      </c>
      <c r="E273" s="175" t="s">
        <v>61</v>
      </c>
      <c r="F273" s="173"/>
      <c r="G273" s="175" t="s">
        <v>31</v>
      </c>
      <c r="H273" s="175" t="s">
        <v>1098</v>
      </c>
      <c r="I273" s="175" t="s">
        <v>62</v>
      </c>
      <c r="J273" s="173"/>
      <c r="K273" s="175"/>
      <c r="L273" s="175"/>
      <c r="M273" s="175" t="s">
        <v>60</v>
      </c>
      <c r="N273" s="175" t="s">
        <v>45</v>
      </c>
      <c r="O273" s="175" t="s">
        <v>5260</v>
      </c>
      <c r="P273" s="175">
        <v>1</v>
      </c>
      <c r="Q273" s="175">
        <v>220115601</v>
      </c>
      <c r="R273" s="439">
        <v>2011</v>
      </c>
      <c r="S273" s="70" t="s">
        <v>36</v>
      </c>
      <c r="T273" s="516">
        <v>41619</v>
      </c>
      <c r="U273" s="516" t="s">
        <v>6331</v>
      </c>
      <c r="V273" s="175" t="s">
        <v>6332</v>
      </c>
      <c r="W273" s="518"/>
      <c r="X273" s="210" t="s">
        <v>6333</v>
      </c>
      <c r="Y273" s="384" t="s">
        <v>5724</v>
      </c>
      <c r="Z273" s="360" t="s">
        <v>52</v>
      </c>
      <c r="AA273" s="327">
        <v>45460</v>
      </c>
      <c r="AB273" s="330" t="s">
        <v>6312</v>
      </c>
      <c r="AC273" s="501">
        <v>45334</v>
      </c>
      <c r="AD273" s="329"/>
    </row>
    <row r="274" spans="1:95" s="6" customFormat="1" ht="17.25" customHeight="1">
      <c r="A274" s="307">
        <v>1303</v>
      </c>
      <c r="B274" s="165">
        <v>45628.473773148151</v>
      </c>
      <c r="C274" s="172">
        <v>45628.475497685184</v>
      </c>
      <c r="D274" s="174" t="s">
        <v>60</v>
      </c>
      <c r="E274" s="174" t="s">
        <v>61</v>
      </c>
      <c r="F274" s="166"/>
      <c r="G274" s="174" t="s">
        <v>31</v>
      </c>
      <c r="H274" s="174" t="s">
        <v>1098</v>
      </c>
      <c r="I274" s="174" t="s">
        <v>62</v>
      </c>
      <c r="J274" s="166"/>
      <c r="K274" s="174"/>
      <c r="L274" s="174"/>
      <c r="M274" s="174" t="s">
        <v>60</v>
      </c>
      <c r="N274" s="174" t="s">
        <v>45</v>
      </c>
      <c r="O274" s="174" t="s">
        <v>54</v>
      </c>
      <c r="P274" s="174">
        <v>1</v>
      </c>
      <c r="Q274" s="174">
        <v>4079</v>
      </c>
      <c r="R274" s="440">
        <v>2016</v>
      </c>
      <c r="S274" s="73" t="s">
        <v>36</v>
      </c>
      <c r="T274" s="517" t="s">
        <v>1491</v>
      </c>
      <c r="U274" s="517">
        <v>43776</v>
      </c>
      <c r="V274" s="161" t="s">
        <v>6334</v>
      </c>
      <c r="W274" s="515"/>
      <c r="X274" s="211" t="s">
        <v>6335</v>
      </c>
      <c r="Y274" s="326" t="s">
        <v>5724</v>
      </c>
      <c r="Z274" s="360" t="s">
        <v>52</v>
      </c>
      <c r="AA274" s="327">
        <v>45460</v>
      </c>
      <c r="AB274" s="334" t="s">
        <v>6336</v>
      </c>
      <c r="AC274" s="501">
        <v>45334</v>
      </c>
      <c r="AD274" s="408"/>
      <c r="AE274" s="160"/>
      <c r="AH274" s="160"/>
      <c r="AI274" s="160"/>
      <c r="AJ274" s="160"/>
      <c r="AK274" s="160"/>
      <c r="AL274" s="160"/>
      <c r="AM274" s="160"/>
      <c r="AN274" s="160"/>
      <c r="AO274" s="160"/>
      <c r="AP274" s="160"/>
      <c r="AQ274" s="171"/>
      <c r="AR274" s="171"/>
      <c r="AS274" s="171"/>
      <c r="AT274" s="171"/>
      <c r="AU274" s="171"/>
      <c r="AV274" s="171"/>
      <c r="AW274" s="171"/>
      <c r="AX274" s="171"/>
    </row>
    <row r="275" spans="1:95" s="6" customFormat="1" ht="17.25" customHeight="1">
      <c r="A275" s="306">
        <v>1304</v>
      </c>
      <c r="B275" s="170">
        <v>45628.502743055556</v>
      </c>
      <c r="C275" s="170">
        <v>45628.504351851851</v>
      </c>
      <c r="D275" s="175" t="s">
        <v>3449</v>
      </c>
      <c r="E275" s="175" t="s">
        <v>3450</v>
      </c>
      <c r="F275" s="173"/>
      <c r="G275" s="175" t="s">
        <v>31</v>
      </c>
      <c r="H275" s="175" t="s">
        <v>1098</v>
      </c>
      <c r="I275" s="175" t="s">
        <v>3451</v>
      </c>
      <c r="J275" s="173"/>
      <c r="K275" s="175"/>
      <c r="L275" s="175"/>
      <c r="M275" s="175" t="s">
        <v>3452</v>
      </c>
      <c r="N275" s="175" t="s">
        <v>110</v>
      </c>
      <c r="O275" s="175" t="s">
        <v>54</v>
      </c>
      <c r="P275" s="175">
        <v>1</v>
      </c>
      <c r="Q275" s="175">
        <v>822011</v>
      </c>
      <c r="R275" s="439">
        <v>2011</v>
      </c>
      <c r="S275" s="70" t="s">
        <v>49</v>
      </c>
      <c r="T275" s="516" t="s">
        <v>6337</v>
      </c>
      <c r="U275" s="516">
        <v>40585</v>
      </c>
      <c r="V275" s="175" t="s">
        <v>6338</v>
      </c>
      <c r="W275" s="516">
        <v>45628</v>
      </c>
      <c r="X275" s="210" t="s">
        <v>6339</v>
      </c>
      <c r="Y275" s="326" t="s">
        <v>5724</v>
      </c>
      <c r="Z275" s="326" t="s">
        <v>52</v>
      </c>
      <c r="AA275" s="327">
        <v>45338</v>
      </c>
      <c r="AB275" s="326" t="s">
        <v>6340</v>
      </c>
      <c r="AC275" s="501">
        <v>45334</v>
      </c>
      <c r="AD275" s="329"/>
    </row>
    <row r="276" spans="1:95" s="181" customFormat="1" ht="17.25" customHeight="1">
      <c r="A276" s="313">
        <v>1305</v>
      </c>
      <c r="B276" s="165">
        <v>45628.517523148148</v>
      </c>
      <c r="C276" s="185">
        <v>45628.518495370372</v>
      </c>
      <c r="D276" s="186" t="s">
        <v>60</v>
      </c>
      <c r="E276" s="186" t="s">
        <v>61</v>
      </c>
      <c r="F276" s="227"/>
      <c r="G276" s="186" t="s">
        <v>31</v>
      </c>
      <c r="H276" s="186" t="s">
        <v>1098</v>
      </c>
      <c r="I276" s="186" t="s">
        <v>62</v>
      </c>
      <c r="J276" s="227"/>
      <c r="K276" s="186"/>
      <c r="L276" s="186"/>
      <c r="M276" s="186" t="s">
        <v>60</v>
      </c>
      <c r="N276" s="186" t="s">
        <v>45</v>
      </c>
      <c r="O276" s="186" t="s">
        <v>5168</v>
      </c>
      <c r="P276" s="186">
        <v>1</v>
      </c>
      <c r="Q276" s="186">
        <v>1481</v>
      </c>
      <c r="R276" s="444">
        <v>2016</v>
      </c>
      <c r="S276" s="426" t="s">
        <v>36</v>
      </c>
      <c r="T276" s="530" t="s">
        <v>1867</v>
      </c>
      <c r="U276" s="530" t="s">
        <v>3583</v>
      </c>
      <c r="V276" s="161" t="s">
        <v>6341</v>
      </c>
      <c r="W276" s="521"/>
      <c r="X276" s="225" t="s">
        <v>6342</v>
      </c>
      <c r="Y276" s="344" t="s">
        <v>5671</v>
      </c>
      <c r="Z276" s="344" t="s">
        <v>52</v>
      </c>
      <c r="AA276" s="345">
        <v>45351</v>
      </c>
      <c r="AB276" s="363" t="s">
        <v>6343</v>
      </c>
      <c r="AC276" s="501">
        <v>45334</v>
      </c>
      <c r="AD276" s="347"/>
      <c r="AF276" s="6"/>
      <c r="AG276" s="6"/>
    </row>
    <row r="277" spans="1:95" s="178" customFormat="1" ht="17.25" customHeight="1">
      <c r="A277" s="310">
        <v>1306</v>
      </c>
      <c r="B277" s="170">
        <v>45628.598634259259</v>
      </c>
      <c r="C277" s="196">
        <v>45628.600624999999</v>
      </c>
      <c r="D277" s="198" t="s">
        <v>84</v>
      </c>
      <c r="E277" s="198" t="s">
        <v>85</v>
      </c>
      <c r="F277" s="233"/>
      <c r="G277" s="198" t="s">
        <v>31</v>
      </c>
      <c r="H277" s="198" t="s">
        <v>1098</v>
      </c>
      <c r="I277" s="198" t="s">
        <v>86</v>
      </c>
      <c r="J277" s="198"/>
      <c r="K277" s="198"/>
      <c r="L277" s="198"/>
      <c r="M277" s="198" t="s">
        <v>87</v>
      </c>
      <c r="N277" s="198" t="s">
        <v>110</v>
      </c>
      <c r="O277" s="198" t="s">
        <v>54</v>
      </c>
      <c r="P277" s="198">
        <v>1</v>
      </c>
      <c r="Q277" s="198" t="s">
        <v>6344</v>
      </c>
      <c r="R277" s="447">
        <v>2007</v>
      </c>
      <c r="S277" s="465" t="s">
        <v>36</v>
      </c>
      <c r="T277" s="528" t="s">
        <v>6345</v>
      </c>
      <c r="U277" s="528" t="s">
        <v>6346</v>
      </c>
      <c r="V277" s="175" t="s">
        <v>6347</v>
      </c>
      <c r="W277" s="528" t="s">
        <v>6348</v>
      </c>
      <c r="X277" s="222" t="s">
        <v>6349</v>
      </c>
      <c r="Y277" s="344" t="s">
        <v>5671</v>
      </c>
      <c r="Z277" s="349" t="s">
        <v>52</v>
      </c>
      <c r="AA277" s="345">
        <v>45351</v>
      </c>
      <c r="AB277" s="359" t="s">
        <v>6350</v>
      </c>
      <c r="AC277" s="501">
        <v>45334</v>
      </c>
      <c r="AD277" s="329"/>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c r="BD277" s="6"/>
      <c r="BE277" s="6"/>
      <c r="BF277" s="6"/>
      <c r="BG277" s="6"/>
      <c r="BH277" s="6"/>
      <c r="BI277" s="6"/>
      <c r="BJ277" s="6"/>
      <c r="BK277" s="6"/>
      <c r="BL277" s="6"/>
      <c r="BM277" s="6"/>
      <c r="BN277" s="6"/>
      <c r="BO277" s="6"/>
      <c r="BP277" s="6"/>
      <c r="BQ277" s="6"/>
      <c r="BR277" s="6"/>
      <c r="BS277" s="6"/>
      <c r="BT277" s="6"/>
      <c r="BU277" s="6"/>
      <c r="BV277" s="6"/>
      <c r="BW277" s="6"/>
      <c r="BX277" s="6"/>
      <c r="BY277" s="6"/>
      <c r="BZ277" s="6"/>
      <c r="CA277" s="6"/>
      <c r="CB277" s="6"/>
      <c r="CC277" s="6"/>
      <c r="CD277" s="6"/>
      <c r="CE277" s="6"/>
      <c r="CF277" s="6"/>
      <c r="CG277" s="6"/>
      <c r="CH277" s="6"/>
      <c r="CI277" s="6"/>
      <c r="CJ277" s="6"/>
      <c r="CK277" s="6"/>
      <c r="CL277" s="6"/>
      <c r="CM277" s="6"/>
      <c r="CN277" s="6"/>
      <c r="CO277" s="6"/>
      <c r="CP277" s="6"/>
      <c r="CQ277" s="6"/>
    </row>
    <row r="278" spans="1:95" s="178" customFormat="1" ht="17.25" customHeight="1">
      <c r="A278" s="312">
        <v>1307</v>
      </c>
      <c r="B278" s="165">
        <v>45628.602997685186</v>
      </c>
      <c r="C278" s="177">
        <v>45628.604953703703</v>
      </c>
      <c r="D278" s="183" t="s">
        <v>84</v>
      </c>
      <c r="E278" s="183" t="s">
        <v>85</v>
      </c>
      <c r="F278" s="217"/>
      <c r="G278" s="183" t="s">
        <v>31</v>
      </c>
      <c r="H278" s="183" t="s">
        <v>1098</v>
      </c>
      <c r="I278" s="183" t="s">
        <v>86</v>
      </c>
      <c r="J278" s="183"/>
      <c r="K278" s="183"/>
      <c r="L278" s="183"/>
      <c r="M278" s="183" t="s">
        <v>87</v>
      </c>
      <c r="N278" s="183" t="s">
        <v>110</v>
      </c>
      <c r="O278" s="183" t="s">
        <v>54</v>
      </c>
      <c r="P278" s="183">
        <v>1</v>
      </c>
      <c r="Q278" s="183" t="s">
        <v>6351</v>
      </c>
      <c r="R278" s="445">
        <v>2008</v>
      </c>
      <c r="S278" s="463" t="s">
        <v>36</v>
      </c>
      <c r="T278" s="525">
        <v>40188</v>
      </c>
      <c r="U278" s="525" t="s">
        <v>6276</v>
      </c>
      <c r="V278" s="161" t="s">
        <v>6352</v>
      </c>
      <c r="W278" s="525" t="s">
        <v>6348</v>
      </c>
      <c r="X278" s="232" t="s">
        <v>6353</v>
      </c>
      <c r="Y278" s="344" t="s">
        <v>5671</v>
      </c>
      <c r="Z278" s="349" t="s">
        <v>52</v>
      </c>
      <c r="AA278" s="345">
        <v>45351</v>
      </c>
      <c r="AB278" s="359" t="s">
        <v>6354</v>
      </c>
      <c r="AC278" s="501">
        <v>45334</v>
      </c>
      <c r="AD278" s="352"/>
      <c r="AF278" s="6"/>
      <c r="AG278" s="6"/>
    </row>
    <row r="279" spans="1:95" s="178" customFormat="1" ht="17.25" customHeight="1">
      <c r="A279" s="310">
        <v>1308</v>
      </c>
      <c r="B279" s="170">
        <v>45628.688252314816</v>
      </c>
      <c r="C279" s="196">
        <v>45628.688715277778</v>
      </c>
      <c r="D279" s="198" t="s">
        <v>3449</v>
      </c>
      <c r="E279" s="198" t="s">
        <v>3450</v>
      </c>
      <c r="F279" s="233"/>
      <c r="G279" s="198" t="s">
        <v>31</v>
      </c>
      <c r="H279" s="198" t="s">
        <v>1098</v>
      </c>
      <c r="I279" s="198" t="s">
        <v>3451</v>
      </c>
      <c r="J279" s="233"/>
      <c r="K279" s="198"/>
      <c r="L279" s="198"/>
      <c r="M279" s="198" t="s">
        <v>3452</v>
      </c>
      <c r="N279" s="198" t="s">
        <v>110</v>
      </c>
      <c r="O279" s="198" t="s">
        <v>5168</v>
      </c>
      <c r="P279" s="198">
        <v>1</v>
      </c>
      <c r="Q279" s="198">
        <v>3092008</v>
      </c>
      <c r="R279" s="447">
        <v>2008</v>
      </c>
      <c r="S279" s="465" t="s">
        <v>49</v>
      </c>
      <c r="T279" s="528" t="s">
        <v>6355</v>
      </c>
      <c r="U279" s="528" t="s">
        <v>6356</v>
      </c>
      <c r="V279" s="175" t="s">
        <v>6357</v>
      </c>
      <c r="W279" s="528">
        <v>45628</v>
      </c>
      <c r="X279" s="222" t="s">
        <v>6358</v>
      </c>
      <c r="Y279" s="344" t="s">
        <v>5671</v>
      </c>
      <c r="Z279" s="349" t="s">
        <v>52</v>
      </c>
      <c r="AA279" s="361">
        <v>45351</v>
      </c>
      <c r="AB279" s="359" t="s">
        <v>6359</v>
      </c>
      <c r="AC279" s="501">
        <v>45334</v>
      </c>
      <c r="AD279" s="352"/>
      <c r="AF279" s="6"/>
      <c r="AG279" s="6"/>
    </row>
    <row r="280" spans="1:95" s="178" customFormat="1" ht="17.25" customHeight="1">
      <c r="A280" s="312">
        <v>1309</v>
      </c>
      <c r="B280" s="165">
        <v>45628.688761574071</v>
      </c>
      <c r="C280" s="177">
        <v>45628.69635416667</v>
      </c>
      <c r="D280" s="183" t="s">
        <v>3449</v>
      </c>
      <c r="E280" s="183" t="s">
        <v>3450</v>
      </c>
      <c r="F280" s="217"/>
      <c r="G280" s="183" t="s">
        <v>31</v>
      </c>
      <c r="H280" s="183" t="s">
        <v>1098</v>
      </c>
      <c r="I280" s="183" t="s">
        <v>3451</v>
      </c>
      <c r="J280" s="217"/>
      <c r="K280" s="183"/>
      <c r="L280" s="183"/>
      <c r="M280" s="183" t="s">
        <v>3452</v>
      </c>
      <c r="N280" s="183" t="s">
        <v>110</v>
      </c>
      <c r="O280" s="183" t="s">
        <v>5168</v>
      </c>
      <c r="P280" s="183">
        <v>1</v>
      </c>
      <c r="Q280" s="183">
        <v>2639</v>
      </c>
      <c r="R280" s="445">
        <v>2014</v>
      </c>
      <c r="S280" s="463" t="s">
        <v>36</v>
      </c>
      <c r="T280" s="525">
        <v>42865</v>
      </c>
      <c r="U280" s="525" t="s">
        <v>6360</v>
      </c>
      <c r="V280" s="161" t="s">
        <v>6361</v>
      </c>
      <c r="W280" s="525">
        <v>45628</v>
      </c>
      <c r="X280" s="221" t="s">
        <v>6362</v>
      </c>
      <c r="Y280" s="344" t="s">
        <v>5671</v>
      </c>
      <c r="Z280" s="349" t="s">
        <v>52</v>
      </c>
      <c r="AA280" s="361">
        <v>45351</v>
      </c>
      <c r="AB280" s="359" t="s">
        <v>6363</v>
      </c>
      <c r="AC280" s="501">
        <v>45334</v>
      </c>
      <c r="AD280" s="406"/>
      <c r="AE280" s="171"/>
      <c r="AF280" s="6"/>
      <c r="AG280" s="6"/>
      <c r="AH280" s="171"/>
      <c r="AI280" s="171"/>
      <c r="AJ280" s="171"/>
      <c r="AK280" s="171"/>
      <c r="AL280" s="171"/>
      <c r="AM280" s="171"/>
      <c r="AN280" s="171"/>
      <c r="AO280" s="171"/>
      <c r="AP280" s="171"/>
      <c r="AQ280" s="171"/>
      <c r="AR280" s="171"/>
      <c r="AS280" s="171"/>
      <c r="AT280" s="171"/>
      <c r="AU280" s="171"/>
      <c r="AV280" s="171"/>
      <c r="AW280" s="171"/>
      <c r="AX280" s="171"/>
      <c r="AY280" s="6"/>
      <c r="AZ280" s="6"/>
      <c r="BA280" s="6"/>
      <c r="BB280" s="6"/>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row>
    <row r="281" spans="1:95" s="6" customFormat="1" ht="17.25" customHeight="1">
      <c r="A281" s="306">
        <v>1310</v>
      </c>
      <c r="B281" s="170">
        <v>45628.688240740739</v>
      </c>
      <c r="C281" s="170">
        <v>45628.702025462961</v>
      </c>
      <c r="D281" s="175" t="s">
        <v>514</v>
      </c>
      <c r="E281" s="175" t="s">
        <v>515</v>
      </c>
      <c r="F281" s="173"/>
      <c r="G281" s="175" t="s">
        <v>31</v>
      </c>
      <c r="H281" s="175" t="s">
        <v>1098</v>
      </c>
      <c r="I281" s="175" t="s">
        <v>516</v>
      </c>
      <c r="J281" s="173"/>
      <c r="K281" s="175"/>
      <c r="L281" s="175"/>
      <c r="M281" s="175" t="s">
        <v>514</v>
      </c>
      <c r="N281" s="175" t="s">
        <v>45</v>
      </c>
      <c r="O281" s="175" t="s">
        <v>5151</v>
      </c>
      <c r="P281" s="175">
        <v>2764</v>
      </c>
      <c r="Q281" s="175">
        <v>1</v>
      </c>
      <c r="R281" s="439">
        <v>2015</v>
      </c>
      <c r="S281" s="70" t="s">
        <v>36</v>
      </c>
      <c r="T281" s="516" t="s">
        <v>212</v>
      </c>
      <c r="U281" s="516">
        <v>43440</v>
      </c>
      <c r="V281" s="175" t="s">
        <v>6364</v>
      </c>
      <c r="W281" s="516" t="s">
        <v>6365</v>
      </c>
      <c r="X281" s="213" t="s">
        <v>6366</v>
      </c>
      <c r="Y281" s="326" t="s">
        <v>6118</v>
      </c>
      <c r="Z281" s="326" t="s">
        <v>52</v>
      </c>
      <c r="AA281" s="327">
        <v>45385</v>
      </c>
      <c r="AB281" s="330" t="s">
        <v>6367</v>
      </c>
      <c r="AC281" s="501">
        <v>45334</v>
      </c>
      <c r="AD281" s="329"/>
    </row>
    <row r="282" spans="1:95" s="6" customFormat="1" ht="17.25" hidden="1" customHeight="1">
      <c r="A282" s="307">
        <v>1311</v>
      </c>
      <c r="B282" s="165" t="s">
        <v>6368</v>
      </c>
      <c r="C282" s="174" t="s">
        <v>6369</v>
      </c>
      <c r="D282" s="174" t="s">
        <v>1032</v>
      </c>
      <c r="E282" s="174" t="s">
        <v>1033</v>
      </c>
      <c r="F282" s="166"/>
      <c r="G282" s="174" t="s">
        <v>129</v>
      </c>
      <c r="H282" s="174"/>
      <c r="I282" s="174"/>
      <c r="J282" s="174"/>
      <c r="K282" s="174" t="s">
        <v>1033</v>
      </c>
      <c r="L282" s="166"/>
      <c r="M282" s="174" t="s">
        <v>4248</v>
      </c>
      <c r="N282" s="174" t="s">
        <v>45</v>
      </c>
      <c r="O282" s="174" t="s">
        <v>5151</v>
      </c>
      <c r="P282" s="174">
        <v>1</v>
      </c>
      <c r="Q282" s="174">
        <v>7148</v>
      </c>
      <c r="R282" s="440">
        <v>2015</v>
      </c>
      <c r="S282" s="73" t="s">
        <v>36</v>
      </c>
      <c r="T282" s="517" t="s">
        <v>1051</v>
      </c>
      <c r="U282" s="517" t="s">
        <v>5584</v>
      </c>
      <c r="V282" s="161" t="s">
        <v>6370</v>
      </c>
      <c r="W282" s="515"/>
      <c r="X282" s="214" t="s">
        <v>6371</v>
      </c>
      <c r="Y282" s="326" t="s">
        <v>5724</v>
      </c>
      <c r="Z282" s="360" t="s">
        <v>52</v>
      </c>
      <c r="AA282" s="337">
        <v>45343</v>
      </c>
      <c r="AB282" s="334" t="s">
        <v>6372</v>
      </c>
      <c r="AC282" s="501">
        <v>45335</v>
      </c>
      <c r="AD282" s="408"/>
      <c r="AE282" s="160"/>
      <c r="AH282" s="160"/>
      <c r="AI282" s="160"/>
      <c r="AJ282" s="160"/>
      <c r="AK282" s="160"/>
      <c r="AL282" s="160"/>
      <c r="AM282" s="160"/>
      <c r="AN282" s="160"/>
      <c r="AO282" s="160"/>
      <c r="AP282" s="160"/>
      <c r="AQ282" s="171"/>
      <c r="AR282" s="171"/>
      <c r="AS282" s="171"/>
      <c r="AT282" s="171"/>
      <c r="AU282" s="171"/>
      <c r="AV282" s="171"/>
      <c r="AW282" s="171"/>
      <c r="AX282" s="171"/>
    </row>
    <row r="283" spans="1:95" s="6" customFormat="1" ht="17.25" hidden="1" customHeight="1">
      <c r="A283" s="306">
        <v>1312</v>
      </c>
      <c r="B283" s="170" t="s">
        <v>6373</v>
      </c>
      <c r="C283" s="175" t="s">
        <v>6374</v>
      </c>
      <c r="D283" s="175" t="s">
        <v>60</v>
      </c>
      <c r="E283" s="175" t="s">
        <v>61</v>
      </c>
      <c r="F283" s="173"/>
      <c r="G283" s="175" t="s">
        <v>31</v>
      </c>
      <c r="H283" s="175" t="s">
        <v>1098</v>
      </c>
      <c r="I283" s="175" t="s">
        <v>62</v>
      </c>
      <c r="J283" s="173"/>
      <c r="K283" s="175"/>
      <c r="L283" s="175"/>
      <c r="M283" s="175" t="s">
        <v>60</v>
      </c>
      <c r="N283" s="175" t="s">
        <v>110</v>
      </c>
      <c r="O283" s="175" t="s">
        <v>54</v>
      </c>
      <c r="P283" s="175">
        <v>1</v>
      </c>
      <c r="Q283" s="175">
        <v>1279</v>
      </c>
      <c r="R283" s="439">
        <v>2022</v>
      </c>
      <c r="S283" s="70" t="s">
        <v>49</v>
      </c>
      <c r="T283" s="516">
        <v>44662</v>
      </c>
      <c r="U283" s="516" t="s">
        <v>4117</v>
      </c>
      <c r="V283" s="175" t="s">
        <v>6375</v>
      </c>
      <c r="W283" s="516" t="s">
        <v>6348</v>
      </c>
      <c r="X283" s="213" t="s">
        <v>6376</v>
      </c>
      <c r="Y283" s="326" t="s">
        <v>5724</v>
      </c>
      <c r="Z283" s="326" t="s">
        <v>52</v>
      </c>
      <c r="AA283" s="327">
        <v>45338</v>
      </c>
      <c r="AB283" s="326" t="s">
        <v>6377</v>
      </c>
      <c r="AC283" s="501">
        <v>45335</v>
      </c>
      <c r="AD283" s="329"/>
    </row>
    <row r="284" spans="1:95" s="6" customFormat="1" ht="17.25" hidden="1" customHeight="1">
      <c r="A284" s="307">
        <v>1313</v>
      </c>
      <c r="B284" s="165" t="s">
        <v>6378</v>
      </c>
      <c r="C284" s="174" t="s">
        <v>6379</v>
      </c>
      <c r="D284" s="174" t="s">
        <v>60</v>
      </c>
      <c r="E284" s="174" t="s">
        <v>61</v>
      </c>
      <c r="F284" s="166"/>
      <c r="G284" s="174" t="s">
        <v>31</v>
      </c>
      <c r="H284" s="174" t="s">
        <v>1098</v>
      </c>
      <c r="I284" s="174" t="s">
        <v>62</v>
      </c>
      <c r="J284" s="166"/>
      <c r="K284" s="174"/>
      <c r="L284" s="174"/>
      <c r="M284" s="174" t="s">
        <v>60</v>
      </c>
      <c r="N284" s="174" t="s">
        <v>45</v>
      </c>
      <c r="O284" s="174" t="s">
        <v>5231</v>
      </c>
      <c r="P284" s="174">
        <v>1</v>
      </c>
      <c r="Q284" s="174">
        <v>398</v>
      </c>
      <c r="R284" s="440">
        <v>2013</v>
      </c>
      <c r="S284" s="73" t="s">
        <v>49</v>
      </c>
      <c r="T284" s="517" t="s">
        <v>239</v>
      </c>
      <c r="U284" s="517" t="s">
        <v>6380</v>
      </c>
      <c r="V284" s="161" t="s">
        <v>6381</v>
      </c>
      <c r="W284" s="515"/>
      <c r="X284" s="211" t="s">
        <v>6382</v>
      </c>
      <c r="Y284" s="326" t="s">
        <v>5724</v>
      </c>
      <c r="Z284" s="360" t="s">
        <v>52</v>
      </c>
      <c r="AA284" s="337">
        <v>45460</v>
      </c>
      <c r="AB284" s="334" t="s">
        <v>6383</v>
      </c>
      <c r="AC284" s="501">
        <v>45335</v>
      </c>
      <c r="AD284" s="408"/>
      <c r="AE284" s="160"/>
      <c r="AH284" s="160"/>
      <c r="AI284" s="160"/>
      <c r="AJ284" s="160"/>
      <c r="AK284" s="160"/>
      <c r="AL284" s="160"/>
      <c r="AM284" s="160"/>
      <c r="AN284" s="160"/>
      <c r="AO284" s="160"/>
      <c r="AP284" s="160"/>
      <c r="AQ284" s="171"/>
      <c r="AR284" s="171"/>
      <c r="AS284" s="171"/>
      <c r="AT284" s="171"/>
      <c r="AU284" s="171"/>
      <c r="AV284" s="171"/>
      <c r="AW284" s="171"/>
      <c r="AX284" s="171"/>
    </row>
    <row r="285" spans="1:95" s="6" customFormat="1" ht="17.25" hidden="1" customHeight="1">
      <c r="A285" s="306">
        <v>1314</v>
      </c>
      <c r="B285" s="170" t="s">
        <v>6384</v>
      </c>
      <c r="C285" s="175" t="s">
        <v>6385</v>
      </c>
      <c r="D285" s="175" t="s">
        <v>60</v>
      </c>
      <c r="E285" s="175" t="s">
        <v>61</v>
      </c>
      <c r="F285" s="173"/>
      <c r="G285" s="175" t="s">
        <v>31</v>
      </c>
      <c r="H285" s="175" t="s">
        <v>1098</v>
      </c>
      <c r="I285" s="175" t="s">
        <v>62</v>
      </c>
      <c r="J285" s="173"/>
      <c r="K285" s="175"/>
      <c r="L285" s="175"/>
      <c r="M285" s="175" t="s">
        <v>6386</v>
      </c>
      <c r="N285" s="175" t="s">
        <v>45</v>
      </c>
      <c r="O285" s="175" t="s">
        <v>5231</v>
      </c>
      <c r="P285" s="175">
        <v>1</v>
      </c>
      <c r="Q285" s="175">
        <v>120116560</v>
      </c>
      <c r="R285" s="439">
        <v>2011</v>
      </c>
      <c r="S285" s="70" t="s">
        <v>36</v>
      </c>
      <c r="T285" s="516">
        <v>41619</v>
      </c>
      <c r="U285" s="516">
        <v>41679</v>
      </c>
      <c r="V285" s="175" t="s">
        <v>6387</v>
      </c>
      <c r="W285" s="518"/>
      <c r="X285" s="210" t="s">
        <v>6388</v>
      </c>
      <c r="Y285" s="326" t="s">
        <v>5724</v>
      </c>
      <c r="Z285" s="360" t="s">
        <v>52</v>
      </c>
      <c r="AA285" s="337">
        <v>45460</v>
      </c>
      <c r="AB285" s="334" t="s">
        <v>6383</v>
      </c>
      <c r="AC285" s="501">
        <v>45335</v>
      </c>
      <c r="AD285" s="329"/>
    </row>
    <row r="286" spans="1:95" s="6" customFormat="1" ht="17.25" hidden="1" customHeight="1">
      <c r="A286" s="307">
        <v>1315</v>
      </c>
      <c r="B286" s="165" t="s">
        <v>6389</v>
      </c>
      <c r="C286" s="174" t="s">
        <v>6390</v>
      </c>
      <c r="D286" s="174" t="s">
        <v>60</v>
      </c>
      <c r="E286" s="174" t="s">
        <v>61</v>
      </c>
      <c r="F286" s="166"/>
      <c r="G286" s="174" t="s">
        <v>31</v>
      </c>
      <c r="H286" s="174" t="s">
        <v>1098</v>
      </c>
      <c r="I286" s="174" t="s">
        <v>62</v>
      </c>
      <c r="J286" s="166"/>
      <c r="K286" s="174"/>
      <c r="L286" s="174"/>
      <c r="M286" s="174" t="s">
        <v>60</v>
      </c>
      <c r="N286" s="174" t="s">
        <v>45</v>
      </c>
      <c r="O286" s="174" t="s">
        <v>54</v>
      </c>
      <c r="P286" s="174">
        <v>1</v>
      </c>
      <c r="Q286" s="174">
        <v>8211</v>
      </c>
      <c r="R286" s="440">
        <v>2015</v>
      </c>
      <c r="S286" s="73" t="s">
        <v>36</v>
      </c>
      <c r="T286" s="517" t="s">
        <v>3578</v>
      </c>
      <c r="U286" s="517">
        <v>43533</v>
      </c>
      <c r="V286" s="161" t="s">
        <v>6391</v>
      </c>
      <c r="W286" s="515"/>
      <c r="X286" s="211" t="s">
        <v>6392</v>
      </c>
      <c r="Y286" s="326" t="s">
        <v>5724</v>
      </c>
      <c r="Z286" s="360" t="s">
        <v>52</v>
      </c>
      <c r="AA286" s="327">
        <v>45460</v>
      </c>
      <c r="AB286" s="330" t="s">
        <v>6312</v>
      </c>
      <c r="AC286" s="501">
        <v>45335</v>
      </c>
      <c r="AD286" s="408"/>
      <c r="AE286" s="160"/>
      <c r="AH286" s="160"/>
      <c r="AI286" s="160"/>
      <c r="AJ286" s="160"/>
      <c r="AK286" s="160"/>
      <c r="AL286" s="160"/>
      <c r="AM286" s="160"/>
      <c r="AN286" s="160"/>
      <c r="AO286" s="160"/>
      <c r="AP286" s="160"/>
      <c r="AQ286" s="171"/>
      <c r="AR286" s="171"/>
      <c r="AS286" s="171"/>
      <c r="AT286" s="171"/>
      <c r="AU286" s="171"/>
      <c r="AV286" s="171"/>
      <c r="AW286" s="171"/>
      <c r="AX286" s="171"/>
    </row>
    <row r="287" spans="1:95" s="6" customFormat="1" ht="17.25" hidden="1" customHeight="1">
      <c r="A287" s="306">
        <v>1316</v>
      </c>
      <c r="B287" s="170" t="s">
        <v>6393</v>
      </c>
      <c r="C287" s="175" t="s">
        <v>6394</v>
      </c>
      <c r="D287" s="175" t="s">
        <v>60</v>
      </c>
      <c r="E287" s="175" t="s">
        <v>61</v>
      </c>
      <c r="F287" s="173"/>
      <c r="G287" s="175" t="s">
        <v>31</v>
      </c>
      <c r="H287" s="175" t="s">
        <v>1098</v>
      </c>
      <c r="I287" s="175" t="s">
        <v>62</v>
      </c>
      <c r="J287" s="173"/>
      <c r="K287" s="175"/>
      <c r="L287" s="175"/>
      <c r="M287" s="175" t="s">
        <v>60</v>
      </c>
      <c r="N287" s="175" t="s">
        <v>45</v>
      </c>
      <c r="O287" s="175" t="s">
        <v>5302</v>
      </c>
      <c r="P287" s="175">
        <v>1</v>
      </c>
      <c r="Q287" s="175">
        <v>520116974</v>
      </c>
      <c r="R287" s="439">
        <v>2011</v>
      </c>
      <c r="S287" s="70" t="s">
        <v>36</v>
      </c>
      <c r="T287" s="516">
        <v>41914</v>
      </c>
      <c r="U287" s="516">
        <v>41796</v>
      </c>
      <c r="V287" s="175" t="s">
        <v>6395</v>
      </c>
      <c r="W287" s="518"/>
      <c r="X287" s="213" t="s">
        <v>6396</v>
      </c>
      <c r="Y287" s="326" t="s">
        <v>5724</v>
      </c>
      <c r="Z287" s="326" t="s">
        <v>52</v>
      </c>
      <c r="AA287" s="327">
        <v>45349</v>
      </c>
      <c r="AB287" s="326" t="s">
        <v>6397</v>
      </c>
      <c r="AC287" s="501">
        <v>45335</v>
      </c>
      <c r="AD287" s="329"/>
    </row>
    <row r="288" spans="1:95" s="6" customFormat="1" ht="17.25" hidden="1" customHeight="1">
      <c r="A288" s="307">
        <v>1317</v>
      </c>
      <c r="B288" s="165" t="s">
        <v>6398</v>
      </c>
      <c r="C288" s="174" t="s">
        <v>6399</v>
      </c>
      <c r="D288" s="174" t="s">
        <v>60</v>
      </c>
      <c r="E288" s="174" t="s">
        <v>61</v>
      </c>
      <c r="F288" s="166"/>
      <c r="G288" s="174" t="s">
        <v>31</v>
      </c>
      <c r="H288" s="174" t="s">
        <v>1098</v>
      </c>
      <c r="I288" s="174" t="s">
        <v>62</v>
      </c>
      <c r="J288" s="166"/>
      <c r="K288" s="174"/>
      <c r="L288" s="174"/>
      <c r="M288" s="174" t="s">
        <v>60</v>
      </c>
      <c r="N288" s="174" t="s">
        <v>45</v>
      </c>
      <c r="O288" s="174" t="s">
        <v>54</v>
      </c>
      <c r="P288" s="174">
        <v>1</v>
      </c>
      <c r="Q288" s="174">
        <v>6062008</v>
      </c>
      <c r="R288" s="440">
        <v>2008</v>
      </c>
      <c r="S288" s="73" t="s">
        <v>49</v>
      </c>
      <c r="T288" s="517" t="s">
        <v>6400</v>
      </c>
      <c r="U288" s="517" t="s">
        <v>6401</v>
      </c>
      <c r="V288" s="161" t="s">
        <v>6402</v>
      </c>
      <c r="W288" s="515"/>
      <c r="X288" s="214" t="s">
        <v>6403</v>
      </c>
      <c r="Y288" s="326" t="s">
        <v>5724</v>
      </c>
      <c r="Z288" s="360" t="s">
        <v>52</v>
      </c>
      <c r="AA288" s="337">
        <v>45460</v>
      </c>
      <c r="AB288" s="334" t="s">
        <v>6404</v>
      </c>
      <c r="AC288" s="501">
        <v>45335</v>
      </c>
      <c r="AD288" s="408"/>
      <c r="AE288" s="160"/>
      <c r="AH288" s="160"/>
      <c r="AI288" s="160"/>
      <c r="AJ288" s="160"/>
      <c r="AK288" s="160"/>
      <c r="AL288" s="160"/>
      <c r="AM288" s="160"/>
      <c r="AN288" s="160"/>
      <c r="AO288" s="160"/>
      <c r="AP288" s="160"/>
      <c r="AQ288" s="171"/>
      <c r="AR288" s="171"/>
      <c r="AS288" s="171"/>
      <c r="AT288" s="171"/>
      <c r="AU288" s="171"/>
      <c r="AV288" s="171"/>
      <c r="AW288" s="171"/>
      <c r="AX288" s="171"/>
    </row>
    <row r="289" spans="1:95" s="6" customFormat="1" ht="17.25" hidden="1" customHeight="1">
      <c r="A289" s="306">
        <v>1318</v>
      </c>
      <c r="B289" s="170" t="s">
        <v>6405</v>
      </c>
      <c r="C289" s="175" t="s">
        <v>6406</v>
      </c>
      <c r="D289" s="175" t="s">
        <v>60</v>
      </c>
      <c r="E289" s="175" t="s">
        <v>61</v>
      </c>
      <c r="F289" s="173"/>
      <c r="G289" s="175" t="s">
        <v>31</v>
      </c>
      <c r="H289" s="175" t="s">
        <v>1098</v>
      </c>
      <c r="I289" s="175" t="s">
        <v>62</v>
      </c>
      <c r="J289" s="173"/>
      <c r="K289" s="175"/>
      <c r="L289" s="175"/>
      <c r="M289" s="175" t="s">
        <v>60</v>
      </c>
      <c r="N289" s="175" t="s">
        <v>45</v>
      </c>
      <c r="O289" s="175" t="s">
        <v>54</v>
      </c>
      <c r="P289" s="175">
        <v>1</v>
      </c>
      <c r="Q289" s="175">
        <v>8560</v>
      </c>
      <c r="R289" s="439">
        <v>2017</v>
      </c>
      <c r="S289" s="70" t="s">
        <v>36</v>
      </c>
      <c r="T289" s="516">
        <v>44289</v>
      </c>
      <c r="U289" s="516" t="s">
        <v>3485</v>
      </c>
      <c r="V289" s="175" t="s">
        <v>6407</v>
      </c>
      <c r="W289" s="518"/>
      <c r="X289" s="210" t="s">
        <v>6408</v>
      </c>
      <c r="Y289" s="326" t="s">
        <v>5724</v>
      </c>
      <c r="Z289" s="360" t="s">
        <v>52</v>
      </c>
      <c r="AA289" s="327">
        <v>45460</v>
      </c>
      <c r="AB289" s="330" t="s">
        <v>6312</v>
      </c>
      <c r="AC289" s="501">
        <v>45335</v>
      </c>
      <c r="AD289" s="329"/>
    </row>
    <row r="290" spans="1:95" s="6" customFormat="1" ht="17.25" hidden="1" customHeight="1">
      <c r="A290" s="307">
        <v>1319</v>
      </c>
      <c r="B290" s="165" t="s">
        <v>6409</v>
      </c>
      <c r="C290" s="174" t="s">
        <v>6410</v>
      </c>
      <c r="D290" s="174" t="s">
        <v>116</v>
      </c>
      <c r="E290" s="174" t="s">
        <v>117</v>
      </c>
      <c r="F290" s="166"/>
      <c r="G290" s="174" t="s">
        <v>31</v>
      </c>
      <c r="H290" s="174" t="s">
        <v>1098</v>
      </c>
      <c r="I290" s="174" t="s">
        <v>117</v>
      </c>
      <c r="J290" s="166"/>
      <c r="K290" s="174"/>
      <c r="L290" s="174"/>
      <c r="M290" s="174" t="s">
        <v>726</v>
      </c>
      <c r="N290" s="174" t="s">
        <v>5225</v>
      </c>
      <c r="O290" s="174" t="s">
        <v>54</v>
      </c>
      <c r="P290" s="174">
        <v>3</v>
      </c>
      <c r="Q290" s="174">
        <v>420112378</v>
      </c>
      <c r="R290" s="440">
        <v>2011</v>
      </c>
      <c r="S290" s="73" t="s">
        <v>36</v>
      </c>
      <c r="T290" s="517">
        <v>41617</v>
      </c>
      <c r="U290" s="517" t="s">
        <v>6411</v>
      </c>
      <c r="V290" s="161" t="s">
        <v>6412</v>
      </c>
      <c r="W290" s="515"/>
      <c r="X290" s="214" t="s">
        <v>6413</v>
      </c>
      <c r="Y290" s="326" t="s">
        <v>5724</v>
      </c>
      <c r="Z290" s="360" t="s">
        <v>52</v>
      </c>
      <c r="AA290" s="337">
        <v>45338</v>
      </c>
      <c r="AB290" s="334" t="s">
        <v>6414</v>
      </c>
      <c r="AC290" s="501">
        <v>45335</v>
      </c>
      <c r="AD290" s="408"/>
      <c r="AE290" s="160"/>
      <c r="AH290" s="160"/>
      <c r="AI290" s="160"/>
      <c r="AJ290" s="160"/>
      <c r="AK290" s="160"/>
      <c r="AL290" s="160"/>
      <c r="AM290" s="160"/>
      <c r="AN290" s="160"/>
      <c r="AO290" s="160"/>
      <c r="AP290" s="160"/>
      <c r="AQ290" s="171"/>
      <c r="AR290" s="171"/>
      <c r="AS290" s="171"/>
      <c r="AT290" s="171"/>
      <c r="AU290" s="171"/>
      <c r="AV290" s="171"/>
      <c r="AW290" s="171"/>
      <c r="AX290" s="171"/>
    </row>
    <row r="291" spans="1:95" s="178" customFormat="1" ht="17.25" hidden="1" customHeight="1">
      <c r="A291" s="310">
        <v>1320</v>
      </c>
      <c r="B291" s="170" t="s">
        <v>6415</v>
      </c>
      <c r="C291" s="198" t="s">
        <v>6416</v>
      </c>
      <c r="D291" s="198" t="s">
        <v>60</v>
      </c>
      <c r="E291" s="198" t="s">
        <v>61</v>
      </c>
      <c r="F291" s="233"/>
      <c r="G291" s="198" t="s">
        <v>31</v>
      </c>
      <c r="H291" s="198" t="s">
        <v>1098</v>
      </c>
      <c r="I291" s="198" t="s">
        <v>62</v>
      </c>
      <c r="J291" s="233"/>
      <c r="K291" s="198"/>
      <c r="L291" s="198"/>
      <c r="M291" s="198" t="s">
        <v>60</v>
      </c>
      <c r="N291" s="198" t="s">
        <v>110</v>
      </c>
      <c r="O291" s="198" t="s">
        <v>5168</v>
      </c>
      <c r="P291" s="198">
        <v>1</v>
      </c>
      <c r="Q291" s="198">
        <v>7248</v>
      </c>
      <c r="R291" s="447">
        <v>2015</v>
      </c>
      <c r="S291" s="465" t="s">
        <v>36</v>
      </c>
      <c r="T291" s="528" t="s">
        <v>1051</v>
      </c>
      <c r="U291" s="528" t="s">
        <v>6417</v>
      </c>
      <c r="V291" s="175" t="s">
        <v>6418</v>
      </c>
      <c r="W291" s="528" t="s">
        <v>6348</v>
      </c>
      <c r="X291" s="213" t="s">
        <v>6419</v>
      </c>
      <c r="Y291" s="344" t="s">
        <v>5671</v>
      </c>
      <c r="Z291" s="349" t="s">
        <v>52</v>
      </c>
      <c r="AA291" s="345">
        <v>45351</v>
      </c>
      <c r="AB291" s="359" t="s">
        <v>6420</v>
      </c>
      <c r="AC291" s="501">
        <v>45335</v>
      </c>
      <c r="AD291" s="411"/>
      <c r="AE291" s="190"/>
      <c r="AF291" s="6"/>
      <c r="AG291" s="6"/>
      <c r="AH291" s="190"/>
      <c r="AI291" s="190"/>
      <c r="AJ291" s="190"/>
      <c r="AK291" s="190"/>
      <c r="AL291" s="190"/>
      <c r="AM291" s="190"/>
      <c r="AN291" s="190"/>
      <c r="AO291" s="190"/>
      <c r="AP291" s="190"/>
      <c r="AQ291" s="190"/>
      <c r="AR291" s="190"/>
      <c r="AS291" s="190"/>
      <c r="AT291" s="190"/>
      <c r="AU291" s="190"/>
      <c r="AV291" s="190"/>
      <c r="AW291" s="190"/>
      <c r="AX291" s="190"/>
      <c r="AY291" s="188"/>
      <c r="AZ291" s="188"/>
      <c r="BA291" s="188"/>
      <c r="BB291" s="188"/>
      <c r="BC291" s="188"/>
      <c r="BD291" s="188"/>
      <c r="BE291" s="188"/>
      <c r="BF291" s="188"/>
      <c r="BG291" s="188"/>
      <c r="BH291" s="188"/>
      <c r="BI291" s="188"/>
      <c r="BJ291" s="188"/>
      <c r="BK291" s="188"/>
      <c r="BL291" s="188"/>
      <c r="BM291" s="188"/>
      <c r="BN291" s="188"/>
      <c r="BO291" s="188"/>
      <c r="BP291" s="188"/>
      <c r="BQ291" s="188"/>
      <c r="BR291" s="188"/>
      <c r="BS291" s="188"/>
      <c r="BT291" s="188"/>
      <c r="BU291" s="188"/>
      <c r="BV291" s="188"/>
      <c r="BW291" s="188"/>
      <c r="BX291" s="188"/>
      <c r="BY291" s="188"/>
      <c r="BZ291" s="188"/>
      <c r="CA291" s="188"/>
      <c r="CB291" s="188"/>
      <c r="CC291" s="188"/>
      <c r="CD291" s="188"/>
      <c r="CE291" s="188"/>
      <c r="CF291" s="188"/>
      <c r="CG291" s="188"/>
      <c r="CH291" s="188"/>
      <c r="CI291" s="188"/>
      <c r="CJ291" s="188"/>
      <c r="CK291" s="188"/>
      <c r="CL291" s="188"/>
      <c r="CM291" s="188"/>
      <c r="CN291" s="188"/>
      <c r="CO291" s="188"/>
      <c r="CP291" s="188"/>
      <c r="CQ291" s="188"/>
    </row>
    <row r="292" spans="1:95" s="178" customFormat="1" ht="17.25" hidden="1" customHeight="1">
      <c r="A292" s="312">
        <v>1321</v>
      </c>
      <c r="B292" s="165" t="s">
        <v>6421</v>
      </c>
      <c r="C292" s="183" t="s">
        <v>6422</v>
      </c>
      <c r="D292" s="183" t="s">
        <v>84</v>
      </c>
      <c r="E292" s="183" t="s">
        <v>85</v>
      </c>
      <c r="F292" s="217"/>
      <c r="G292" s="183" t="s">
        <v>31</v>
      </c>
      <c r="H292" s="183" t="s">
        <v>1098</v>
      </c>
      <c r="I292" s="183" t="s">
        <v>86</v>
      </c>
      <c r="J292" s="183"/>
      <c r="K292" s="183"/>
      <c r="L292" s="183"/>
      <c r="M292" s="183" t="s">
        <v>87</v>
      </c>
      <c r="N292" s="183" t="s">
        <v>110</v>
      </c>
      <c r="O292" s="183" t="s">
        <v>54</v>
      </c>
      <c r="P292" s="183">
        <v>1</v>
      </c>
      <c r="Q292" s="183">
        <v>120111599</v>
      </c>
      <c r="R292" s="445">
        <v>2011</v>
      </c>
      <c r="S292" s="463" t="s">
        <v>36</v>
      </c>
      <c r="T292" s="525">
        <v>41525</v>
      </c>
      <c r="U292" s="525" t="s">
        <v>3839</v>
      </c>
      <c r="V292" s="161" t="s">
        <v>6423</v>
      </c>
      <c r="W292" s="522"/>
      <c r="X292" s="232" t="s">
        <v>6424</v>
      </c>
      <c r="Y292" s="344" t="s">
        <v>5671</v>
      </c>
      <c r="Z292" s="349" t="s">
        <v>52</v>
      </c>
      <c r="AA292" s="345">
        <v>45351</v>
      </c>
      <c r="AB292" s="359" t="s">
        <v>6425</v>
      </c>
      <c r="AC292" s="501">
        <v>45336</v>
      </c>
      <c r="AD292" s="411"/>
      <c r="AE292" s="190"/>
      <c r="AF292" s="6"/>
      <c r="AG292" s="6"/>
      <c r="AH292" s="190"/>
      <c r="AI292" s="190"/>
      <c r="AJ292" s="190"/>
      <c r="AK292" s="190"/>
      <c r="AL292" s="190"/>
      <c r="AM292" s="190"/>
      <c r="AN292" s="190"/>
      <c r="AO292" s="190"/>
      <c r="AP292" s="190"/>
      <c r="AQ292" s="190"/>
      <c r="AR292" s="190"/>
      <c r="AS292" s="190"/>
      <c r="AT292" s="190"/>
      <c r="AU292" s="190"/>
      <c r="AV292" s="190"/>
      <c r="AW292" s="190"/>
      <c r="AX292" s="190"/>
      <c r="AY292" s="188"/>
      <c r="AZ292" s="188"/>
      <c r="BA292" s="188"/>
      <c r="BB292" s="188"/>
      <c r="BC292" s="188"/>
      <c r="BD292" s="188"/>
      <c r="BE292" s="188"/>
      <c r="BF292" s="188"/>
      <c r="BG292" s="188"/>
      <c r="BH292" s="188"/>
      <c r="BI292" s="188"/>
      <c r="BJ292" s="188"/>
      <c r="BK292" s="188"/>
      <c r="BL292" s="188"/>
      <c r="BM292" s="188"/>
      <c r="BN292" s="188"/>
      <c r="BO292" s="188"/>
      <c r="BP292" s="188"/>
      <c r="BQ292" s="188"/>
      <c r="BR292" s="188"/>
      <c r="BS292" s="188"/>
      <c r="BT292" s="188"/>
      <c r="BU292" s="188"/>
      <c r="BV292" s="188"/>
      <c r="BW292" s="188"/>
      <c r="BX292" s="188"/>
      <c r="BY292" s="188"/>
      <c r="BZ292" s="188"/>
      <c r="CA292" s="188"/>
      <c r="CB292" s="188"/>
      <c r="CC292" s="188"/>
      <c r="CD292" s="188"/>
      <c r="CE292" s="188"/>
      <c r="CF292" s="188"/>
      <c r="CG292" s="188"/>
      <c r="CH292" s="188"/>
      <c r="CI292" s="188"/>
      <c r="CJ292" s="188"/>
      <c r="CK292" s="188"/>
      <c r="CL292" s="188"/>
      <c r="CM292" s="188"/>
      <c r="CN292" s="188"/>
      <c r="CO292" s="188"/>
      <c r="CP292" s="188"/>
      <c r="CQ292" s="188"/>
    </row>
    <row r="293" spans="1:95" s="6" customFormat="1" ht="17.25" hidden="1" customHeight="1">
      <c r="A293" s="306">
        <v>1322</v>
      </c>
      <c r="B293" s="170" t="s">
        <v>6426</v>
      </c>
      <c r="C293" s="175" t="s">
        <v>6427</v>
      </c>
      <c r="D293" s="175" t="s">
        <v>84</v>
      </c>
      <c r="E293" s="175" t="s">
        <v>85</v>
      </c>
      <c r="F293" s="173"/>
      <c r="G293" s="175" t="s">
        <v>31</v>
      </c>
      <c r="H293" s="175" t="s">
        <v>1098</v>
      </c>
      <c r="I293" s="175" t="s">
        <v>86</v>
      </c>
      <c r="J293" s="175"/>
      <c r="K293" s="175"/>
      <c r="L293" s="175"/>
      <c r="M293" s="175" t="s">
        <v>87</v>
      </c>
      <c r="N293" s="175" t="s">
        <v>110</v>
      </c>
      <c r="O293" s="175" t="s">
        <v>5151</v>
      </c>
      <c r="P293" s="175">
        <v>1</v>
      </c>
      <c r="Q293" s="175">
        <v>58</v>
      </c>
      <c r="R293" s="439">
        <v>2017</v>
      </c>
      <c r="S293" s="70" t="s">
        <v>49</v>
      </c>
      <c r="T293" s="516" t="s">
        <v>1429</v>
      </c>
      <c r="U293" s="516" t="s">
        <v>6428</v>
      </c>
      <c r="V293" s="175" t="s">
        <v>6429</v>
      </c>
      <c r="W293" s="518"/>
      <c r="X293" s="213" t="s">
        <v>6430</v>
      </c>
      <c r="Y293" s="326" t="s">
        <v>5724</v>
      </c>
      <c r="Z293" s="326" t="s">
        <v>52</v>
      </c>
      <c r="AA293" s="327">
        <v>45338</v>
      </c>
      <c r="AB293" s="326" t="s">
        <v>6431</v>
      </c>
      <c r="AC293" s="501">
        <v>45336</v>
      </c>
      <c r="AD293" s="329"/>
    </row>
    <row r="294" spans="1:95" s="181" customFormat="1" ht="17.25" hidden="1" customHeight="1">
      <c r="A294" s="313">
        <v>1323</v>
      </c>
      <c r="B294" s="165" t="s">
        <v>6432</v>
      </c>
      <c r="C294" s="186" t="s">
        <v>6433</v>
      </c>
      <c r="D294" s="186" t="s">
        <v>60</v>
      </c>
      <c r="E294" s="186" t="s">
        <v>61</v>
      </c>
      <c r="F294" s="227"/>
      <c r="G294" s="186" t="s">
        <v>31</v>
      </c>
      <c r="H294" s="186" t="s">
        <v>1098</v>
      </c>
      <c r="I294" s="186" t="s">
        <v>62</v>
      </c>
      <c r="J294" s="227"/>
      <c r="K294" s="186"/>
      <c r="L294" s="186"/>
      <c r="M294" s="186" t="s">
        <v>60</v>
      </c>
      <c r="N294" s="186" t="s">
        <v>45</v>
      </c>
      <c r="O294" s="186" t="s">
        <v>54</v>
      </c>
      <c r="P294" s="186">
        <v>1</v>
      </c>
      <c r="Q294" s="186">
        <v>3280</v>
      </c>
      <c r="R294" s="444">
        <v>2013</v>
      </c>
      <c r="S294" s="426" t="s">
        <v>36</v>
      </c>
      <c r="T294" s="530" t="s">
        <v>2511</v>
      </c>
      <c r="U294" s="530" t="s">
        <v>3422</v>
      </c>
      <c r="V294" s="161" t="s">
        <v>6434</v>
      </c>
      <c r="W294" s="521"/>
      <c r="X294" s="225" t="s">
        <v>6435</v>
      </c>
      <c r="Y294" s="344" t="s">
        <v>5671</v>
      </c>
      <c r="Z294" s="344" t="s">
        <v>52</v>
      </c>
      <c r="AA294" s="345">
        <v>45351</v>
      </c>
      <c r="AB294" s="363" t="s">
        <v>6436</v>
      </c>
      <c r="AC294" s="501">
        <v>45336</v>
      </c>
      <c r="AD294" s="347"/>
      <c r="AF294" s="6"/>
      <c r="AG294" s="6"/>
    </row>
    <row r="295" spans="1:95" s="181" customFormat="1" ht="17.25" hidden="1" customHeight="1">
      <c r="A295" s="309">
        <v>1324</v>
      </c>
      <c r="B295" s="170" t="s">
        <v>6437</v>
      </c>
      <c r="C295" s="169" t="s">
        <v>6438</v>
      </c>
      <c r="D295" s="169" t="s">
        <v>60</v>
      </c>
      <c r="E295" s="169" t="s">
        <v>61</v>
      </c>
      <c r="F295" s="218"/>
      <c r="G295" s="169" t="s">
        <v>31</v>
      </c>
      <c r="H295" s="169" t="s">
        <v>1098</v>
      </c>
      <c r="I295" s="169" t="s">
        <v>62</v>
      </c>
      <c r="J295" s="218"/>
      <c r="K295" s="169"/>
      <c r="L295" s="169"/>
      <c r="M295" s="169" t="s">
        <v>60</v>
      </c>
      <c r="N295" s="169" t="s">
        <v>45</v>
      </c>
      <c r="O295" s="169" t="s">
        <v>54</v>
      </c>
      <c r="P295" s="169">
        <v>1</v>
      </c>
      <c r="Q295" s="169">
        <v>638</v>
      </c>
      <c r="R295" s="443">
        <v>2015</v>
      </c>
      <c r="S295" s="427" t="s">
        <v>49</v>
      </c>
      <c r="T295" s="523" t="s">
        <v>5645</v>
      </c>
      <c r="U295" s="523">
        <v>43136</v>
      </c>
      <c r="V295" s="175" t="s">
        <v>6439</v>
      </c>
      <c r="W295" s="520"/>
      <c r="X295" s="226" t="s">
        <v>6440</v>
      </c>
      <c r="Y295" s="344" t="s">
        <v>5671</v>
      </c>
      <c r="Z295" s="344" t="s">
        <v>52</v>
      </c>
      <c r="AA295" s="345">
        <v>45351</v>
      </c>
      <c r="AB295" s="363" t="s">
        <v>6441</v>
      </c>
      <c r="AC295" s="501">
        <v>45336</v>
      </c>
      <c r="AD295" s="347"/>
      <c r="AF295" s="6"/>
      <c r="AG295" s="6"/>
    </row>
    <row r="296" spans="1:95" s="181" customFormat="1" ht="17.25" hidden="1" customHeight="1">
      <c r="A296" s="309">
        <v>1325</v>
      </c>
      <c r="B296" s="165" t="s">
        <v>6442</v>
      </c>
      <c r="C296" s="169" t="s">
        <v>6443</v>
      </c>
      <c r="D296" s="169" t="s">
        <v>60</v>
      </c>
      <c r="E296" s="169" t="s">
        <v>61</v>
      </c>
      <c r="F296" s="218"/>
      <c r="G296" s="169" t="s">
        <v>31</v>
      </c>
      <c r="H296" s="169" t="s">
        <v>1098</v>
      </c>
      <c r="I296" s="169" t="s">
        <v>62</v>
      </c>
      <c r="J296" s="218"/>
      <c r="K296" s="169"/>
      <c r="L296" s="169"/>
      <c r="M296" s="169" t="s">
        <v>60</v>
      </c>
      <c r="N296" s="169" t="s">
        <v>45</v>
      </c>
      <c r="O296" s="169" t="s">
        <v>5537</v>
      </c>
      <c r="P296" s="169">
        <v>1</v>
      </c>
      <c r="Q296" s="169">
        <v>2312</v>
      </c>
      <c r="R296" s="443">
        <v>2013</v>
      </c>
      <c r="S296" s="427" t="s">
        <v>36</v>
      </c>
      <c r="T296" s="523" t="s">
        <v>2740</v>
      </c>
      <c r="U296" s="523" t="s">
        <v>2848</v>
      </c>
      <c r="V296" s="591" t="s">
        <v>6444</v>
      </c>
      <c r="W296" s="520"/>
      <c r="X296" s="226" t="s">
        <v>6445</v>
      </c>
      <c r="Y296" s="344" t="s">
        <v>5671</v>
      </c>
      <c r="Z296" s="344" t="s">
        <v>52</v>
      </c>
      <c r="AA296" s="345">
        <v>45351</v>
      </c>
      <c r="AB296" s="363" t="s">
        <v>6446</v>
      </c>
      <c r="AC296" s="501">
        <v>45336</v>
      </c>
      <c r="AD296" s="347"/>
      <c r="AF296" s="6"/>
      <c r="AG296" s="6"/>
    </row>
    <row r="297" spans="1:95" s="181" customFormat="1" ht="17.25" hidden="1" customHeight="1">
      <c r="A297" s="309">
        <v>1326</v>
      </c>
      <c r="B297" s="170" t="s">
        <v>6447</v>
      </c>
      <c r="C297" s="169" t="s">
        <v>6448</v>
      </c>
      <c r="D297" s="169" t="s">
        <v>60</v>
      </c>
      <c r="E297" s="169" t="s">
        <v>61</v>
      </c>
      <c r="F297" s="218"/>
      <c r="G297" s="169" t="s">
        <v>31</v>
      </c>
      <c r="H297" s="169" t="s">
        <v>1098</v>
      </c>
      <c r="I297" s="169" t="s">
        <v>62</v>
      </c>
      <c r="J297" s="218"/>
      <c r="K297" s="169"/>
      <c r="L297" s="169"/>
      <c r="M297" s="169" t="s">
        <v>60</v>
      </c>
      <c r="N297" s="169" t="s">
        <v>45</v>
      </c>
      <c r="O297" s="169" t="s">
        <v>5231</v>
      </c>
      <c r="P297" s="169">
        <v>1</v>
      </c>
      <c r="Q297" s="169">
        <v>3250</v>
      </c>
      <c r="R297" s="443">
        <v>2015</v>
      </c>
      <c r="S297" s="427" t="s">
        <v>36</v>
      </c>
      <c r="T297" s="523">
        <v>43163</v>
      </c>
      <c r="U297" s="523" t="s">
        <v>1480</v>
      </c>
      <c r="V297" s="175" t="s">
        <v>6449</v>
      </c>
      <c r="W297" s="520"/>
      <c r="X297" s="226" t="s">
        <v>6450</v>
      </c>
      <c r="Y297" s="344" t="s">
        <v>5671</v>
      </c>
      <c r="Z297" s="344" t="s">
        <v>52</v>
      </c>
      <c r="AA297" s="345">
        <v>45475</v>
      </c>
      <c r="AB297" s="477" t="s">
        <v>6451</v>
      </c>
      <c r="AC297" s="501">
        <v>45336</v>
      </c>
      <c r="AD297" s="347" t="s">
        <v>6452</v>
      </c>
      <c r="AF297" s="6"/>
      <c r="AG297" s="6"/>
    </row>
    <row r="298" spans="1:95" s="181" customFormat="1" ht="30" hidden="1" customHeight="1">
      <c r="A298" s="313">
        <v>1327</v>
      </c>
      <c r="B298" s="165" t="s">
        <v>6453</v>
      </c>
      <c r="C298" s="186" t="s">
        <v>6454</v>
      </c>
      <c r="D298" s="186" t="s">
        <v>60</v>
      </c>
      <c r="E298" s="186" t="s">
        <v>61</v>
      </c>
      <c r="F298" s="227"/>
      <c r="G298" s="186" t="s">
        <v>31</v>
      </c>
      <c r="H298" s="186" t="s">
        <v>1098</v>
      </c>
      <c r="I298" s="186" t="s">
        <v>62</v>
      </c>
      <c r="J298" s="227"/>
      <c r="K298" s="186"/>
      <c r="L298" s="186"/>
      <c r="M298" s="186" t="s">
        <v>60</v>
      </c>
      <c r="N298" s="186" t="s">
        <v>45</v>
      </c>
      <c r="O298" s="186" t="s">
        <v>54</v>
      </c>
      <c r="P298" s="186">
        <v>1</v>
      </c>
      <c r="Q298" s="186">
        <v>120126445</v>
      </c>
      <c r="R298" s="444">
        <v>2012</v>
      </c>
      <c r="S298" s="426" t="s">
        <v>36</v>
      </c>
      <c r="T298" s="530">
        <v>41978</v>
      </c>
      <c r="U298" s="530" t="s">
        <v>3297</v>
      </c>
      <c r="V298" s="161" t="s">
        <v>6455</v>
      </c>
      <c r="W298" s="521"/>
      <c r="X298" s="225" t="s">
        <v>6456</v>
      </c>
      <c r="Y298" s="344" t="s">
        <v>5671</v>
      </c>
      <c r="Z298" s="344" t="s">
        <v>52</v>
      </c>
      <c r="AA298" s="345">
        <v>45351</v>
      </c>
      <c r="AB298" s="363" t="s">
        <v>6457</v>
      </c>
      <c r="AC298" s="501">
        <v>45336</v>
      </c>
      <c r="AD298" s="347"/>
      <c r="AF298" s="6"/>
      <c r="AG298" s="6"/>
    </row>
    <row r="299" spans="1:95" s="181" customFormat="1" ht="33.75" hidden="1" customHeight="1">
      <c r="A299" s="309">
        <v>1328</v>
      </c>
      <c r="B299" s="170" t="s">
        <v>6458</v>
      </c>
      <c r="C299" s="169" t="s">
        <v>6459</v>
      </c>
      <c r="D299" s="169" t="s">
        <v>116</v>
      </c>
      <c r="E299" s="169" t="s">
        <v>117</v>
      </c>
      <c r="F299" s="218"/>
      <c r="G299" s="169" t="s">
        <v>31</v>
      </c>
      <c r="H299" s="169" t="s">
        <v>1098</v>
      </c>
      <c r="I299" s="169" t="s">
        <v>117</v>
      </c>
      <c r="J299" s="218"/>
      <c r="K299" s="169"/>
      <c r="L299" s="169"/>
      <c r="M299" s="169" t="s">
        <v>726</v>
      </c>
      <c r="N299" s="169" t="s">
        <v>45</v>
      </c>
      <c r="O299" s="169" t="s">
        <v>5168</v>
      </c>
      <c r="P299" s="169">
        <v>1</v>
      </c>
      <c r="Q299" s="169">
        <v>420121383</v>
      </c>
      <c r="R299" s="443">
        <v>2012</v>
      </c>
      <c r="S299" s="427" t="s">
        <v>36</v>
      </c>
      <c r="T299" s="523">
        <v>41619</v>
      </c>
      <c r="U299" s="523" t="s">
        <v>287</v>
      </c>
      <c r="V299" s="175" t="s">
        <v>6460</v>
      </c>
      <c r="W299" s="520"/>
      <c r="X299" s="213" t="s">
        <v>6461</v>
      </c>
      <c r="Y299" s="344" t="s">
        <v>5671</v>
      </c>
      <c r="Z299" s="344" t="s">
        <v>52</v>
      </c>
      <c r="AA299" s="345">
        <v>45351</v>
      </c>
      <c r="AB299" s="363" t="s">
        <v>6462</v>
      </c>
      <c r="AC299" s="501">
        <v>45336</v>
      </c>
      <c r="AD299" s="347"/>
      <c r="AF299" s="6"/>
      <c r="AG299" s="6"/>
    </row>
    <row r="300" spans="1:95" s="301" customFormat="1" ht="17.25" hidden="1" customHeight="1">
      <c r="A300" s="308">
        <v>1329</v>
      </c>
      <c r="B300" s="165" t="s">
        <v>6463</v>
      </c>
      <c r="C300" s="298" t="s">
        <v>6464</v>
      </c>
      <c r="D300" s="298" t="s">
        <v>514</v>
      </c>
      <c r="E300" s="298" t="s">
        <v>515</v>
      </c>
      <c r="F300" s="299"/>
      <c r="G300" s="298" t="s">
        <v>49</v>
      </c>
      <c r="H300" s="298"/>
      <c r="I300" s="298"/>
      <c r="J300" s="298"/>
      <c r="K300" s="298"/>
      <c r="L300" s="298"/>
      <c r="M300" s="298" t="s">
        <v>6465</v>
      </c>
      <c r="N300" s="298" t="s">
        <v>45</v>
      </c>
      <c r="O300" s="298" t="s">
        <v>54</v>
      </c>
      <c r="P300" s="298">
        <v>1</v>
      </c>
      <c r="Q300" s="298">
        <v>3018</v>
      </c>
      <c r="R300" s="442">
        <v>2015</v>
      </c>
      <c r="S300" s="462" t="s">
        <v>49</v>
      </c>
      <c r="T300" s="519">
        <v>43320</v>
      </c>
      <c r="U300" s="519" t="s">
        <v>2093</v>
      </c>
      <c r="V300" s="565" t="s">
        <v>6466</v>
      </c>
      <c r="W300" s="519" t="s">
        <v>6467</v>
      </c>
      <c r="X300" s="300" t="s">
        <v>6468</v>
      </c>
      <c r="Y300" s="340" t="s">
        <v>5671</v>
      </c>
      <c r="Z300" s="340" t="s">
        <v>40</v>
      </c>
      <c r="AA300" s="341">
        <v>45351</v>
      </c>
      <c r="AB300" s="342" t="s">
        <v>6469</v>
      </c>
      <c r="AC300" s="501">
        <v>45336</v>
      </c>
      <c r="AD300" s="371"/>
      <c r="AF300" s="6"/>
      <c r="AG300" s="6"/>
    </row>
    <row r="301" spans="1:95" s="181" customFormat="1" ht="17.25" hidden="1" customHeight="1">
      <c r="A301" s="309">
        <v>1330</v>
      </c>
      <c r="B301" s="170" t="s">
        <v>6470</v>
      </c>
      <c r="C301" s="169" t="s">
        <v>6471</v>
      </c>
      <c r="D301" s="169" t="s">
        <v>60</v>
      </c>
      <c r="E301" s="169" t="s">
        <v>61</v>
      </c>
      <c r="F301" s="218"/>
      <c r="G301" s="169" t="s">
        <v>31</v>
      </c>
      <c r="H301" s="169" t="s">
        <v>1098</v>
      </c>
      <c r="I301" s="169" t="s">
        <v>62</v>
      </c>
      <c r="J301" s="218"/>
      <c r="K301" s="169"/>
      <c r="L301" s="169"/>
      <c r="M301" s="169" t="s">
        <v>60</v>
      </c>
      <c r="N301" s="169" t="s">
        <v>45</v>
      </c>
      <c r="O301" s="169" t="s">
        <v>54</v>
      </c>
      <c r="P301" s="169">
        <v>1</v>
      </c>
      <c r="Q301" s="169">
        <v>3293</v>
      </c>
      <c r="R301" s="443">
        <v>2014</v>
      </c>
      <c r="S301" s="427" t="s">
        <v>36</v>
      </c>
      <c r="T301" s="523" t="s">
        <v>3377</v>
      </c>
      <c r="U301" s="523">
        <v>42767</v>
      </c>
      <c r="V301" s="175" t="s">
        <v>6472</v>
      </c>
      <c r="W301" s="520"/>
      <c r="X301" s="226" t="s">
        <v>6473</v>
      </c>
      <c r="Y301" s="344" t="s">
        <v>5671</v>
      </c>
      <c r="Z301" s="344" t="s">
        <v>52</v>
      </c>
      <c r="AA301" s="345">
        <v>45475</v>
      </c>
      <c r="AB301" s="363" t="s">
        <v>6474</v>
      </c>
      <c r="AC301" s="501">
        <v>45336</v>
      </c>
      <c r="AD301" s="347"/>
      <c r="AF301" s="6"/>
      <c r="AG301" s="6"/>
    </row>
    <row r="302" spans="1:95" s="181" customFormat="1" ht="17.25" hidden="1" customHeight="1">
      <c r="A302" s="313">
        <v>1331</v>
      </c>
      <c r="B302" s="165" t="s">
        <v>6475</v>
      </c>
      <c r="C302" s="186" t="s">
        <v>6476</v>
      </c>
      <c r="D302" s="186" t="s">
        <v>60</v>
      </c>
      <c r="E302" s="186" t="s">
        <v>61</v>
      </c>
      <c r="F302" s="227"/>
      <c r="G302" s="186" t="s">
        <v>31</v>
      </c>
      <c r="H302" s="186" t="s">
        <v>1098</v>
      </c>
      <c r="I302" s="186" t="s">
        <v>62</v>
      </c>
      <c r="J302" s="227"/>
      <c r="K302" s="186"/>
      <c r="L302" s="186"/>
      <c r="M302" s="186" t="s">
        <v>60</v>
      </c>
      <c r="N302" s="186" t="s">
        <v>45</v>
      </c>
      <c r="O302" s="186" t="s">
        <v>5537</v>
      </c>
      <c r="P302" s="186">
        <v>1</v>
      </c>
      <c r="Q302" s="186">
        <v>5109</v>
      </c>
      <c r="R302" s="444">
        <v>2015</v>
      </c>
      <c r="S302" s="426" t="s">
        <v>36</v>
      </c>
      <c r="T302" s="530" t="s">
        <v>776</v>
      </c>
      <c r="U302" s="530" t="s">
        <v>1057</v>
      </c>
      <c r="V302" s="161" t="s">
        <v>6477</v>
      </c>
      <c r="W302" s="521"/>
      <c r="X302" s="214" t="s">
        <v>6478</v>
      </c>
      <c r="Y302" s="344" t="s">
        <v>5671</v>
      </c>
      <c r="Z302" s="344" t="s">
        <v>52</v>
      </c>
      <c r="AA302" s="345">
        <v>45475</v>
      </c>
      <c r="AB302" s="363" t="s">
        <v>6479</v>
      </c>
      <c r="AC302" s="501">
        <v>45336</v>
      </c>
      <c r="AD302" s="347"/>
      <c r="AF302" s="6"/>
      <c r="AG302" s="6"/>
    </row>
    <row r="303" spans="1:95" s="6" customFormat="1" ht="17.25" hidden="1" customHeight="1">
      <c r="A303" s="306">
        <v>1332</v>
      </c>
      <c r="B303" s="170" t="s">
        <v>6480</v>
      </c>
      <c r="C303" s="175" t="s">
        <v>6481</v>
      </c>
      <c r="D303" s="175" t="s">
        <v>60</v>
      </c>
      <c r="E303" s="175" t="s">
        <v>61</v>
      </c>
      <c r="F303" s="173"/>
      <c r="G303" s="175" t="s">
        <v>31</v>
      </c>
      <c r="H303" s="175" t="s">
        <v>1098</v>
      </c>
      <c r="I303" s="175" t="s">
        <v>62</v>
      </c>
      <c r="J303" s="173"/>
      <c r="K303" s="175"/>
      <c r="L303" s="175"/>
      <c r="M303" s="175" t="s">
        <v>60</v>
      </c>
      <c r="N303" s="175" t="s">
        <v>45</v>
      </c>
      <c r="O303" s="175" t="s">
        <v>54</v>
      </c>
      <c r="P303" s="175">
        <v>1</v>
      </c>
      <c r="Q303" s="175">
        <v>47</v>
      </c>
      <c r="R303" s="439">
        <v>2019</v>
      </c>
      <c r="S303" s="70" t="s">
        <v>36</v>
      </c>
      <c r="T303" s="516">
        <v>44870</v>
      </c>
      <c r="U303" s="516">
        <v>44719</v>
      </c>
      <c r="V303" s="175" t="s">
        <v>6482</v>
      </c>
      <c r="W303" s="518"/>
      <c r="X303" s="210" t="s">
        <v>6483</v>
      </c>
      <c r="Y303" s="326" t="s">
        <v>5724</v>
      </c>
      <c r="Z303" s="360" t="s">
        <v>52</v>
      </c>
      <c r="AA303" s="327">
        <v>45460</v>
      </c>
      <c r="AB303" s="330" t="s">
        <v>6312</v>
      </c>
      <c r="AC303" s="501">
        <v>45336</v>
      </c>
      <c r="AD303" s="329"/>
    </row>
    <row r="304" spans="1:95" s="181" customFormat="1" ht="29.25" hidden="1" customHeight="1">
      <c r="A304" s="313">
        <v>1333</v>
      </c>
      <c r="B304" s="165" t="s">
        <v>6484</v>
      </c>
      <c r="C304" s="186" t="s">
        <v>6485</v>
      </c>
      <c r="D304" s="186" t="s">
        <v>60</v>
      </c>
      <c r="E304" s="186" t="s">
        <v>61</v>
      </c>
      <c r="F304" s="227"/>
      <c r="G304" s="186" t="s">
        <v>31</v>
      </c>
      <c r="H304" s="186" t="s">
        <v>1098</v>
      </c>
      <c r="I304" s="186" t="s">
        <v>62</v>
      </c>
      <c r="J304" s="227"/>
      <c r="K304" s="186"/>
      <c r="L304" s="186"/>
      <c r="M304" s="186" t="s">
        <v>60</v>
      </c>
      <c r="N304" s="186" t="s">
        <v>45</v>
      </c>
      <c r="O304" s="186" t="s">
        <v>5168</v>
      </c>
      <c r="P304" s="186">
        <v>1</v>
      </c>
      <c r="Q304" s="186">
        <v>1005</v>
      </c>
      <c r="R304" s="444">
        <v>2021</v>
      </c>
      <c r="S304" s="426" t="s">
        <v>49</v>
      </c>
      <c r="T304" s="530" t="s">
        <v>2121</v>
      </c>
      <c r="U304" s="530" t="s">
        <v>3978</v>
      </c>
      <c r="V304" s="161" t="s">
        <v>6486</v>
      </c>
      <c r="W304" s="521"/>
      <c r="X304" s="225" t="s">
        <v>6487</v>
      </c>
      <c r="Y304" s="344" t="s">
        <v>5671</v>
      </c>
      <c r="Z304" s="344" t="s">
        <v>52</v>
      </c>
      <c r="AA304" s="345">
        <v>45351</v>
      </c>
      <c r="AB304" s="363" t="s">
        <v>6488</v>
      </c>
      <c r="AC304" s="501">
        <v>45336</v>
      </c>
      <c r="AD304" s="347"/>
      <c r="AF304" s="6"/>
      <c r="AG304" s="6"/>
    </row>
    <row r="305" spans="1:50" s="6" customFormat="1" ht="17.25" hidden="1" customHeight="1">
      <c r="A305" s="306">
        <v>1334</v>
      </c>
      <c r="B305" s="170" t="s">
        <v>6489</v>
      </c>
      <c r="C305" s="175" t="s">
        <v>6490</v>
      </c>
      <c r="D305" s="175" t="s">
        <v>60</v>
      </c>
      <c r="E305" s="175" t="s">
        <v>61</v>
      </c>
      <c r="F305" s="173"/>
      <c r="G305" s="175" t="s">
        <v>31</v>
      </c>
      <c r="H305" s="175" t="s">
        <v>1098</v>
      </c>
      <c r="I305" s="175" t="s">
        <v>62</v>
      </c>
      <c r="J305" s="173"/>
      <c r="K305" s="175"/>
      <c r="L305" s="175"/>
      <c r="M305" s="175" t="s">
        <v>60</v>
      </c>
      <c r="N305" s="175" t="s">
        <v>45</v>
      </c>
      <c r="O305" s="175" t="s">
        <v>54</v>
      </c>
      <c r="P305" s="175">
        <v>1</v>
      </c>
      <c r="Q305" s="175">
        <v>3986</v>
      </c>
      <c r="R305" s="439">
        <v>2018</v>
      </c>
      <c r="S305" s="70" t="s">
        <v>36</v>
      </c>
      <c r="T305" s="516">
        <v>44872</v>
      </c>
      <c r="U305" s="516" t="s">
        <v>5162</v>
      </c>
      <c r="V305" s="175" t="s">
        <v>6491</v>
      </c>
      <c r="W305" s="518"/>
      <c r="X305" s="210" t="s">
        <v>6492</v>
      </c>
      <c r="Y305" s="326" t="s">
        <v>5724</v>
      </c>
      <c r="Z305" s="360" t="s">
        <v>52</v>
      </c>
      <c r="AA305" s="327">
        <v>45460</v>
      </c>
      <c r="AB305" s="330" t="s">
        <v>6312</v>
      </c>
      <c r="AC305" s="501">
        <v>45336</v>
      </c>
      <c r="AD305" s="329"/>
    </row>
    <row r="306" spans="1:50" s="181" customFormat="1" ht="17.25" hidden="1" customHeight="1">
      <c r="A306" s="313">
        <v>1335</v>
      </c>
      <c r="B306" s="165" t="s">
        <v>6493</v>
      </c>
      <c r="C306" s="186" t="s">
        <v>6494</v>
      </c>
      <c r="D306" s="186" t="s">
        <v>60</v>
      </c>
      <c r="E306" s="186" t="s">
        <v>61</v>
      </c>
      <c r="F306" s="227"/>
      <c r="G306" s="186" t="s">
        <v>31</v>
      </c>
      <c r="H306" s="186" t="s">
        <v>1098</v>
      </c>
      <c r="I306" s="186" t="s">
        <v>62</v>
      </c>
      <c r="J306" s="227"/>
      <c r="K306" s="186"/>
      <c r="L306" s="186"/>
      <c r="M306" s="186" t="s">
        <v>60</v>
      </c>
      <c r="N306" s="186" t="s">
        <v>45</v>
      </c>
      <c r="O306" s="186" t="s">
        <v>5168</v>
      </c>
      <c r="P306" s="186">
        <v>1</v>
      </c>
      <c r="Q306" s="186">
        <v>3967</v>
      </c>
      <c r="R306" s="444">
        <v>2019</v>
      </c>
      <c r="S306" s="426" t="s">
        <v>36</v>
      </c>
      <c r="T306" s="530" t="s">
        <v>3949</v>
      </c>
      <c r="U306" s="530" t="s">
        <v>3950</v>
      </c>
      <c r="V306" s="161" t="s">
        <v>6495</v>
      </c>
      <c r="W306" s="521"/>
      <c r="X306" s="225" t="s">
        <v>6496</v>
      </c>
      <c r="Y306" s="344" t="s">
        <v>5671</v>
      </c>
      <c r="Z306" s="344" t="s">
        <v>52</v>
      </c>
      <c r="AA306" s="345">
        <v>45351</v>
      </c>
      <c r="AB306" s="363" t="s">
        <v>6497</v>
      </c>
      <c r="AC306" s="501">
        <v>45336</v>
      </c>
      <c r="AD306" s="347"/>
      <c r="AF306" s="6"/>
      <c r="AG306" s="6"/>
    </row>
    <row r="307" spans="1:50" s="6" customFormat="1" ht="17.25" hidden="1" customHeight="1">
      <c r="A307" s="306">
        <v>1336</v>
      </c>
      <c r="B307" s="170" t="s">
        <v>6498</v>
      </c>
      <c r="C307" s="175" t="s">
        <v>6499</v>
      </c>
      <c r="D307" s="175" t="s">
        <v>524</v>
      </c>
      <c r="E307" s="175" t="s">
        <v>525</v>
      </c>
      <c r="F307" s="173"/>
      <c r="G307" s="175" t="s">
        <v>129</v>
      </c>
      <c r="H307" s="175"/>
      <c r="I307" s="175"/>
      <c r="J307" s="175"/>
      <c r="K307" s="175" t="s">
        <v>6500</v>
      </c>
      <c r="L307" s="173"/>
      <c r="M307" s="175" t="s">
        <v>1123</v>
      </c>
      <c r="N307" s="175" t="s">
        <v>110</v>
      </c>
      <c r="O307" s="175" t="s">
        <v>54</v>
      </c>
      <c r="P307" s="175">
        <v>1</v>
      </c>
      <c r="Q307" s="175">
        <v>1</v>
      </c>
      <c r="R307" s="439">
        <v>2013</v>
      </c>
      <c r="S307" s="70" t="s">
        <v>36</v>
      </c>
      <c r="T307" s="516" t="s">
        <v>232</v>
      </c>
      <c r="U307" s="516">
        <v>41741</v>
      </c>
      <c r="V307" s="175" t="s">
        <v>6501</v>
      </c>
      <c r="W307" s="516" t="s">
        <v>6502</v>
      </c>
      <c r="X307" s="213" t="s">
        <v>6503</v>
      </c>
      <c r="Y307" s="326" t="s">
        <v>5724</v>
      </c>
      <c r="Z307" s="326" t="s">
        <v>52</v>
      </c>
      <c r="AA307" s="327">
        <v>45338</v>
      </c>
      <c r="AB307" s="356" t="s">
        <v>6504</v>
      </c>
      <c r="AC307" s="501">
        <v>45336</v>
      </c>
      <c r="AD307" s="329"/>
    </row>
    <row r="308" spans="1:50" s="6" customFormat="1" ht="17.25" hidden="1" customHeight="1">
      <c r="A308" s="307">
        <v>1337</v>
      </c>
      <c r="B308" s="165" t="s">
        <v>6505</v>
      </c>
      <c r="C308" s="174" t="s">
        <v>6506</v>
      </c>
      <c r="D308" s="174" t="s">
        <v>60</v>
      </c>
      <c r="E308" s="174" t="s">
        <v>61</v>
      </c>
      <c r="F308" s="166"/>
      <c r="G308" s="174" t="s">
        <v>31</v>
      </c>
      <c r="H308" s="174" t="s">
        <v>1098</v>
      </c>
      <c r="I308" s="174" t="s">
        <v>62</v>
      </c>
      <c r="J308" s="166"/>
      <c r="K308" s="174"/>
      <c r="L308" s="174"/>
      <c r="M308" s="174" t="s">
        <v>60</v>
      </c>
      <c r="N308" s="174" t="s">
        <v>45</v>
      </c>
      <c r="O308" s="174" t="s">
        <v>54</v>
      </c>
      <c r="P308" s="174">
        <v>1</v>
      </c>
      <c r="Q308" s="174">
        <v>2241</v>
      </c>
      <c r="R308" s="440">
        <v>2019</v>
      </c>
      <c r="S308" s="73" t="s">
        <v>36</v>
      </c>
      <c r="T308" s="517" t="s">
        <v>6507</v>
      </c>
      <c r="U308" s="517">
        <v>44812</v>
      </c>
      <c r="V308" s="161" t="s">
        <v>6508</v>
      </c>
      <c r="W308" s="515"/>
      <c r="X308" s="211" t="s">
        <v>6509</v>
      </c>
      <c r="Y308" s="326" t="s">
        <v>5724</v>
      </c>
      <c r="Z308" s="360" t="s">
        <v>52</v>
      </c>
      <c r="AA308" s="327">
        <v>45460</v>
      </c>
      <c r="AB308" s="330" t="s">
        <v>6312</v>
      </c>
      <c r="AC308" s="501">
        <v>45336</v>
      </c>
      <c r="AD308" s="408"/>
      <c r="AE308" s="160"/>
      <c r="AH308" s="160"/>
      <c r="AI308" s="160"/>
      <c r="AJ308" s="160"/>
      <c r="AK308" s="160"/>
      <c r="AL308" s="160"/>
      <c r="AM308" s="160"/>
      <c r="AN308" s="160"/>
      <c r="AO308" s="160"/>
      <c r="AP308" s="160"/>
      <c r="AQ308" s="171"/>
      <c r="AR308" s="171"/>
      <c r="AS308" s="171"/>
      <c r="AT308" s="171"/>
      <c r="AU308" s="171"/>
      <c r="AV308" s="171"/>
      <c r="AW308" s="171"/>
      <c r="AX308" s="171"/>
    </row>
    <row r="309" spans="1:50" s="6" customFormat="1" ht="17.25" hidden="1" customHeight="1">
      <c r="A309" s="306">
        <v>1338</v>
      </c>
      <c r="B309" s="170" t="s">
        <v>6510</v>
      </c>
      <c r="C309" s="175" t="s">
        <v>6511</v>
      </c>
      <c r="D309" s="175" t="s">
        <v>60</v>
      </c>
      <c r="E309" s="175" t="s">
        <v>61</v>
      </c>
      <c r="F309" s="173"/>
      <c r="G309" s="175" t="s">
        <v>31</v>
      </c>
      <c r="H309" s="175" t="s">
        <v>1098</v>
      </c>
      <c r="I309" s="175" t="s">
        <v>62</v>
      </c>
      <c r="J309" s="173"/>
      <c r="K309" s="175"/>
      <c r="L309" s="175"/>
      <c r="M309" s="175" t="s">
        <v>60</v>
      </c>
      <c r="N309" s="175" t="s">
        <v>45</v>
      </c>
      <c r="O309" s="175" t="s">
        <v>54</v>
      </c>
      <c r="P309" s="175">
        <v>1</v>
      </c>
      <c r="Q309" s="175">
        <v>6604</v>
      </c>
      <c r="R309" s="439">
        <v>2019</v>
      </c>
      <c r="S309" s="70" t="s">
        <v>36</v>
      </c>
      <c r="T309" s="516" t="s">
        <v>6512</v>
      </c>
      <c r="U309" s="516" t="s">
        <v>2116</v>
      </c>
      <c r="V309" s="175" t="s">
        <v>6513</v>
      </c>
      <c r="W309" s="518"/>
      <c r="X309" s="210" t="s">
        <v>6514</v>
      </c>
      <c r="Y309" s="326" t="s">
        <v>5724</v>
      </c>
      <c r="Z309" s="360" t="s">
        <v>52</v>
      </c>
      <c r="AA309" s="327">
        <v>45460</v>
      </c>
      <c r="AB309" s="330" t="s">
        <v>6312</v>
      </c>
      <c r="AC309" s="501">
        <v>45336</v>
      </c>
      <c r="AD309" s="329"/>
    </row>
    <row r="310" spans="1:50" s="6" customFormat="1" ht="17.25" hidden="1" customHeight="1">
      <c r="A310" s="307">
        <v>1339</v>
      </c>
      <c r="B310" s="165" t="s">
        <v>6515</v>
      </c>
      <c r="C310" s="174" t="s">
        <v>6516</v>
      </c>
      <c r="D310" s="174" t="s">
        <v>60</v>
      </c>
      <c r="E310" s="174" t="s">
        <v>61</v>
      </c>
      <c r="F310" s="166"/>
      <c r="G310" s="174" t="s">
        <v>31</v>
      </c>
      <c r="H310" s="174" t="s">
        <v>1098</v>
      </c>
      <c r="I310" s="174" t="s">
        <v>62</v>
      </c>
      <c r="J310" s="166"/>
      <c r="K310" s="174"/>
      <c r="L310" s="174"/>
      <c r="M310" s="174" t="s">
        <v>60</v>
      </c>
      <c r="N310" s="174" t="s">
        <v>45</v>
      </c>
      <c r="O310" s="174" t="s">
        <v>6323</v>
      </c>
      <c r="P310" s="174">
        <v>1</v>
      </c>
      <c r="Q310" s="174" t="s">
        <v>6517</v>
      </c>
      <c r="R310" s="440">
        <v>2009</v>
      </c>
      <c r="S310" s="73" t="s">
        <v>36</v>
      </c>
      <c r="T310" s="517" t="s">
        <v>6518</v>
      </c>
      <c r="U310" s="517">
        <v>41160</v>
      </c>
      <c r="V310" s="161" t="s">
        <v>6519</v>
      </c>
      <c r="W310" s="515"/>
      <c r="X310" s="214" t="s">
        <v>6520</v>
      </c>
      <c r="Y310" s="326" t="s">
        <v>5724</v>
      </c>
      <c r="Z310" s="360" t="s">
        <v>52</v>
      </c>
      <c r="AA310" s="337">
        <v>45462</v>
      </c>
      <c r="AB310" s="334" t="s">
        <v>6521</v>
      </c>
      <c r="AC310" s="501">
        <v>45336</v>
      </c>
      <c r="AD310" s="408"/>
      <c r="AE310" s="160"/>
      <c r="AH310" s="160"/>
      <c r="AI310" s="160"/>
      <c r="AJ310" s="160"/>
      <c r="AK310" s="160"/>
      <c r="AL310" s="160"/>
      <c r="AM310" s="160"/>
      <c r="AN310" s="160"/>
      <c r="AO310" s="160"/>
      <c r="AP310" s="160"/>
      <c r="AQ310" s="171"/>
      <c r="AR310" s="171"/>
      <c r="AS310" s="171"/>
      <c r="AT310" s="171"/>
      <c r="AU310" s="171"/>
      <c r="AV310" s="171"/>
      <c r="AW310" s="171"/>
      <c r="AX310" s="171"/>
    </row>
    <row r="311" spans="1:50" s="181" customFormat="1" ht="17.25" hidden="1" customHeight="1">
      <c r="A311" s="309">
        <v>1340</v>
      </c>
      <c r="B311" s="170" t="s">
        <v>6522</v>
      </c>
      <c r="C311" s="169" t="s">
        <v>6523</v>
      </c>
      <c r="D311" s="169" t="s">
        <v>60</v>
      </c>
      <c r="E311" s="169" t="s">
        <v>61</v>
      </c>
      <c r="F311" s="218"/>
      <c r="G311" s="169" t="s">
        <v>31</v>
      </c>
      <c r="H311" s="169" t="s">
        <v>1098</v>
      </c>
      <c r="I311" s="169" t="s">
        <v>62</v>
      </c>
      <c r="J311" s="218"/>
      <c r="K311" s="169"/>
      <c r="L311" s="169"/>
      <c r="M311" s="169" t="s">
        <v>60</v>
      </c>
      <c r="N311" s="169" t="s">
        <v>45</v>
      </c>
      <c r="O311" s="169" t="s">
        <v>54</v>
      </c>
      <c r="P311" s="169">
        <v>1</v>
      </c>
      <c r="Q311" s="169">
        <v>6056</v>
      </c>
      <c r="R311" s="443">
        <v>2019</v>
      </c>
      <c r="S311" s="427" t="s">
        <v>36</v>
      </c>
      <c r="T311" s="523" t="s">
        <v>6223</v>
      </c>
      <c r="U311" s="523" t="s">
        <v>2274</v>
      </c>
      <c r="V311" s="175" t="s">
        <v>6524</v>
      </c>
      <c r="W311" s="520"/>
      <c r="X311" s="213" t="s">
        <v>6525</v>
      </c>
      <c r="Y311" s="344" t="s">
        <v>5671</v>
      </c>
      <c r="Z311" s="344" t="s">
        <v>52</v>
      </c>
      <c r="AA311" s="345">
        <v>45475</v>
      </c>
      <c r="AB311" s="344" t="s">
        <v>6526</v>
      </c>
      <c r="AC311" s="501">
        <v>45336</v>
      </c>
      <c r="AD311" s="347"/>
      <c r="AF311" s="6"/>
      <c r="AG311" s="6"/>
    </row>
    <row r="312" spans="1:50" s="6" customFormat="1" ht="17.25" hidden="1" customHeight="1">
      <c r="A312" s="307">
        <v>1341</v>
      </c>
      <c r="B312" s="165" t="s">
        <v>6527</v>
      </c>
      <c r="C312" s="174" t="s">
        <v>6528</v>
      </c>
      <c r="D312" s="174" t="s">
        <v>60</v>
      </c>
      <c r="E312" s="174" t="s">
        <v>61</v>
      </c>
      <c r="F312" s="166"/>
      <c r="G312" s="174" t="s">
        <v>31</v>
      </c>
      <c r="H312" s="174" t="s">
        <v>1098</v>
      </c>
      <c r="I312" s="174" t="s">
        <v>62</v>
      </c>
      <c r="J312" s="166"/>
      <c r="K312" s="174"/>
      <c r="L312" s="174"/>
      <c r="M312" s="174" t="s">
        <v>60</v>
      </c>
      <c r="N312" s="174" t="s">
        <v>45</v>
      </c>
      <c r="O312" s="174" t="s">
        <v>54</v>
      </c>
      <c r="P312" s="174">
        <v>1</v>
      </c>
      <c r="Q312" s="174">
        <v>7853</v>
      </c>
      <c r="R312" s="440">
        <v>2019</v>
      </c>
      <c r="S312" s="73" t="s">
        <v>36</v>
      </c>
      <c r="T312" s="517" t="s">
        <v>3949</v>
      </c>
      <c r="U312" s="517" t="s">
        <v>5115</v>
      </c>
      <c r="V312" s="161" t="s">
        <v>6529</v>
      </c>
      <c r="W312" s="515"/>
      <c r="X312" s="211" t="s">
        <v>6530</v>
      </c>
      <c r="Y312" s="326" t="s">
        <v>5724</v>
      </c>
      <c r="Z312" s="360" t="s">
        <v>52</v>
      </c>
      <c r="AA312" s="327">
        <v>45460</v>
      </c>
      <c r="AB312" s="330" t="s">
        <v>6312</v>
      </c>
      <c r="AC312" s="501">
        <v>45336</v>
      </c>
      <c r="AD312" s="408"/>
      <c r="AE312" s="160"/>
      <c r="AH312" s="160"/>
      <c r="AI312" s="160"/>
      <c r="AJ312" s="160"/>
      <c r="AK312" s="160"/>
      <c r="AL312" s="160"/>
      <c r="AM312" s="160"/>
      <c r="AN312" s="160"/>
      <c r="AO312" s="160"/>
      <c r="AP312" s="160"/>
      <c r="AQ312" s="171"/>
      <c r="AR312" s="171"/>
      <c r="AS312" s="171"/>
      <c r="AT312" s="171"/>
      <c r="AU312" s="171"/>
      <c r="AV312" s="171"/>
      <c r="AW312" s="171"/>
      <c r="AX312" s="171"/>
    </row>
    <row r="313" spans="1:50" s="6" customFormat="1" ht="17.25" hidden="1" customHeight="1">
      <c r="A313" s="306">
        <v>1342</v>
      </c>
      <c r="B313" s="170" t="s">
        <v>6531</v>
      </c>
      <c r="C313" s="175" t="s">
        <v>6532</v>
      </c>
      <c r="D313" s="175" t="s">
        <v>60</v>
      </c>
      <c r="E313" s="175" t="s">
        <v>61</v>
      </c>
      <c r="F313" s="173"/>
      <c r="G313" s="175" t="s">
        <v>31</v>
      </c>
      <c r="H313" s="175" t="s">
        <v>1098</v>
      </c>
      <c r="I313" s="175" t="s">
        <v>62</v>
      </c>
      <c r="J313" s="173"/>
      <c r="K313" s="175"/>
      <c r="L313" s="175"/>
      <c r="M313" s="175" t="s">
        <v>60</v>
      </c>
      <c r="N313" s="175" t="s">
        <v>45</v>
      </c>
      <c r="O313" s="175" t="s">
        <v>54</v>
      </c>
      <c r="P313" s="175">
        <v>1</v>
      </c>
      <c r="Q313" s="175">
        <v>4313</v>
      </c>
      <c r="R313" s="439">
        <v>2019</v>
      </c>
      <c r="S313" s="70" t="s">
        <v>36</v>
      </c>
      <c r="T313" s="516">
        <v>44748</v>
      </c>
      <c r="U313" s="516">
        <v>44784</v>
      </c>
      <c r="V313" s="175" t="s">
        <v>6533</v>
      </c>
      <c r="W313" s="518"/>
      <c r="X313" s="210" t="s">
        <v>6534</v>
      </c>
      <c r="Y313" s="326" t="s">
        <v>5724</v>
      </c>
      <c r="Z313" s="360" t="s">
        <v>52</v>
      </c>
      <c r="AA313" s="327">
        <v>45460</v>
      </c>
      <c r="AB313" s="330" t="s">
        <v>6312</v>
      </c>
      <c r="AC313" s="501">
        <v>45336</v>
      </c>
      <c r="AD313" s="329"/>
    </row>
    <row r="314" spans="1:50" s="181" customFormat="1" ht="17.25" hidden="1" customHeight="1">
      <c r="A314" s="309">
        <v>1343</v>
      </c>
      <c r="B314" s="165" t="s">
        <v>6535</v>
      </c>
      <c r="C314" s="169" t="s">
        <v>6536</v>
      </c>
      <c r="D314" s="169" t="s">
        <v>60</v>
      </c>
      <c r="E314" s="169" t="s">
        <v>61</v>
      </c>
      <c r="F314" s="218"/>
      <c r="G314" s="169" t="s">
        <v>31</v>
      </c>
      <c r="H314" s="169" t="s">
        <v>1098</v>
      </c>
      <c r="I314" s="169" t="s">
        <v>62</v>
      </c>
      <c r="J314" s="218"/>
      <c r="K314" s="169"/>
      <c r="L314" s="169"/>
      <c r="M314" s="169" t="s">
        <v>60</v>
      </c>
      <c r="N314" s="169" t="s">
        <v>45</v>
      </c>
      <c r="O314" s="169" t="s">
        <v>54</v>
      </c>
      <c r="P314" s="169">
        <v>1</v>
      </c>
      <c r="Q314" s="169">
        <v>3016</v>
      </c>
      <c r="R314" s="443">
        <v>2019</v>
      </c>
      <c r="S314" s="427" t="s">
        <v>49</v>
      </c>
      <c r="T314" s="523" t="s">
        <v>6537</v>
      </c>
      <c r="U314" s="523" t="s">
        <v>2317</v>
      </c>
      <c r="V314" s="591" t="s">
        <v>6538</v>
      </c>
      <c r="W314" s="520"/>
      <c r="X314" s="226" t="s">
        <v>6539</v>
      </c>
      <c r="Y314" s="344" t="s">
        <v>5671</v>
      </c>
      <c r="Z314" s="344" t="s">
        <v>52</v>
      </c>
      <c r="AA314" s="345">
        <v>45475</v>
      </c>
      <c r="AB314" s="477" t="s">
        <v>6540</v>
      </c>
      <c r="AC314" s="501">
        <v>45336</v>
      </c>
      <c r="AD314" s="347" t="s">
        <v>6541</v>
      </c>
      <c r="AF314" s="6"/>
      <c r="AG314" s="6"/>
    </row>
    <row r="315" spans="1:50" s="6" customFormat="1" ht="17.25" hidden="1" customHeight="1">
      <c r="A315" s="306">
        <v>1344</v>
      </c>
      <c r="B315" s="170" t="s">
        <v>6542</v>
      </c>
      <c r="C315" s="175" t="s">
        <v>6543</v>
      </c>
      <c r="D315" s="175" t="s">
        <v>60</v>
      </c>
      <c r="E315" s="175" t="s">
        <v>61</v>
      </c>
      <c r="F315" s="173"/>
      <c r="G315" s="175" t="s">
        <v>31</v>
      </c>
      <c r="H315" s="175" t="s">
        <v>1098</v>
      </c>
      <c r="I315" s="175" t="s">
        <v>62</v>
      </c>
      <c r="J315" s="173"/>
      <c r="K315" s="175"/>
      <c r="L315" s="175"/>
      <c r="M315" s="175" t="s">
        <v>6544</v>
      </c>
      <c r="N315" s="175" t="s">
        <v>45</v>
      </c>
      <c r="O315" s="175" t="s">
        <v>54</v>
      </c>
      <c r="P315" s="175">
        <v>1</v>
      </c>
      <c r="Q315" s="175">
        <v>9952</v>
      </c>
      <c r="R315" s="439">
        <v>2018</v>
      </c>
      <c r="S315" s="70" t="s">
        <v>36</v>
      </c>
      <c r="T315" s="516">
        <v>44744</v>
      </c>
      <c r="U315" s="516" t="s">
        <v>3965</v>
      </c>
      <c r="V315" s="175" t="s">
        <v>6545</v>
      </c>
      <c r="W315" s="518"/>
      <c r="X315" s="210" t="s">
        <v>6546</v>
      </c>
      <c r="Y315" s="326" t="s">
        <v>5724</v>
      </c>
      <c r="Z315" s="360" t="s">
        <v>52</v>
      </c>
      <c r="AA315" s="327">
        <v>45460</v>
      </c>
      <c r="AB315" s="330" t="s">
        <v>6312</v>
      </c>
      <c r="AC315" s="501">
        <v>45337</v>
      </c>
      <c r="AD315" s="329"/>
    </row>
    <row r="316" spans="1:50" s="181" customFormat="1" ht="17.25" hidden="1" customHeight="1">
      <c r="A316" s="313">
        <v>1345</v>
      </c>
      <c r="B316" s="165" t="s">
        <v>6547</v>
      </c>
      <c r="C316" s="186" t="s">
        <v>6548</v>
      </c>
      <c r="D316" s="186" t="s">
        <v>60</v>
      </c>
      <c r="E316" s="186" t="s">
        <v>61</v>
      </c>
      <c r="F316" s="227"/>
      <c r="G316" s="186" t="s">
        <v>31</v>
      </c>
      <c r="H316" s="186" t="s">
        <v>1098</v>
      </c>
      <c r="I316" s="186" t="s">
        <v>62</v>
      </c>
      <c r="J316" s="227"/>
      <c r="K316" s="186"/>
      <c r="L316" s="186"/>
      <c r="M316" s="186" t="s">
        <v>60</v>
      </c>
      <c r="N316" s="186" t="s">
        <v>45</v>
      </c>
      <c r="O316" s="186" t="s">
        <v>54</v>
      </c>
      <c r="P316" s="186">
        <v>1</v>
      </c>
      <c r="Q316" s="186">
        <v>6701</v>
      </c>
      <c r="R316" s="444">
        <v>2019</v>
      </c>
      <c r="S316" s="426" t="s">
        <v>36</v>
      </c>
      <c r="T316" s="530" t="s">
        <v>191</v>
      </c>
      <c r="U316" s="530" t="s">
        <v>6549</v>
      </c>
      <c r="V316" s="161" t="s">
        <v>6550</v>
      </c>
      <c r="W316" s="521"/>
      <c r="X316" s="225" t="s">
        <v>6551</v>
      </c>
      <c r="Y316" s="344" t="s">
        <v>5671</v>
      </c>
      <c r="Z316" s="344" t="s">
        <v>52</v>
      </c>
      <c r="AA316" s="345">
        <v>45476</v>
      </c>
      <c r="AB316" s="477" t="s">
        <v>6552</v>
      </c>
      <c r="AC316" s="501">
        <v>45476</v>
      </c>
      <c r="AD316" s="347" t="s">
        <v>6553</v>
      </c>
      <c r="AF316" s="6"/>
      <c r="AG316" s="6"/>
    </row>
    <row r="317" spans="1:50" s="181" customFormat="1" ht="17.25" hidden="1" customHeight="1">
      <c r="A317" s="309">
        <v>1346</v>
      </c>
      <c r="B317" s="170" t="s">
        <v>6554</v>
      </c>
      <c r="C317" s="169" t="s">
        <v>6555</v>
      </c>
      <c r="D317" s="169" t="s">
        <v>60</v>
      </c>
      <c r="E317" s="169" t="s">
        <v>61</v>
      </c>
      <c r="F317" s="218"/>
      <c r="G317" s="169" t="s">
        <v>31</v>
      </c>
      <c r="H317" s="169" t="s">
        <v>1098</v>
      </c>
      <c r="I317" s="169" t="s">
        <v>62</v>
      </c>
      <c r="J317" s="218"/>
      <c r="K317" s="169"/>
      <c r="L317" s="169"/>
      <c r="M317" s="169" t="s">
        <v>60</v>
      </c>
      <c r="N317" s="169" t="s">
        <v>45</v>
      </c>
      <c r="O317" s="169" t="s">
        <v>54</v>
      </c>
      <c r="P317" s="169">
        <v>1</v>
      </c>
      <c r="Q317" s="169">
        <v>3710</v>
      </c>
      <c r="R317" s="443">
        <v>2019</v>
      </c>
      <c r="S317" s="427" t="s">
        <v>36</v>
      </c>
      <c r="T317" s="523">
        <v>44598</v>
      </c>
      <c r="U317" s="523" t="s">
        <v>5456</v>
      </c>
      <c r="V317" s="175" t="s">
        <v>6556</v>
      </c>
      <c r="W317" s="520"/>
      <c r="X317" s="226" t="s">
        <v>6557</v>
      </c>
      <c r="Y317" s="344" t="s">
        <v>5671</v>
      </c>
      <c r="Z317" s="344" t="s">
        <v>52</v>
      </c>
      <c r="AA317" s="345">
        <v>45476</v>
      </c>
      <c r="AB317" s="363" t="s">
        <v>6558</v>
      </c>
      <c r="AC317" s="501">
        <v>45337</v>
      </c>
      <c r="AD317" s="347"/>
      <c r="AF317" s="6"/>
      <c r="AG317" s="6"/>
    </row>
    <row r="318" spans="1:50" s="181" customFormat="1" ht="17.25" hidden="1" customHeight="1">
      <c r="A318" s="313">
        <v>1347</v>
      </c>
      <c r="B318" s="165" t="s">
        <v>6559</v>
      </c>
      <c r="C318" s="186" t="s">
        <v>6560</v>
      </c>
      <c r="D318" s="186" t="s">
        <v>60</v>
      </c>
      <c r="E318" s="186" t="s">
        <v>61</v>
      </c>
      <c r="F318" s="227"/>
      <c r="G318" s="186" t="s">
        <v>31</v>
      </c>
      <c r="H318" s="186" t="s">
        <v>1098</v>
      </c>
      <c r="I318" s="186" t="s">
        <v>62</v>
      </c>
      <c r="J318" s="227"/>
      <c r="K318" s="186"/>
      <c r="L318" s="186"/>
      <c r="M318" s="186" t="s">
        <v>60</v>
      </c>
      <c r="N318" s="186" t="s">
        <v>45</v>
      </c>
      <c r="O318" s="186" t="s">
        <v>54</v>
      </c>
      <c r="P318" s="186">
        <v>1</v>
      </c>
      <c r="Q318" s="186">
        <v>5987</v>
      </c>
      <c r="R318" s="444">
        <v>2014</v>
      </c>
      <c r="S318" s="426" t="s">
        <v>36</v>
      </c>
      <c r="T318" s="530" t="s">
        <v>6561</v>
      </c>
      <c r="U318" s="530" t="s">
        <v>5838</v>
      </c>
      <c r="V318" s="161" t="s">
        <v>6562</v>
      </c>
      <c r="W318" s="521"/>
      <c r="X318" s="225" t="s">
        <v>6563</v>
      </c>
      <c r="Y318" s="344" t="s">
        <v>5671</v>
      </c>
      <c r="Z318" s="344" t="s">
        <v>52</v>
      </c>
      <c r="AA318" s="345">
        <v>45351</v>
      </c>
      <c r="AB318" s="363" t="s">
        <v>6564</v>
      </c>
      <c r="AC318" s="501">
        <v>45337</v>
      </c>
      <c r="AD318" s="347"/>
      <c r="AF318" s="6"/>
      <c r="AG318" s="6"/>
    </row>
    <row r="319" spans="1:50" s="6" customFormat="1" ht="17.25" hidden="1" customHeight="1">
      <c r="A319" s="306">
        <v>1348</v>
      </c>
      <c r="B319" s="170" t="s">
        <v>6565</v>
      </c>
      <c r="C319" s="175" t="s">
        <v>6566</v>
      </c>
      <c r="D319" s="175" t="s">
        <v>116</v>
      </c>
      <c r="E319" s="175" t="s">
        <v>117</v>
      </c>
      <c r="F319" s="173"/>
      <c r="G319" s="175" t="s">
        <v>31</v>
      </c>
      <c r="H319" s="175" t="s">
        <v>1098</v>
      </c>
      <c r="I319" s="175" t="s">
        <v>117</v>
      </c>
      <c r="J319" s="173"/>
      <c r="K319" s="175"/>
      <c r="L319" s="175"/>
      <c r="M319" s="175" t="s">
        <v>726</v>
      </c>
      <c r="N319" s="175" t="s">
        <v>45</v>
      </c>
      <c r="O319" s="175" t="s">
        <v>54</v>
      </c>
      <c r="P319" s="175">
        <v>2</v>
      </c>
      <c r="Q319" s="175">
        <v>120103032</v>
      </c>
      <c r="R319" s="439">
        <v>2010</v>
      </c>
      <c r="S319" s="70" t="s">
        <v>36</v>
      </c>
      <c r="T319" s="516">
        <v>41554</v>
      </c>
      <c r="U319" s="516" t="s">
        <v>6567</v>
      </c>
      <c r="V319" s="175" t="s">
        <v>6412</v>
      </c>
      <c r="W319" s="518"/>
      <c r="X319" s="213" t="s">
        <v>6568</v>
      </c>
      <c r="Y319" s="326" t="s">
        <v>5724</v>
      </c>
      <c r="Z319" s="326" t="s">
        <v>52</v>
      </c>
      <c r="AA319" s="327">
        <v>45462</v>
      </c>
      <c r="AB319" s="330" t="s">
        <v>6569</v>
      </c>
      <c r="AC319" s="501">
        <v>45337</v>
      </c>
      <c r="AD319" s="329"/>
    </row>
    <row r="320" spans="1:50" s="6" customFormat="1" ht="17.25" hidden="1" customHeight="1">
      <c r="A320" s="307">
        <v>1349</v>
      </c>
      <c r="B320" s="165" t="s">
        <v>6570</v>
      </c>
      <c r="C320" s="174" t="s">
        <v>6571</v>
      </c>
      <c r="D320" s="174" t="s">
        <v>60</v>
      </c>
      <c r="E320" s="174" t="s">
        <v>61</v>
      </c>
      <c r="F320" s="166"/>
      <c r="G320" s="174" t="s">
        <v>31</v>
      </c>
      <c r="H320" s="174" t="s">
        <v>1098</v>
      </c>
      <c r="I320" s="174" t="s">
        <v>62</v>
      </c>
      <c r="J320" s="166"/>
      <c r="K320" s="174"/>
      <c r="L320" s="174"/>
      <c r="M320" s="174" t="s">
        <v>60</v>
      </c>
      <c r="N320" s="174" t="s">
        <v>45</v>
      </c>
      <c r="O320" s="174" t="s">
        <v>54</v>
      </c>
      <c r="P320" s="174">
        <v>1</v>
      </c>
      <c r="Q320" s="174">
        <v>13582</v>
      </c>
      <c r="R320" s="440">
        <v>2019</v>
      </c>
      <c r="S320" s="73" t="s">
        <v>36</v>
      </c>
      <c r="T320" s="517">
        <v>44928</v>
      </c>
      <c r="U320" s="517" t="s">
        <v>6572</v>
      </c>
      <c r="V320" s="161" t="s">
        <v>6573</v>
      </c>
      <c r="W320" s="515"/>
      <c r="X320" s="211" t="s">
        <v>6574</v>
      </c>
      <c r="Y320" s="326" t="s">
        <v>5724</v>
      </c>
      <c r="Z320" s="360" t="s">
        <v>52</v>
      </c>
      <c r="AA320" s="327">
        <v>45460</v>
      </c>
      <c r="AB320" s="330" t="s">
        <v>6312</v>
      </c>
      <c r="AC320" s="501">
        <v>45337</v>
      </c>
      <c r="AD320" s="408"/>
      <c r="AE320" s="160"/>
      <c r="AH320" s="160"/>
      <c r="AI320" s="160"/>
      <c r="AJ320" s="160"/>
      <c r="AK320" s="160"/>
      <c r="AL320" s="160"/>
      <c r="AM320" s="160"/>
      <c r="AN320" s="160"/>
      <c r="AO320" s="160"/>
      <c r="AP320" s="160"/>
      <c r="AQ320" s="171"/>
      <c r="AR320" s="171"/>
      <c r="AS320" s="171"/>
      <c r="AT320" s="171"/>
      <c r="AU320" s="171"/>
      <c r="AV320" s="171"/>
      <c r="AW320" s="171"/>
      <c r="AX320" s="171"/>
    </row>
    <row r="321" spans="1:95" s="6" customFormat="1" ht="17.25" hidden="1" customHeight="1">
      <c r="A321" s="306">
        <v>1350</v>
      </c>
      <c r="B321" s="170" t="s">
        <v>6575</v>
      </c>
      <c r="C321" s="175" t="s">
        <v>6576</v>
      </c>
      <c r="D321" s="175" t="s">
        <v>514</v>
      </c>
      <c r="E321" s="175" t="s">
        <v>515</v>
      </c>
      <c r="F321" s="173"/>
      <c r="G321" s="175" t="s">
        <v>31</v>
      </c>
      <c r="H321" s="175" t="s">
        <v>1098</v>
      </c>
      <c r="I321" s="175" t="s">
        <v>516</v>
      </c>
      <c r="J321" s="173"/>
      <c r="K321" s="175"/>
      <c r="L321" s="175"/>
      <c r="M321" s="175" t="s">
        <v>514</v>
      </c>
      <c r="N321" s="175" t="s">
        <v>45</v>
      </c>
      <c r="O321" s="175" t="s">
        <v>54</v>
      </c>
      <c r="P321" s="175">
        <v>1</v>
      </c>
      <c r="Q321" s="175">
        <v>4401</v>
      </c>
      <c r="R321" s="439">
        <v>2015</v>
      </c>
      <c r="S321" s="70" t="s">
        <v>36</v>
      </c>
      <c r="T321" s="516" t="s">
        <v>1712</v>
      </c>
      <c r="U321" s="516">
        <v>45323</v>
      </c>
      <c r="V321" s="175" t="s">
        <v>6577</v>
      </c>
      <c r="W321" s="516" t="s">
        <v>6578</v>
      </c>
      <c r="X321" s="210" t="s">
        <v>6579</v>
      </c>
      <c r="Y321" s="326" t="s">
        <v>5724</v>
      </c>
      <c r="Z321" s="326" t="s">
        <v>52</v>
      </c>
      <c r="AA321" s="327">
        <v>45431</v>
      </c>
      <c r="AB321" s="330" t="s">
        <v>6580</v>
      </c>
      <c r="AC321" s="501">
        <v>45337</v>
      </c>
      <c r="AD321" s="329"/>
    </row>
    <row r="322" spans="1:95" s="6" customFormat="1" ht="27.75" hidden="1" customHeight="1">
      <c r="A322" s="307">
        <v>1351</v>
      </c>
      <c r="B322" s="165" t="s">
        <v>6581</v>
      </c>
      <c r="C322" s="174" t="s">
        <v>6582</v>
      </c>
      <c r="D322" s="174" t="s">
        <v>514</v>
      </c>
      <c r="E322" s="174" t="s">
        <v>515</v>
      </c>
      <c r="F322" s="166"/>
      <c r="G322" s="174" t="s">
        <v>31</v>
      </c>
      <c r="H322" s="174" t="s">
        <v>1098</v>
      </c>
      <c r="I322" s="174" t="s">
        <v>516</v>
      </c>
      <c r="J322" s="166"/>
      <c r="K322" s="174"/>
      <c r="L322" s="174"/>
      <c r="M322" s="174" t="s">
        <v>514</v>
      </c>
      <c r="N322" s="174" t="s">
        <v>45</v>
      </c>
      <c r="O322" s="174" t="s">
        <v>54</v>
      </c>
      <c r="P322" s="174">
        <v>1</v>
      </c>
      <c r="Q322" s="174">
        <v>8323</v>
      </c>
      <c r="R322" s="440">
        <v>2015</v>
      </c>
      <c r="S322" s="73" t="s">
        <v>36</v>
      </c>
      <c r="T322" s="517" t="s">
        <v>2528</v>
      </c>
      <c r="U322" s="517">
        <v>45507</v>
      </c>
      <c r="V322" s="161" t="s">
        <v>6583</v>
      </c>
      <c r="W322" s="517" t="s">
        <v>6578</v>
      </c>
      <c r="X322" s="211" t="s">
        <v>6584</v>
      </c>
      <c r="Y322" s="326" t="s">
        <v>5724</v>
      </c>
      <c r="Z322" s="360" t="s">
        <v>52</v>
      </c>
      <c r="AA322" s="337">
        <v>45431</v>
      </c>
      <c r="AB322" s="334" t="s">
        <v>6585</v>
      </c>
      <c r="AC322" s="501">
        <v>45337</v>
      </c>
      <c r="AD322" s="408"/>
      <c r="AE322" s="160"/>
      <c r="AH322" s="160"/>
      <c r="AI322" s="160"/>
      <c r="AJ322" s="160"/>
      <c r="AK322" s="160"/>
      <c r="AL322" s="160"/>
      <c r="AM322" s="160"/>
      <c r="AN322" s="160"/>
      <c r="AO322" s="160"/>
      <c r="AP322" s="160"/>
      <c r="AQ322" s="171"/>
      <c r="AR322" s="171"/>
      <c r="AS322" s="171"/>
      <c r="AT322" s="171"/>
      <c r="AU322" s="171"/>
      <c r="AV322" s="171"/>
      <c r="AW322" s="171"/>
      <c r="AX322" s="171"/>
    </row>
    <row r="323" spans="1:95" s="6" customFormat="1" ht="17.25" hidden="1" customHeight="1">
      <c r="A323" s="306">
        <v>1352</v>
      </c>
      <c r="B323" s="170" t="s">
        <v>6586</v>
      </c>
      <c r="C323" s="175" t="s">
        <v>6587</v>
      </c>
      <c r="D323" s="175" t="s">
        <v>60</v>
      </c>
      <c r="E323" s="175" t="s">
        <v>61</v>
      </c>
      <c r="F323" s="173"/>
      <c r="G323" s="175" t="s">
        <v>31</v>
      </c>
      <c r="H323" s="175" t="s">
        <v>1098</v>
      </c>
      <c r="I323" s="175" t="s">
        <v>62</v>
      </c>
      <c r="J323" s="173"/>
      <c r="K323" s="175"/>
      <c r="L323" s="175"/>
      <c r="M323" s="175" t="s">
        <v>60</v>
      </c>
      <c r="N323" s="175" t="s">
        <v>45</v>
      </c>
      <c r="O323" s="175" t="s">
        <v>54</v>
      </c>
      <c r="P323" s="175">
        <v>1</v>
      </c>
      <c r="Q323" s="175">
        <v>2213</v>
      </c>
      <c r="R323" s="439">
        <v>2014</v>
      </c>
      <c r="S323" s="70" t="s">
        <v>36</v>
      </c>
      <c r="T323" s="516" t="s">
        <v>1677</v>
      </c>
      <c r="U323" s="516" t="s">
        <v>1531</v>
      </c>
      <c r="V323" s="175" t="s">
        <v>6588</v>
      </c>
      <c r="W323" s="518"/>
      <c r="X323" s="213" t="s">
        <v>6589</v>
      </c>
      <c r="Y323" s="326" t="s">
        <v>6118</v>
      </c>
      <c r="Z323" s="326" t="s">
        <v>52</v>
      </c>
      <c r="AA323" s="327">
        <v>45366</v>
      </c>
      <c r="AB323" s="330" t="s">
        <v>6590</v>
      </c>
      <c r="AC323" s="501">
        <v>45337</v>
      </c>
      <c r="AD323" s="329"/>
    </row>
    <row r="324" spans="1:95" s="6" customFormat="1" ht="17.25" hidden="1" customHeight="1">
      <c r="A324" s="307">
        <v>1353</v>
      </c>
      <c r="B324" s="165" t="s">
        <v>6591</v>
      </c>
      <c r="C324" s="174" t="s">
        <v>6592</v>
      </c>
      <c r="D324" s="174" t="s">
        <v>60</v>
      </c>
      <c r="E324" s="174" t="s">
        <v>61</v>
      </c>
      <c r="F324" s="166"/>
      <c r="G324" s="174" t="s">
        <v>31</v>
      </c>
      <c r="H324" s="174" t="s">
        <v>1098</v>
      </c>
      <c r="I324" s="174" t="s">
        <v>62</v>
      </c>
      <c r="J324" s="166"/>
      <c r="K324" s="174"/>
      <c r="L324" s="174"/>
      <c r="M324" s="174" t="s">
        <v>60</v>
      </c>
      <c r="N324" s="174" t="s">
        <v>45</v>
      </c>
      <c r="O324" s="174" t="s">
        <v>54</v>
      </c>
      <c r="P324" s="174">
        <v>1</v>
      </c>
      <c r="Q324" s="174">
        <v>5452</v>
      </c>
      <c r="R324" s="440">
        <v>2014</v>
      </c>
      <c r="S324" s="73" t="s">
        <v>36</v>
      </c>
      <c r="T324" s="517">
        <v>42651</v>
      </c>
      <c r="U324" s="517" t="s">
        <v>2170</v>
      </c>
      <c r="V324" s="161" t="s">
        <v>6593</v>
      </c>
      <c r="W324" s="515"/>
      <c r="X324" s="211" t="s">
        <v>6594</v>
      </c>
      <c r="Y324" s="326" t="s">
        <v>6118</v>
      </c>
      <c r="Z324" s="326" t="s">
        <v>52</v>
      </c>
      <c r="AA324" s="327">
        <v>45366</v>
      </c>
      <c r="AB324" s="330" t="s">
        <v>6590</v>
      </c>
      <c r="AC324" s="501">
        <v>45337</v>
      </c>
      <c r="AD324" s="329"/>
    </row>
    <row r="325" spans="1:95" s="6" customFormat="1" ht="17.25" hidden="1" customHeight="1">
      <c r="A325" s="306">
        <v>1354</v>
      </c>
      <c r="B325" s="170" t="s">
        <v>6595</v>
      </c>
      <c r="C325" s="175" t="s">
        <v>6596</v>
      </c>
      <c r="D325" s="175" t="s">
        <v>60</v>
      </c>
      <c r="E325" s="175" t="s">
        <v>61</v>
      </c>
      <c r="F325" s="173"/>
      <c r="G325" s="175" t="s">
        <v>31</v>
      </c>
      <c r="H325" s="175" t="s">
        <v>1098</v>
      </c>
      <c r="I325" s="175" t="s">
        <v>62</v>
      </c>
      <c r="J325" s="173"/>
      <c r="K325" s="175"/>
      <c r="L325" s="175"/>
      <c r="M325" s="175" t="s">
        <v>60</v>
      </c>
      <c r="N325" s="175" t="s">
        <v>45</v>
      </c>
      <c r="O325" s="175" t="s">
        <v>54</v>
      </c>
      <c r="P325" s="175">
        <v>1</v>
      </c>
      <c r="Q325" s="175">
        <v>13218</v>
      </c>
      <c r="R325" s="439">
        <v>2018</v>
      </c>
      <c r="S325" s="70" t="s">
        <v>36</v>
      </c>
      <c r="T325" s="516">
        <v>44565</v>
      </c>
      <c r="U325" s="516" t="s">
        <v>6597</v>
      </c>
      <c r="V325" s="175" t="s">
        <v>6598</v>
      </c>
      <c r="W325" s="518"/>
      <c r="X325" s="210" t="s">
        <v>6599</v>
      </c>
      <c r="Y325" s="326" t="s">
        <v>6118</v>
      </c>
      <c r="Z325" s="326" t="s">
        <v>52</v>
      </c>
      <c r="AA325" s="327">
        <v>45386</v>
      </c>
      <c r="AB325" s="330" t="s">
        <v>6600</v>
      </c>
      <c r="AC325" s="501">
        <v>45337</v>
      </c>
      <c r="AD325" s="329"/>
    </row>
    <row r="326" spans="1:95" s="6" customFormat="1" ht="17.25" hidden="1" customHeight="1">
      <c r="A326" s="307">
        <v>1355</v>
      </c>
      <c r="B326" s="165" t="s">
        <v>6601</v>
      </c>
      <c r="C326" s="174" t="s">
        <v>6602</v>
      </c>
      <c r="D326" s="174" t="s">
        <v>60</v>
      </c>
      <c r="E326" s="174" t="s">
        <v>61</v>
      </c>
      <c r="F326" s="166"/>
      <c r="G326" s="174" t="s">
        <v>31</v>
      </c>
      <c r="H326" s="174" t="s">
        <v>1098</v>
      </c>
      <c r="I326" s="174" t="s">
        <v>62</v>
      </c>
      <c r="J326" s="166"/>
      <c r="K326" s="174"/>
      <c r="L326" s="174"/>
      <c r="M326" s="174" t="s">
        <v>60</v>
      </c>
      <c r="N326" s="174" t="s">
        <v>45</v>
      </c>
      <c r="O326" s="174" t="s">
        <v>54</v>
      </c>
      <c r="P326" s="174">
        <v>1</v>
      </c>
      <c r="Q326" s="174">
        <v>6600</v>
      </c>
      <c r="R326" s="440">
        <v>2014</v>
      </c>
      <c r="S326" s="73" t="s">
        <v>36</v>
      </c>
      <c r="T326" s="517" t="s">
        <v>834</v>
      </c>
      <c r="U326" s="517" t="s">
        <v>1904</v>
      </c>
      <c r="V326" s="161" t="s">
        <v>6603</v>
      </c>
      <c r="W326" s="515"/>
      <c r="X326" s="211" t="s">
        <v>6604</v>
      </c>
      <c r="Y326" s="385" t="s">
        <v>6118</v>
      </c>
      <c r="Z326" s="326" t="s">
        <v>52</v>
      </c>
      <c r="AA326" s="327">
        <v>45387</v>
      </c>
      <c r="AB326" s="330" t="s">
        <v>6605</v>
      </c>
      <c r="AC326" s="501">
        <v>45337</v>
      </c>
      <c r="AD326" s="329"/>
    </row>
    <row r="327" spans="1:95" s="181" customFormat="1" ht="17.25" hidden="1" customHeight="1">
      <c r="A327" s="309">
        <v>1356</v>
      </c>
      <c r="B327" s="170" t="s">
        <v>6606</v>
      </c>
      <c r="C327" s="169" t="s">
        <v>6607</v>
      </c>
      <c r="D327" s="169" t="s">
        <v>60</v>
      </c>
      <c r="E327" s="169" t="s">
        <v>61</v>
      </c>
      <c r="F327" s="218"/>
      <c r="G327" s="169" t="s">
        <v>31</v>
      </c>
      <c r="H327" s="169" t="s">
        <v>1098</v>
      </c>
      <c r="I327" s="169" t="s">
        <v>62</v>
      </c>
      <c r="J327" s="218"/>
      <c r="K327" s="169"/>
      <c r="L327" s="169"/>
      <c r="M327" s="169" t="s">
        <v>60</v>
      </c>
      <c r="N327" s="169" t="s">
        <v>45</v>
      </c>
      <c r="O327" s="169" t="s">
        <v>54</v>
      </c>
      <c r="P327" s="169">
        <v>1</v>
      </c>
      <c r="Q327" s="169">
        <v>5440</v>
      </c>
      <c r="R327" s="443">
        <v>2014</v>
      </c>
      <c r="S327" s="427" t="s">
        <v>36</v>
      </c>
      <c r="T327" s="523">
        <v>42984</v>
      </c>
      <c r="U327" s="523" t="s">
        <v>1897</v>
      </c>
      <c r="V327" s="175" t="s">
        <v>6608</v>
      </c>
      <c r="W327" s="520"/>
      <c r="X327" s="226" t="s">
        <v>6609</v>
      </c>
      <c r="Y327" s="344" t="s">
        <v>5671</v>
      </c>
      <c r="Z327" s="344" t="s">
        <v>52</v>
      </c>
      <c r="AA327" s="345">
        <v>45475</v>
      </c>
      <c r="AB327" s="363" t="s">
        <v>6610</v>
      </c>
      <c r="AC327" s="501">
        <v>45337</v>
      </c>
      <c r="AD327" s="347"/>
      <c r="AF327" s="6"/>
      <c r="AG327" s="6"/>
    </row>
    <row r="328" spans="1:95" s="181" customFormat="1" ht="17.25" hidden="1" customHeight="1">
      <c r="A328" s="309">
        <v>1357</v>
      </c>
      <c r="B328" s="165" t="s">
        <v>6611</v>
      </c>
      <c r="C328" s="169" t="s">
        <v>6612</v>
      </c>
      <c r="D328" s="169" t="s">
        <v>60</v>
      </c>
      <c r="E328" s="169" t="s">
        <v>61</v>
      </c>
      <c r="F328" s="218"/>
      <c r="G328" s="169" t="s">
        <v>31</v>
      </c>
      <c r="H328" s="169" t="s">
        <v>1098</v>
      </c>
      <c r="I328" s="169" t="s">
        <v>62</v>
      </c>
      <c r="J328" s="218"/>
      <c r="K328" s="169"/>
      <c r="L328" s="169"/>
      <c r="M328" s="169" t="s">
        <v>60</v>
      </c>
      <c r="N328" s="169" t="s">
        <v>45</v>
      </c>
      <c r="O328" s="169" t="s">
        <v>54</v>
      </c>
      <c r="P328" s="169">
        <v>1</v>
      </c>
      <c r="Q328" s="169">
        <v>9</v>
      </c>
      <c r="R328" s="443">
        <v>2015</v>
      </c>
      <c r="S328" s="427" t="s">
        <v>36</v>
      </c>
      <c r="T328" s="523" t="s">
        <v>6613</v>
      </c>
      <c r="U328" s="523" t="s">
        <v>2269</v>
      </c>
      <c r="V328" s="591" t="s">
        <v>6614</v>
      </c>
      <c r="W328" s="520"/>
      <c r="X328" s="244" t="s">
        <v>6615</v>
      </c>
      <c r="Y328" s="344" t="s">
        <v>5671</v>
      </c>
      <c r="Z328" s="344" t="s">
        <v>52</v>
      </c>
      <c r="AA328" s="345">
        <v>45484</v>
      </c>
      <c r="AB328" s="477" t="s">
        <v>6540</v>
      </c>
      <c r="AC328" s="501">
        <v>45337</v>
      </c>
      <c r="AD328" s="347" t="s">
        <v>6616</v>
      </c>
      <c r="AF328" s="6"/>
      <c r="AG328" s="6"/>
    </row>
    <row r="329" spans="1:95" s="6" customFormat="1" ht="17.25" hidden="1" customHeight="1">
      <c r="A329" s="306">
        <v>1358</v>
      </c>
      <c r="B329" s="170" t="s">
        <v>6617</v>
      </c>
      <c r="C329" s="175" t="s">
        <v>6618</v>
      </c>
      <c r="D329" s="175" t="s">
        <v>60</v>
      </c>
      <c r="E329" s="175" t="s">
        <v>61</v>
      </c>
      <c r="F329" s="173"/>
      <c r="G329" s="175" t="s">
        <v>31</v>
      </c>
      <c r="H329" s="175" t="s">
        <v>1098</v>
      </c>
      <c r="I329" s="175" t="s">
        <v>62</v>
      </c>
      <c r="J329" s="173"/>
      <c r="K329" s="175"/>
      <c r="L329" s="175"/>
      <c r="M329" s="175" t="s">
        <v>60</v>
      </c>
      <c r="N329" s="175" t="s">
        <v>45</v>
      </c>
      <c r="O329" s="175" t="s">
        <v>54</v>
      </c>
      <c r="P329" s="175">
        <v>1</v>
      </c>
      <c r="Q329" s="175">
        <v>2448</v>
      </c>
      <c r="R329" s="439">
        <v>2015</v>
      </c>
      <c r="S329" s="70" t="s">
        <v>36</v>
      </c>
      <c r="T329" s="516">
        <v>43284</v>
      </c>
      <c r="U329" s="516">
        <v>43163</v>
      </c>
      <c r="V329" s="175" t="s">
        <v>6619</v>
      </c>
      <c r="W329" s="518"/>
      <c r="X329" s="213" t="s">
        <v>6620</v>
      </c>
      <c r="Y329" s="385" t="s">
        <v>6118</v>
      </c>
      <c r="Z329" s="326" t="s">
        <v>52</v>
      </c>
      <c r="AA329" s="327">
        <v>45390</v>
      </c>
      <c r="AB329" s="330" t="s">
        <v>6621</v>
      </c>
      <c r="AC329" s="501">
        <v>45337</v>
      </c>
      <c r="AD329" s="329"/>
    </row>
    <row r="330" spans="1:95" s="6" customFormat="1" ht="17.25" hidden="1" customHeight="1">
      <c r="A330" s="307">
        <v>1359</v>
      </c>
      <c r="B330" s="165" t="s">
        <v>6622</v>
      </c>
      <c r="C330" s="174" t="s">
        <v>6623</v>
      </c>
      <c r="D330" s="174" t="s">
        <v>60</v>
      </c>
      <c r="E330" s="174" t="s">
        <v>61</v>
      </c>
      <c r="F330" s="166"/>
      <c r="G330" s="174" t="s">
        <v>31</v>
      </c>
      <c r="H330" s="174" t="s">
        <v>1098</v>
      </c>
      <c r="I330" s="174" t="s">
        <v>62</v>
      </c>
      <c r="J330" s="166"/>
      <c r="K330" s="174"/>
      <c r="L330" s="174"/>
      <c r="M330" s="174" t="s">
        <v>60</v>
      </c>
      <c r="N330" s="174" t="s">
        <v>45</v>
      </c>
      <c r="O330" s="174" t="s">
        <v>54</v>
      </c>
      <c r="P330" s="174">
        <v>1</v>
      </c>
      <c r="Q330" s="174">
        <v>2448</v>
      </c>
      <c r="R330" s="440">
        <v>2015</v>
      </c>
      <c r="S330" s="73" t="s">
        <v>36</v>
      </c>
      <c r="T330" s="517">
        <v>43284</v>
      </c>
      <c r="U330" s="517">
        <v>43163</v>
      </c>
      <c r="V330" s="161" t="s">
        <v>6619</v>
      </c>
      <c r="W330" s="515"/>
      <c r="X330" s="211" t="s">
        <v>6624</v>
      </c>
      <c r="Y330" s="385" t="s">
        <v>6118</v>
      </c>
      <c r="Z330" s="326" t="s">
        <v>52</v>
      </c>
      <c r="AA330" s="327">
        <v>45390</v>
      </c>
      <c r="AB330" s="330" t="s">
        <v>6621</v>
      </c>
      <c r="AC330" s="501">
        <v>45337</v>
      </c>
      <c r="AD330" s="329"/>
    </row>
    <row r="331" spans="1:95" s="178" customFormat="1" ht="17.25" hidden="1" customHeight="1">
      <c r="A331" s="310">
        <v>1360</v>
      </c>
      <c r="B331" s="170" t="s">
        <v>6625</v>
      </c>
      <c r="C331" s="198" t="s">
        <v>6626</v>
      </c>
      <c r="D331" s="198" t="s">
        <v>60</v>
      </c>
      <c r="E331" s="198" t="s">
        <v>61</v>
      </c>
      <c r="F331" s="233"/>
      <c r="G331" s="198" t="s">
        <v>31</v>
      </c>
      <c r="H331" s="198" t="s">
        <v>1098</v>
      </c>
      <c r="I331" s="198" t="s">
        <v>62</v>
      </c>
      <c r="J331" s="233"/>
      <c r="K331" s="198"/>
      <c r="L331" s="198"/>
      <c r="M331" s="198" t="s">
        <v>60</v>
      </c>
      <c r="N331" s="198" t="s">
        <v>110</v>
      </c>
      <c r="O331" s="198" t="s">
        <v>6627</v>
      </c>
      <c r="P331" s="198">
        <v>1</v>
      </c>
      <c r="Q331" s="198">
        <v>318</v>
      </c>
      <c r="R331" s="447">
        <v>2022</v>
      </c>
      <c r="S331" s="465" t="s">
        <v>49</v>
      </c>
      <c r="T331" s="528" t="s">
        <v>6628</v>
      </c>
      <c r="U331" s="528">
        <v>45149</v>
      </c>
      <c r="V331" s="175" t="s">
        <v>6629</v>
      </c>
      <c r="W331" s="529"/>
      <c r="X331" s="234" t="s">
        <v>6630</v>
      </c>
      <c r="Y331" s="344" t="s">
        <v>5671</v>
      </c>
      <c r="Z331" s="349" t="s">
        <v>52</v>
      </c>
      <c r="AA331" s="345">
        <v>45351</v>
      </c>
      <c r="AB331" s="359" t="s">
        <v>6631</v>
      </c>
      <c r="AC331" s="501">
        <v>45337</v>
      </c>
      <c r="AD331" s="411"/>
      <c r="AE331" s="190"/>
      <c r="AF331" s="6"/>
      <c r="AG331" s="6"/>
      <c r="AH331" s="190"/>
      <c r="AI331" s="190"/>
      <c r="AJ331" s="190"/>
      <c r="AK331" s="190"/>
      <c r="AL331" s="190"/>
      <c r="AM331" s="190"/>
      <c r="AN331" s="190"/>
      <c r="AO331" s="190"/>
      <c r="AP331" s="190"/>
      <c r="AQ331" s="190"/>
      <c r="AR331" s="190"/>
      <c r="AS331" s="190"/>
      <c r="AT331" s="190"/>
      <c r="AU331" s="190"/>
      <c r="AV331" s="190"/>
      <c r="AW331" s="190"/>
      <c r="AX331" s="190"/>
      <c r="AY331" s="188"/>
      <c r="AZ331" s="188"/>
      <c r="BA331" s="188"/>
      <c r="BB331" s="188"/>
      <c r="BC331" s="188"/>
      <c r="BD331" s="188"/>
      <c r="BE331" s="188"/>
      <c r="BF331" s="188"/>
      <c r="BG331" s="188"/>
      <c r="BH331" s="188"/>
      <c r="BI331" s="188"/>
      <c r="BJ331" s="188"/>
      <c r="BK331" s="188"/>
      <c r="BL331" s="188"/>
      <c r="BM331" s="188"/>
      <c r="BN331" s="188"/>
      <c r="BO331" s="188"/>
      <c r="BP331" s="188"/>
      <c r="BQ331" s="188"/>
      <c r="BR331" s="188"/>
      <c r="BS331" s="188"/>
      <c r="BT331" s="188"/>
      <c r="BU331" s="188"/>
      <c r="BV331" s="188"/>
      <c r="BW331" s="188"/>
      <c r="BX331" s="188"/>
      <c r="BY331" s="188"/>
      <c r="BZ331" s="188"/>
      <c r="CA331" s="188"/>
      <c r="CB331" s="188"/>
      <c r="CC331" s="188"/>
      <c r="CD331" s="188"/>
      <c r="CE331" s="188"/>
      <c r="CF331" s="188"/>
      <c r="CG331" s="188"/>
      <c r="CH331" s="188"/>
      <c r="CI331" s="188"/>
      <c r="CJ331" s="188"/>
      <c r="CK331" s="188"/>
      <c r="CL331" s="188"/>
      <c r="CM331" s="188"/>
      <c r="CN331" s="188"/>
      <c r="CO331" s="188"/>
      <c r="CP331" s="188"/>
      <c r="CQ331" s="188"/>
    </row>
    <row r="332" spans="1:95" s="6" customFormat="1" ht="17.25" hidden="1" customHeight="1">
      <c r="A332" s="307">
        <v>1361</v>
      </c>
      <c r="B332" s="165" t="s">
        <v>6632</v>
      </c>
      <c r="C332" s="174" t="s">
        <v>6633</v>
      </c>
      <c r="D332" s="174" t="s">
        <v>60</v>
      </c>
      <c r="E332" s="174" t="s">
        <v>61</v>
      </c>
      <c r="F332" s="166"/>
      <c r="G332" s="174" t="s">
        <v>31</v>
      </c>
      <c r="H332" s="174" t="s">
        <v>1098</v>
      </c>
      <c r="I332" s="174" t="s">
        <v>62</v>
      </c>
      <c r="J332" s="166"/>
      <c r="K332" s="174"/>
      <c r="L332" s="174"/>
      <c r="M332" s="174" t="s">
        <v>60</v>
      </c>
      <c r="N332" s="174" t="s">
        <v>45</v>
      </c>
      <c r="O332" s="174" t="s">
        <v>54</v>
      </c>
      <c r="P332" s="174">
        <v>1</v>
      </c>
      <c r="Q332" s="174">
        <v>3617</v>
      </c>
      <c r="R332" s="440">
        <v>2019</v>
      </c>
      <c r="S332" s="73" t="s">
        <v>36</v>
      </c>
      <c r="T332" s="517" t="s">
        <v>2059</v>
      </c>
      <c r="U332" s="517">
        <v>45021</v>
      </c>
      <c r="V332" s="161" t="s">
        <v>6634</v>
      </c>
      <c r="W332" s="515"/>
      <c r="X332" s="211" t="s">
        <v>6635</v>
      </c>
      <c r="Y332" s="385" t="s">
        <v>6118</v>
      </c>
      <c r="Z332" s="326" t="s">
        <v>52</v>
      </c>
      <c r="AA332" s="327">
        <v>45390</v>
      </c>
      <c r="AB332" s="330" t="s">
        <v>6636</v>
      </c>
      <c r="AC332" s="501">
        <v>45337</v>
      </c>
      <c r="AD332" s="329"/>
    </row>
    <row r="333" spans="1:95" s="6" customFormat="1" ht="17.25" hidden="1" customHeight="1">
      <c r="A333" s="306">
        <v>1362</v>
      </c>
      <c r="B333" s="170" t="s">
        <v>6637</v>
      </c>
      <c r="C333" s="175" t="s">
        <v>6638</v>
      </c>
      <c r="D333" s="175" t="s">
        <v>1184</v>
      </c>
      <c r="E333" s="175" t="s">
        <v>1185</v>
      </c>
      <c r="F333" s="173"/>
      <c r="G333" s="175" t="s">
        <v>31</v>
      </c>
      <c r="H333" s="175" t="s">
        <v>1098</v>
      </c>
      <c r="I333" s="175" t="s">
        <v>1185</v>
      </c>
      <c r="J333" s="173"/>
      <c r="K333" s="175"/>
      <c r="L333" s="175"/>
      <c r="M333" s="175" t="s">
        <v>1186</v>
      </c>
      <c r="N333" s="175" t="s">
        <v>431</v>
      </c>
      <c r="O333" s="175" t="s">
        <v>5302</v>
      </c>
      <c r="P333" s="175">
        <v>2</v>
      </c>
      <c r="Q333" s="175" t="s">
        <v>6639</v>
      </c>
      <c r="R333" s="439">
        <v>2022</v>
      </c>
      <c r="S333" s="70" t="s">
        <v>49</v>
      </c>
      <c r="T333" s="516" t="s">
        <v>4190</v>
      </c>
      <c r="U333" s="516" t="s">
        <v>5887</v>
      </c>
      <c r="V333" s="175" t="s">
        <v>6640</v>
      </c>
      <c r="W333" s="516" t="s">
        <v>6641</v>
      </c>
      <c r="X333" s="213" t="s">
        <v>6642</v>
      </c>
      <c r="Y333" s="326" t="s">
        <v>5724</v>
      </c>
      <c r="Z333" s="326" t="s">
        <v>52</v>
      </c>
      <c r="AA333" s="327">
        <v>45344</v>
      </c>
      <c r="AB333" s="330" t="s">
        <v>6643</v>
      </c>
      <c r="AC333" s="501">
        <v>45338</v>
      </c>
      <c r="AD333" s="329"/>
    </row>
    <row r="334" spans="1:95" s="6" customFormat="1" ht="17.25" hidden="1" customHeight="1">
      <c r="A334" s="307">
        <v>1363</v>
      </c>
      <c r="B334" s="165" t="s">
        <v>6644</v>
      </c>
      <c r="C334" s="174" t="s">
        <v>6645</v>
      </c>
      <c r="D334" s="174" t="s">
        <v>84</v>
      </c>
      <c r="E334" s="174" t="s">
        <v>85</v>
      </c>
      <c r="F334" s="166"/>
      <c r="G334" s="174" t="s">
        <v>31</v>
      </c>
      <c r="H334" s="174" t="s">
        <v>1098</v>
      </c>
      <c r="I334" s="174" t="s">
        <v>86</v>
      </c>
      <c r="J334" s="174"/>
      <c r="K334" s="174"/>
      <c r="L334" s="174"/>
      <c r="M334" s="174" t="s">
        <v>87</v>
      </c>
      <c r="N334" s="174" t="s">
        <v>110</v>
      </c>
      <c r="O334" s="174" t="s">
        <v>6646</v>
      </c>
      <c r="P334" s="174">
        <v>1</v>
      </c>
      <c r="Q334" s="174">
        <v>2966</v>
      </c>
      <c r="R334" s="440">
        <v>2018</v>
      </c>
      <c r="S334" s="73" t="s">
        <v>36</v>
      </c>
      <c r="T334" s="517">
        <v>44235</v>
      </c>
      <c r="U334" s="517" t="s">
        <v>2274</v>
      </c>
      <c r="V334" s="161" t="s">
        <v>6647</v>
      </c>
      <c r="W334" s="517" t="s">
        <v>6641</v>
      </c>
      <c r="X334" s="211" t="s">
        <v>6648</v>
      </c>
      <c r="Y334" s="326" t="s">
        <v>6118</v>
      </c>
      <c r="Z334" s="326" t="s">
        <v>52</v>
      </c>
      <c r="AA334" s="327">
        <v>45344</v>
      </c>
      <c r="AB334" s="330" t="s">
        <v>6649</v>
      </c>
      <c r="AC334" s="501">
        <v>45338</v>
      </c>
      <c r="AD334" s="329"/>
    </row>
    <row r="335" spans="1:95" s="6" customFormat="1" ht="17.25" hidden="1" customHeight="1">
      <c r="A335" s="306">
        <v>1364</v>
      </c>
      <c r="B335" s="170" t="s">
        <v>6650</v>
      </c>
      <c r="C335" s="175" t="s">
        <v>6651</v>
      </c>
      <c r="D335" s="175" t="s">
        <v>1184</v>
      </c>
      <c r="E335" s="175" t="s">
        <v>1185</v>
      </c>
      <c r="F335" s="173"/>
      <c r="G335" s="175" t="s">
        <v>31</v>
      </c>
      <c r="H335" s="175" t="s">
        <v>1098</v>
      </c>
      <c r="I335" s="175" t="s">
        <v>1185</v>
      </c>
      <c r="J335" s="173"/>
      <c r="K335" s="175"/>
      <c r="L335" s="175"/>
      <c r="M335" s="175" t="s">
        <v>1191</v>
      </c>
      <c r="N335" s="175" t="s">
        <v>110</v>
      </c>
      <c r="O335" s="175" t="s">
        <v>5302</v>
      </c>
      <c r="P335" s="175">
        <v>2</v>
      </c>
      <c r="Q335" s="175" t="s">
        <v>6652</v>
      </c>
      <c r="R335" s="439">
        <v>2015</v>
      </c>
      <c r="S335" s="70" t="s">
        <v>36</v>
      </c>
      <c r="T335" s="516" t="s">
        <v>1327</v>
      </c>
      <c r="U335" s="516" t="s">
        <v>1328</v>
      </c>
      <c r="V335" s="175" t="s">
        <v>6653</v>
      </c>
      <c r="W335" s="516" t="s">
        <v>6641</v>
      </c>
      <c r="X335" s="213" t="s">
        <v>6654</v>
      </c>
      <c r="Y335" s="326" t="s">
        <v>5724</v>
      </c>
      <c r="Z335" s="326" t="s">
        <v>52</v>
      </c>
      <c r="AA335" s="327">
        <v>45344</v>
      </c>
      <c r="AB335" s="330" t="s">
        <v>6655</v>
      </c>
      <c r="AC335" s="501">
        <v>45338</v>
      </c>
      <c r="AD335" s="329"/>
    </row>
    <row r="336" spans="1:95" s="6" customFormat="1" ht="17.25" hidden="1" customHeight="1">
      <c r="A336" s="307">
        <v>1365</v>
      </c>
      <c r="B336" s="165" t="s">
        <v>6656</v>
      </c>
      <c r="C336" s="174" t="s">
        <v>6657</v>
      </c>
      <c r="D336" s="174" t="s">
        <v>116</v>
      </c>
      <c r="E336" s="174" t="s">
        <v>117</v>
      </c>
      <c r="F336" s="166"/>
      <c r="G336" s="174" t="s">
        <v>31</v>
      </c>
      <c r="H336" s="174" t="s">
        <v>1098</v>
      </c>
      <c r="I336" s="174" t="s">
        <v>117</v>
      </c>
      <c r="J336" s="166"/>
      <c r="K336" s="174"/>
      <c r="L336" s="174"/>
      <c r="M336" s="174" t="s">
        <v>726</v>
      </c>
      <c r="N336" s="174" t="s">
        <v>110</v>
      </c>
      <c r="O336" s="174" t="s">
        <v>54</v>
      </c>
      <c r="P336" s="174">
        <v>1</v>
      </c>
      <c r="Q336" s="174">
        <v>120103122</v>
      </c>
      <c r="R336" s="440">
        <v>2010</v>
      </c>
      <c r="S336" s="73" t="s">
        <v>36</v>
      </c>
      <c r="T336" s="517">
        <v>41494</v>
      </c>
      <c r="U336" s="517">
        <v>41821</v>
      </c>
      <c r="V336" s="161" t="s">
        <v>6658</v>
      </c>
      <c r="W336" s="515"/>
      <c r="X336" s="214" t="s">
        <v>6659</v>
      </c>
      <c r="Y336" s="326" t="s">
        <v>5724</v>
      </c>
      <c r="Z336" s="326" t="s">
        <v>52</v>
      </c>
      <c r="AA336" s="327">
        <v>45344</v>
      </c>
      <c r="AB336" s="326" t="s">
        <v>6660</v>
      </c>
      <c r="AC336" s="501">
        <v>45338</v>
      </c>
      <c r="AD336" s="329"/>
    </row>
    <row r="337" spans="1:95" s="6" customFormat="1" ht="17.25" hidden="1" customHeight="1">
      <c r="A337" s="306">
        <v>1366</v>
      </c>
      <c r="B337" s="170" t="s">
        <v>6661</v>
      </c>
      <c r="C337" s="175" t="s">
        <v>6662</v>
      </c>
      <c r="D337" s="175" t="s">
        <v>60</v>
      </c>
      <c r="E337" s="175" t="s">
        <v>61</v>
      </c>
      <c r="F337" s="173"/>
      <c r="G337" s="175" t="s">
        <v>31</v>
      </c>
      <c r="H337" s="175" t="s">
        <v>1098</v>
      </c>
      <c r="I337" s="175" t="s">
        <v>62</v>
      </c>
      <c r="J337" s="173"/>
      <c r="K337" s="175"/>
      <c r="L337" s="175"/>
      <c r="M337" s="175" t="s">
        <v>60</v>
      </c>
      <c r="N337" s="175" t="s">
        <v>110</v>
      </c>
      <c r="O337" s="175" t="s">
        <v>6646</v>
      </c>
      <c r="P337" s="175">
        <v>1</v>
      </c>
      <c r="Q337" s="175">
        <v>722</v>
      </c>
      <c r="R337" s="439">
        <v>2013</v>
      </c>
      <c r="S337" s="70" t="s">
        <v>36</v>
      </c>
      <c r="T337" s="516" t="s">
        <v>232</v>
      </c>
      <c r="U337" s="516">
        <v>42403</v>
      </c>
      <c r="V337" s="175" t="s">
        <v>6663</v>
      </c>
      <c r="W337" s="516" t="s">
        <v>6578</v>
      </c>
      <c r="X337" s="210" t="s">
        <v>6664</v>
      </c>
      <c r="Y337" s="326" t="s">
        <v>6118</v>
      </c>
      <c r="Z337" s="326" t="s">
        <v>52</v>
      </c>
      <c r="AA337" s="327">
        <v>45344</v>
      </c>
      <c r="AB337" s="330" t="s">
        <v>6665</v>
      </c>
      <c r="AC337" s="501">
        <v>45343</v>
      </c>
      <c r="AD337" s="329"/>
    </row>
    <row r="338" spans="1:95" s="6" customFormat="1" ht="17.25" hidden="1" customHeight="1">
      <c r="A338" s="307">
        <v>1367</v>
      </c>
      <c r="B338" s="165" t="s">
        <v>6666</v>
      </c>
      <c r="C338" s="174" t="s">
        <v>6667</v>
      </c>
      <c r="D338" s="174" t="s">
        <v>60</v>
      </c>
      <c r="E338" s="174" t="s">
        <v>61</v>
      </c>
      <c r="F338" s="166"/>
      <c r="G338" s="174" t="s">
        <v>31</v>
      </c>
      <c r="H338" s="174" t="s">
        <v>1098</v>
      </c>
      <c r="I338" s="174" t="s">
        <v>62</v>
      </c>
      <c r="J338" s="166"/>
      <c r="K338" s="174"/>
      <c r="L338" s="174"/>
      <c r="M338" s="174" t="s">
        <v>60</v>
      </c>
      <c r="N338" s="174" t="s">
        <v>45</v>
      </c>
      <c r="O338" s="174" t="s">
        <v>54</v>
      </c>
      <c r="P338" s="174">
        <v>1</v>
      </c>
      <c r="Q338" s="174">
        <v>3200</v>
      </c>
      <c r="R338" s="440">
        <v>2016</v>
      </c>
      <c r="S338" s="73" t="s">
        <v>36</v>
      </c>
      <c r="T338" s="517">
        <v>43802</v>
      </c>
      <c r="U338" s="517" t="s">
        <v>3550</v>
      </c>
      <c r="V338" s="161" t="s">
        <v>6668</v>
      </c>
      <c r="W338" s="515"/>
      <c r="X338" s="211" t="s">
        <v>6669</v>
      </c>
      <c r="Y338" s="326" t="s">
        <v>5724</v>
      </c>
      <c r="Z338" s="326" t="s">
        <v>52</v>
      </c>
      <c r="AA338" s="327">
        <v>45462</v>
      </c>
      <c r="AB338" s="330" t="s">
        <v>6670</v>
      </c>
      <c r="AC338" s="501">
        <v>45343</v>
      </c>
      <c r="AD338" s="329"/>
    </row>
    <row r="339" spans="1:95" s="178" customFormat="1" ht="17.25" hidden="1" customHeight="1">
      <c r="A339" s="310">
        <v>1368</v>
      </c>
      <c r="B339" s="170" t="s">
        <v>6671</v>
      </c>
      <c r="C339" s="198" t="s">
        <v>6672</v>
      </c>
      <c r="D339" s="198" t="s">
        <v>3449</v>
      </c>
      <c r="E339" s="198" t="s">
        <v>3450</v>
      </c>
      <c r="F339" s="233"/>
      <c r="G339" s="198" t="s">
        <v>31</v>
      </c>
      <c r="H339" s="198" t="s">
        <v>1098</v>
      </c>
      <c r="I339" s="198" t="s">
        <v>3451</v>
      </c>
      <c r="J339" s="233"/>
      <c r="K339" s="198"/>
      <c r="L339" s="198"/>
      <c r="M339" s="198" t="s">
        <v>3452</v>
      </c>
      <c r="N339" s="198" t="s">
        <v>110</v>
      </c>
      <c r="O339" s="198" t="s">
        <v>5168</v>
      </c>
      <c r="P339" s="198">
        <v>1</v>
      </c>
      <c r="Q339" s="198">
        <v>9712009</v>
      </c>
      <c r="R339" s="447">
        <v>2009</v>
      </c>
      <c r="S339" s="465" t="s">
        <v>49</v>
      </c>
      <c r="T339" s="528" t="s">
        <v>5119</v>
      </c>
      <c r="U339" s="528" t="s">
        <v>5120</v>
      </c>
      <c r="V339" s="175" t="s">
        <v>6673</v>
      </c>
      <c r="W339" s="528" t="s">
        <v>6467</v>
      </c>
      <c r="X339" s="213" t="s">
        <v>6674</v>
      </c>
      <c r="Y339" s="344" t="s">
        <v>5671</v>
      </c>
      <c r="Z339" s="349" t="s">
        <v>52</v>
      </c>
      <c r="AA339" s="345">
        <v>45351</v>
      </c>
      <c r="AB339" s="359" t="s">
        <v>6675</v>
      </c>
      <c r="AC339" s="501">
        <v>45343</v>
      </c>
      <c r="AD339" s="406"/>
      <c r="AE339" s="171"/>
      <c r="AF339" s="6"/>
      <c r="AG339" s="6"/>
      <c r="AH339" s="171"/>
      <c r="AI339" s="171"/>
      <c r="AJ339" s="171"/>
      <c r="AK339" s="171"/>
      <c r="AL339" s="171"/>
      <c r="AM339" s="171"/>
      <c r="AN339" s="171"/>
      <c r="AO339" s="171"/>
      <c r="AP339" s="171"/>
      <c r="AQ339" s="171"/>
      <c r="AR339" s="171"/>
      <c r="AS339" s="171"/>
      <c r="AT339" s="171"/>
      <c r="AU339" s="171"/>
      <c r="AV339" s="171"/>
      <c r="AW339" s="171"/>
      <c r="AX339" s="171"/>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row>
    <row r="340" spans="1:95" s="6" customFormat="1" ht="17.25" hidden="1" customHeight="1">
      <c r="A340" s="307">
        <v>1369</v>
      </c>
      <c r="B340" s="165" t="s">
        <v>6676</v>
      </c>
      <c r="C340" s="174" t="s">
        <v>6677</v>
      </c>
      <c r="D340" s="174" t="s">
        <v>69</v>
      </c>
      <c r="E340" s="174" t="s">
        <v>70</v>
      </c>
      <c r="F340" s="166"/>
      <c r="G340" s="174" t="s">
        <v>31</v>
      </c>
      <c r="H340" s="174" t="s">
        <v>1098</v>
      </c>
      <c r="I340" s="174" t="s">
        <v>70</v>
      </c>
      <c r="J340" s="166"/>
      <c r="K340" s="174"/>
      <c r="L340" s="174"/>
      <c r="M340" s="174" t="s">
        <v>71</v>
      </c>
      <c r="N340" s="174" t="s">
        <v>110</v>
      </c>
      <c r="O340" s="174" t="s">
        <v>54</v>
      </c>
      <c r="P340" s="174">
        <v>1</v>
      </c>
      <c r="Q340" s="174">
        <v>120125768</v>
      </c>
      <c r="R340" s="440">
        <v>2012</v>
      </c>
      <c r="S340" s="73" t="s">
        <v>36</v>
      </c>
      <c r="T340" s="517" t="s">
        <v>4793</v>
      </c>
      <c r="U340" s="517" t="s">
        <v>2213</v>
      </c>
      <c r="V340" s="161" t="s">
        <v>6678</v>
      </c>
      <c r="W340" s="515"/>
      <c r="X340" s="214" t="s">
        <v>6679</v>
      </c>
      <c r="Y340" s="326" t="s">
        <v>5724</v>
      </c>
      <c r="Z340" s="326" t="s">
        <v>52</v>
      </c>
      <c r="AA340" s="327">
        <v>45345</v>
      </c>
      <c r="AB340" s="326" t="s">
        <v>6680</v>
      </c>
      <c r="AC340" s="501">
        <v>45343</v>
      </c>
      <c r="AD340" s="329"/>
    </row>
    <row r="341" spans="1:95" s="6" customFormat="1" ht="17.25" hidden="1" customHeight="1">
      <c r="A341" s="306">
        <v>1370</v>
      </c>
      <c r="B341" s="170" t="s">
        <v>6681</v>
      </c>
      <c r="C341" s="175" t="s">
        <v>6682</v>
      </c>
      <c r="D341" s="175" t="s">
        <v>69</v>
      </c>
      <c r="E341" s="175" t="s">
        <v>70</v>
      </c>
      <c r="F341" s="173"/>
      <c r="G341" s="175" t="s">
        <v>31</v>
      </c>
      <c r="H341" s="175" t="s">
        <v>1098</v>
      </c>
      <c r="I341" s="175" t="s">
        <v>70</v>
      </c>
      <c r="J341" s="173"/>
      <c r="K341" s="175"/>
      <c r="L341" s="175"/>
      <c r="M341" s="175" t="s">
        <v>6683</v>
      </c>
      <c r="N341" s="175" t="s">
        <v>110</v>
      </c>
      <c r="O341" s="175" t="s">
        <v>54</v>
      </c>
      <c r="P341" s="175">
        <v>1</v>
      </c>
      <c r="Q341" s="175">
        <v>120118433</v>
      </c>
      <c r="R341" s="439">
        <v>2011</v>
      </c>
      <c r="S341" s="70" t="s">
        <v>36</v>
      </c>
      <c r="T341" s="516">
        <v>41557</v>
      </c>
      <c r="U341" s="516" t="s">
        <v>277</v>
      </c>
      <c r="V341" s="175" t="s">
        <v>6684</v>
      </c>
      <c r="W341" s="518"/>
      <c r="X341" s="213" t="s">
        <v>6685</v>
      </c>
      <c r="Y341" s="326" t="s">
        <v>5724</v>
      </c>
      <c r="Z341" s="326" t="s">
        <v>52</v>
      </c>
      <c r="AA341" s="327">
        <v>45344</v>
      </c>
      <c r="AB341" s="326" t="s">
        <v>6686</v>
      </c>
      <c r="AC341" s="501">
        <v>45343</v>
      </c>
      <c r="AD341" s="329"/>
    </row>
    <row r="342" spans="1:95" s="6" customFormat="1" ht="17.25" hidden="1" customHeight="1">
      <c r="A342" s="307">
        <v>1371</v>
      </c>
      <c r="B342" s="165" t="s">
        <v>6687</v>
      </c>
      <c r="C342" s="174" t="s">
        <v>6688</v>
      </c>
      <c r="D342" s="174" t="s">
        <v>3449</v>
      </c>
      <c r="E342" s="174" t="s">
        <v>3450</v>
      </c>
      <c r="F342" s="166"/>
      <c r="G342" s="174" t="s">
        <v>31</v>
      </c>
      <c r="H342" s="174" t="s">
        <v>1098</v>
      </c>
      <c r="I342" s="174" t="s">
        <v>3451</v>
      </c>
      <c r="J342" s="166"/>
      <c r="K342" s="174"/>
      <c r="L342" s="174"/>
      <c r="M342" s="174" t="s">
        <v>3452</v>
      </c>
      <c r="N342" s="174" t="s">
        <v>110</v>
      </c>
      <c r="O342" s="174" t="s">
        <v>54</v>
      </c>
      <c r="P342" s="174">
        <v>1</v>
      </c>
      <c r="Q342" s="174">
        <v>6012011</v>
      </c>
      <c r="R342" s="440">
        <v>2011</v>
      </c>
      <c r="S342" s="73" t="s">
        <v>49</v>
      </c>
      <c r="T342" s="517" t="s">
        <v>6689</v>
      </c>
      <c r="U342" s="517" t="s">
        <v>6690</v>
      </c>
      <c r="V342" s="161" t="s">
        <v>6691</v>
      </c>
      <c r="W342" s="517" t="s">
        <v>6467</v>
      </c>
      <c r="X342" s="214" t="s">
        <v>6692</v>
      </c>
      <c r="Y342" s="326" t="s">
        <v>5724</v>
      </c>
      <c r="Z342" s="326" t="s">
        <v>52</v>
      </c>
      <c r="AA342" s="327">
        <v>45344</v>
      </c>
      <c r="AB342" s="326" t="s">
        <v>6693</v>
      </c>
      <c r="AC342" s="501">
        <v>45343</v>
      </c>
      <c r="AD342" s="329"/>
    </row>
    <row r="343" spans="1:95" s="6" customFormat="1" ht="17.25" hidden="1" customHeight="1">
      <c r="A343" s="306">
        <v>1372</v>
      </c>
      <c r="B343" s="170" t="s">
        <v>6694</v>
      </c>
      <c r="C343" s="175" t="s">
        <v>6695</v>
      </c>
      <c r="D343" s="175" t="s">
        <v>60</v>
      </c>
      <c r="E343" s="175" t="s">
        <v>61</v>
      </c>
      <c r="F343" s="173"/>
      <c r="G343" s="175" t="s">
        <v>31</v>
      </c>
      <c r="H343" s="175" t="s">
        <v>1098</v>
      </c>
      <c r="I343" s="175" t="s">
        <v>62</v>
      </c>
      <c r="J343" s="173"/>
      <c r="K343" s="175"/>
      <c r="L343" s="175"/>
      <c r="M343" s="175" t="s">
        <v>60</v>
      </c>
      <c r="N343" s="175" t="s">
        <v>110</v>
      </c>
      <c r="O343" s="175" t="s">
        <v>54</v>
      </c>
      <c r="P343" s="175">
        <v>4</v>
      </c>
      <c r="Q343" s="175">
        <v>11852006</v>
      </c>
      <c r="R343" s="439">
        <v>2006</v>
      </c>
      <c r="S343" s="70" t="s">
        <v>49</v>
      </c>
      <c r="T343" s="516" t="s">
        <v>6696</v>
      </c>
      <c r="U343" s="516" t="s">
        <v>6697</v>
      </c>
      <c r="V343" s="175" t="s">
        <v>6698</v>
      </c>
      <c r="W343" s="516" t="s">
        <v>6699</v>
      </c>
      <c r="X343" s="213" t="s">
        <v>6700</v>
      </c>
      <c r="Y343" s="326" t="s">
        <v>5724</v>
      </c>
      <c r="Z343" s="326" t="s">
        <v>52</v>
      </c>
      <c r="AA343" s="327">
        <v>45344</v>
      </c>
      <c r="AB343" s="326" t="s">
        <v>6701</v>
      </c>
      <c r="AC343" s="501">
        <v>45344</v>
      </c>
      <c r="AD343" s="329"/>
    </row>
    <row r="344" spans="1:95" s="6" customFormat="1" ht="17.25" hidden="1" customHeight="1">
      <c r="A344" s="307">
        <v>1373</v>
      </c>
      <c r="B344" s="165" t="s">
        <v>6702</v>
      </c>
      <c r="C344" s="174" t="s">
        <v>6703</v>
      </c>
      <c r="D344" s="174" t="s">
        <v>60</v>
      </c>
      <c r="E344" s="174" t="s">
        <v>61</v>
      </c>
      <c r="F344" s="166"/>
      <c r="G344" s="174" t="s">
        <v>31</v>
      </c>
      <c r="H344" s="174" t="s">
        <v>1098</v>
      </c>
      <c r="I344" s="174" t="s">
        <v>62</v>
      </c>
      <c r="J344" s="166"/>
      <c r="K344" s="174"/>
      <c r="L344" s="174"/>
      <c r="M344" s="174" t="s">
        <v>60</v>
      </c>
      <c r="N344" s="174" t="s">
        <v>110</v>
      </c>
      <c r="O344" s="174" t="s">
        <v>54</v>
      </c>
      <c r="P344" s="174">
        <v>1</v>
      </c>
      <c r="Q344" s="174">
        <v>14502008</v>
      </c>
      <c r="R344" s="440">
        <v>2008</v>
      </c>
      <c r="S344" s="73" t="s">
        <v>49</v>
      </c>
      <c r="T344" s="517" t="s">
        <v>6345</v>
      </c>
      <c r="U344" s="517">
        <v>40273</v>
      </c>
      <c r="V344" s="161" t="s">
        <v>6704</v>
      </c>
      <c r="W344" s="517" t="s">
        <v>6699</v>
      </c>
      <c r="X344" s="214" t="s">
        <v>6705</v>
      </c>
      <c r="Y344" s="326" t="s">
        <v>5724</v>
      </c>
      <c r="Z344" s="326" t="s">
        <v>52</v>
      </c>
      <c r="AA344" s="327">
        <v>45344</v>
      </c>
      <c r="AB344" s="326" t="s">
        <v>6701</v>
      </c>
      <c r="AC344" s="501">
        <v>45344</v>
      </c>
      <c r="AD344" s="329"/>
    </row>
    <row r="345" spans="1:95" s="6" customFormat="1" ht="17.25" hidden="1" customHeight="1">
      <c r="A345" s="306">
        <v>1374</v>
      </c>
      <c r="B345" s="170" t="s">
        <v>6706</v>
      </c>
      <c r="C345" s="175" t="s">
        <v>6707</v>
      </c>
      <c r="D345" s="175" t="s">
        <v>60</v>
      </c>
      <c r="E345" s="175" t="s">
        <v>61</v>
      </c>
      <c r="F345" s="173"/>
      <c r="G345" s="175" t="s">
        <v>31</v>
      </c>
      <c r="H345" s="175" t="s">
        <v>1098</v>
      </c>
      <c r="I345" s="175" t="s">
        <v>62</v>
      </c>
      <c r="J345" s="173"/>
      <c r="K345" s="175"/>
      <c r="L345" s="175"/>
      <c r="M345" s="175" t="s">
        <v>60</v>
      </c>
      <c r="N345" s="175" t="s">
        <v>110</v>
      </c>
      <c r="O345" s="175" t="s">
        <v>54</v>
      </c>
      <c r="P345" s="175">
        <v>1</v>
      </c>
      <c r="Q345" s="175">
        <v>2006619</v>
      </c>
      <c r="R345" s="439">
        <v>2006</v>
      </c>
      <c r="S345" s="70" t="s">
        <v>49</v>
      </c>
      <c r="T345" s="516" t="s">
        <v>4972</v>
      </c>
      <c r="U345" s="516">
        <v>39545</v>
      </c>
      <c r="V345" s="175" t="s">
        <v>6708</v>
      </c>
      <c r="W345" s="516" t="s">
        <v>6699</v>
      </c>
      <c r="X345" s="213" t="s">
        <v>6709</v>
      </c>
      <c r="Y345" s="326" t="s">
        <v>5724</v>
      </c>
      <c r="Z345" s="326" t="s">
        <v>52</v>
      </c>
      <c r="AA345" s="327">
        <v>45344</v>
      </c>
      <c r="AB345" s="326" t="s">
        <v>6701</v>
      </c>
      <c r="AC345" s="501">
        <v>45344</v>
      </c>
      <c r="AD345" s="329"/>
    </row>
    <row r="346" spans="1:95" s="6" customFormat="1" ht="17.25" hidden="1" customHeight="1">
      <c r="A346" s="307">
        <v>1375</v>
      </c>
      <c r="B346" s="165" t="s">
        <v>6710</v>
      </c>
      <c r="C346" s="174" t="s">
        <v>6711</v>
      </c>
      <c r="D346" s="174" t="s">
        <v>69</v>
      </c>
      <c r="E346" s="174" t="s">
        <v>70</v>
      </c>
      <c r="F346" s="166"/>
      <c r="G346" s="174" t="s">
        <v>31</v>
      </c>
      <c r="H346" s="174" t="s">
        <v>1098</v>
      </c>
      <c r="I346" s="174" t="s">
        <v>70</v>
      </c>
      <c r="J346" s="166"/>
      <c r="K346" s="174"/>
      <c r="L346" s="174"/>
      <c r="M346" s="174" t="s">
        <v>2058</v>
      </c>
      <c r="N346" s="174" t="s">
        <v>110</v>
      </c>
      <c r="O346" s="174" t="s">
        <v>54</v>
      </c>
      <c r="P346" s="174">
        <v>1</v>
      </c>
      <c r="Q346" s="174">
        <v>2368</v>
      </c>
      <c r="R346" s="440">
        <v>2018</v>
      </c>
      <c r="S346" s="73" t="s">
        <v>36</v>
      </c>
      <c r="T346" s="517" t="s">
        <v>6712</v>
      </c>
      <c r="U346" s="517">
        <v>44652</v>
      </c>
      <c r="V346" s="161" t="s">
        <v>6713</v>
      </c>
      <c r="W346" s="515"/>
      <c r="X346" s="214" t="s">
        <v>6714</v>
      </c>
      <c r="Y346" s="326" t="s">
        <v>5724</v>
      </c>
      <c r="Z346" s="326" t="s">
        <v>52</v>
      </c>
      <c r="AA346" s="327">
        <v>45351</v>
      </c>
      <c r="AB346" s="326" t="s">
        <v>6715</v>
      </c>
      <c r="AC346" s="501">
        <v>45344</v>
      </c>
      <c r="AD346" s="329"/>
    </row>
    <row r="347" spans="1:95" s="6" customFormat="1" ht="17.25" hidden="1" customHeight="1">
      <c r="A347" s="306">
        <v>1376</v>
      </c>
      <c r="B347" s="170" t="s">
        <v>6716</v>
      </c>
      <c r="C347" s="175" t="s">
        <v>6717</v>
      </c>
      <c r="D347" s="175" t="s">
        <v>60</v>
      </c>
      <c r="E347" s="175" t="s">
        <v>61</v>
      </c>
      <c r="F347" s="173"/>
      <c r="G347" s="175" t="s">
        <v>31</v>
      </c>
      <c r="H347" s="175" t="s">
        <v>1098</v>
      </c>
      <c r="I347" s="175" t="s">
        <v>62</v>
      </c>
      <c r="J347" s="173"/>
      <c r="K347" s="175"/>
      <c r="L347" s="175"/>
      <c r="M347" s="175" t="s">
        <v>60</v>
      </c>
      <c r="N347" s="175" t="s">
        <v>110</v>
      </c>
      <c r="O347" s="175" t="s">
        <v>5151</v>
      </c>
      <c r="P347" s="175">
        <v>6</v>
      </c>
      <c r="Q347" s="175" t="s">
        <v>6718</v>
      </c>
      <c r="R347" s="439">
        <v>2007</v>
      </c>
      <c r="S347" s="70" t="s">
        <v>49</v>
      </c>
      <c r="T347" s="516" t="s">
        <v>6719</v>
      </c>
      <c r="U347" s="516" t="s">
        <v>6720</v>
      </c>
      <c r="V347" s="175" t="s">
        <v>6721</v>
      </c>
      <c r="W347" s="516" t="s">
        <v>6699</v>
      </c>
      <c r="X347" s="213" t="s">
        <v>6722</v>
      </c>
      <c r="Y347" s="326" t="s">
        <v>5724</v>
      </c>
      <c r="Z347" s="326" t="s">
        <v>52</v>
      </c>
      <c r="AA347" s="327">
        <v>45345</v>
      </c>
      <c r="AB347" s="326" t="s">
        <v>6701</v>
      </c>
      <c r="AC347" s="501">
        <v>45344</v>
      </c>
      <c r="AD347" s="329"/>
    </row>
    <row r="348" spans="1:95" s="6" customFormat="1" ht="17.25" hidden="1" customHeight="1">
      <c r="A348" s="307">
        <v>1377</v>
      </c>
      <c r="B348" s="165" t="s">
        <v>6723</v>
      </c>
      <c r="C348" s="174" t="s">
        <v>6724</v>
      </c>
      <c r="D348" s="174" t="s">
        <v>60</v>
      </c>
      <c r="E348" s="174" t="s">
        <v>61</v>
      </c>
      <c r="F348" s="166"/>
      <c r="G348" s="174" t="s">
        <v>31</v>
      </c>
      <c r="H348" s="174" t="s">
        <v>1098</v>
      </c>
      <c r="I348" s="174" t="s">
        <v>62</v>
      </c>
      <c r="J348" s="166"/>
      <c r="K348" s="174"/>
      <c r="L348" s="174"/>
      <c r="M348" s="174" t="s">
        <v>60</v>
      </c>
      <c r="N348" s="174" t="s">
        <v>110</v>
      </c>
      <c r="O348" s="174" t="s">
        <v>5168</v>
      </c>
      <c r="P348" s="174">
        <v>1</v>
      </c>
      <c r="Q348" s="174">
        <v>167</v>
      </c>
      <c r="R348" s="440">
        <v>2011</v>
      </c>
      <c r="S348" s="73" t="s">
        <v>49</v>
      </c>
      <c r="T348" s="517" t="s">
        <v>6725</v>
      </c>
      <c r="U348" s="517" t="s">
        <v>6726</v>
      </c>
      <c r="V348" s="161" t="s">
        <v>6727</v>
      </c>
      <c r="W348" s="517" t="s">
        <v>6699</v>
      </c>
      <c r="X348" s="214" t="s">
        <v>6728</v>
      </c>
      <c r="Y348" s="326" t="s">
        <v>6118</v>
      </c>
      <c r="Z348" s="326" t="s">
        <v>52</v>
      </c>
      <c r="AA348" s="327">
        <v>45383</v>
      </c>
      <c r="AB348" s="330" t="s">
        <v>6729</v>
      </c>
      <c r="AC348" s="501">
        <v>45344</v>
      </c>
      <c r="AD348" s="329"/>
    </row>
    <row r="349" spans="1:95" s="6" customFormat="1" ht="17.25" hidden="1" customHeight="1">
      <c r="A349" s="306">
        <v>1378</v>
      </c>
      <c r="B349" s="170" t="s">
        <v>6730</v>
      </c>
      <c r="C349" s="175" t="s">
        <v>6731</v>
      </c>
      <c r="D349" s="175" t="s">
        <v>514</v>
      </c>
      <c r="E349" s="175" t="s">
        <v>515</v>
      </c>
      <c r="F349" s="173"/>
      <c r="G349" s="175" t="s">
        <v>31</v>
      </c>
      <c r="H349" s="175" t="s">
        <v>1098</v>
      </c>
      <c r="I349" s="175" t="s">
        <v>516</v>
      </c>
      <c r="J349" s="173"/>
      <c r="K349" s="175"/>
      <c r="L349" s="175"/>
      <c r="M349" s="175" t="s">
        <v>514</v>
      </c>
      <c r="N349" s="175" t="s">
        <v>110</v>
      </c>
      <c r="O349" s="175" t="s">
        <v>5537</v>
      </c>
      <c r="P349" s="175">
        <v>1</v>
      </c>
      <c r="Q349" s="175">
        <v>101</v>
      </c>
      <c r="R349" s="439">
        <v>2014</v>
      </c>
      <c r="S349" s="70" t="s">
        <v>49</v>
      </c>
      <c r="T349" s="516" t="s">
        <v>5232</v>
      </c>
      <c r="U349" s="516">
        <v>41979</v>
      </c>
      <c r="V349" s="175" t="s">
        <v>6732</v>
      </c>
      <c r="W349" s="516" t="s">
        <v>6578</v>
      </c>
      <c r="X349" s="210" t="s">
        <v>6733</v>
      </c>
      <c r="Y349" s="326" t="s">
        <v>6118</v>
      </c>
      <c r="Z349" s="326" t="s">
        <v>52</v>
      </c>
      <c r="AA349" s="327">
        <v>45344</v>
      </c>
      <c r="AB349" s="330" t="s">
        <v>6734</v>
      </c>
      <c r="AC349" s="501">
        <v>45344</v>
      </c>
      <c r="AD349" s="329"/>
    </row>
    <row r="350" spans="1:95" s="6" customFormat="1" ht="17.25" hidden="1" customHeight="1">
      <c r="A350" s="307">
        <v>1379</v>
      </c>
      <c r="B350" s="165" t="s">
        <v>6735</v>
      </c>
      <c r="C350" s="174" t="s">
        <v>6736</v>
      </c>
      <c r="D350" s="174" t="s">
        <v>1032</v>
      </c>
      <c r="E350" s="174" t="s">
        <v>1033</v>
      </c>
      <c r="F350" s="166"/>
      <c r="G350" s="174" t="s">
        <v>129</v>
      </c>
      <c r="H350" s="174"/>
      <c r="I350" s="174"/>
      <c r="J350" s="174"/>
      <c r="K350" s="174" t="s">
        <v>1033</v>
      </c>
      <c r="L350" s="166"/>
      <c r="M350" s="174" t="s">
        <v>4248</v>
      </c>
      <c r="N350" s="174" t="s">
        <v>45</v>
      </c>
      <c r="O350" s="174" t="s">
        <v>6627</v>
      </c>
      <c r="P350" s="174">
        <v>1</v>
      </c>
      <c r="Q350" s="174">
        <v>2274</v>
      </c>
      <c r="R350" s="440">
        <v>2018</v>
      </c>
      <c r="S350" s="73" t="s">
        <v>36</v>
      </c>
      <c r="T350" s="517" t="s">
        <v>6737</v>
      </c>
      <c r="U350" s="517" t="s">
        <v>6026</v>
      </c>
      <c r="V350" s="161" t="s">
        <v>6738</v>
      </c>
      <c r="W350" s="517"/>
      <c r="X350" s="214" t="s">
        <v>6739</v>
      </c>
      <c r="Y350" s="326" t="s">
        <v>5724</v>
      </c>
      <c r="Z350" s="326" t="s">
        <v>52</v>
      </c>
      <c r="AA350" s="327">
        <v>45350</v>
      </c>
      <c r="AB350" s="326" t="s">
        <v>6740</v>
      </c>
      <c r="AC350" s="501">
        <v>45344</v>
      </c>
      <c r="AD350" s="329"/>
    </row>
    <row r="351" spans="1:95" s="6" customFormat="1" ht="17.25" hidden="1" customHeight="1">
      <c r="A351" s="306">
        <v>1380</v>
      </c>
      <c r="B351" s="170" t="s">
        <v>6741</v>
      </c>
      <c r="C351" s="175" t="s">
        <v>6742</v>
      </c>
      <c r="D351" s="175" t="s">
        <v>60</v>
      </c>
      <c r="E351" s="175" t="s">
        <v>61</v>
      </c>
      <c r="F351" s="173"/>
      <c r="G351" s="175" t="s">
        <v>31</v>
      </c>
      <c r="H351" s="175" t="s">
        <v>1098</v>
      </c>
      <c r="I351" s="175" t="s">
        <v>62</v>
      </c>
      <c r="J351" s="173"/>
      <c r="K351" s="175"/>
      <c r="L351" s="175"/>
      <c r="M351" s="175" t="s">
        <v>60</v>
      </c>
      <c r="N351" s="175" t="s">
        <v>110</v>
      </c>
      <c r="O351" s="175" t="s">
        <v>54</v>
      </c>
      <c r="P351" s="175">
        <v>4</v>
      </c>
      <c r="Q351" s="175" t="s">
        <v>6743</v>
      </c>
      <c r="R351" s="439">
        <v>2011</v>
      </c>
      <c r="S351" s="70" t="s">
        <v>49</v>
      </c>
      <c r="T351" s="516" t="s">
        <v>1321</v>
      </c>
      <c r="U351" s="516" t="s">
        <v>6744</v>
      </c>
      <c r="V351" s="175" t="s">
        <v>6745</v>
      </c>
      <c r="W351" s="516" t="s">
        <v>6699</v>
      </c>
      <c r="X351" s="210" t="s">
        <v>6746</v>
      </c>
      <c r="Y351" s="326" t="s">
        <v>5724</v>
      </c>
      <c r="Z351" s="326" t="s">
        <v>52</v>
      </c>
      <c r="AA351" s="327">
        <v>45349</v>
      </c>
      <c r="AB351" s="326" t="s">
        <v>6747</v>
      </c>
      <c r="AC351" s="501">
        <v>45344</v>
      </c>
      <c r="AD351" s="329"/>
    </row>
    <row r="352" spans="1:95" s="6" customFormat="1" ht="17.25" hidden="1" customHeight="1">
      <c r="A352" s="307">
        <v>1381</v>
      </c>
      <c r="B352" s="165" t="s">
        <v>6748</v>
      </c>
      <c r="C352" s="174" t="s">
        <v>6749</v>
      </c>
      <c r="D352" s="174" t="s">
        <v>1184</v>
      </c>
      <c r="E352" s="174" t="s">
        <v>1185</v>
      </c>
      <c r="F352" s="166"/>
      <c r="G352" s="174" t="s">
        <v>31</v>
      </c>
      <c r="H352" s="174" t="s">
        <v>1098</v>
      </c>
      <c r="I352" s="174" t="s">
        <v>1185</v>
      </c>
      <c r="J352" s="166"/>
      <c r="K352" s="174"/>
      <c r="L352" s="174"/>
      <c r="M352" s="174" t="s">
        <v>1191</v>
      </c>
      <c r="N352" s="174" t="s">
        <v>431</v>
      </c>
      <c r="O352" s="174" t="s">
        <v>54</v>
      </c>
      <c r="P352" s="174">
        <v>1</v>
      </c>
      <c r="Q352" s="174">
        <v>498</v>
      </c>
      <c r="R352" s="440">
        <v>2011</v>
      </c>
      <c r="S352" s="73" t="s">
        <v>49</v>
      </c>
      <c r="T352" s="517" t="s">
        <v>6750</v>
      </c>
      <c r="U352" s="517" t="s">
        <v>6751</v>
      </c>
      <c r="V352" s="161" t="s">
        <v>6752</v>
      </c>
      <c r="W352" s="517" t="s">
        <v>6578</v>
      </c>
      <c r="X352" s="214" t="s">
        <v>6753</v>
      </c>
      <c r="Y352" s="326" t="s">
        <v>5724</v>
      </c>
      <c r="Z352" s="326" t="s">
        <v>52</v>
      </c>
      <c r="AA352" s="327">
        <v>45355</v>
      </c>
      <c r="AB352" s="326" t="s">
        <v>6754</v>
      </c>
      <c r="AC352" s="501">
        <v>45344</v>
      </c>
      <c r="AD352" s="329"/>
    </row>
    <row r="353" spans="1:95" s="6" customFormat="1" ht="17.25" hidden="1" customHeight="1">
      <c r="A353" s="306">
        <v>1382</v>
      </c>
      <c r="B353" s="170" t="s">
        <v>6755</v>
      </c>
      <c r="C353" s="175" t="s">
        <v>6756</v>
      </c>
      <c r="D353" s="175" t="s">
        <v>6757</v>
      </c>
      <c r="E353" s="175" t="s">
        <v>6758</v>
      </c>
      <c r="F353" s="173"/>
      <c r="G353" s="175" t="s">
        <v>49</v>
      </c>
      <c r="H353" s="175"/>
      <c r="I353" s="175"/>
      <c r="J353" s="175"/>
      <c r="K353" s="175"/>
      <c r="L353" s="175"/>
      <c r="M353" s="175" t="s">
        <v>6759</v>
      </c>
      <c r="N353" s="175" t="s">
        <v>110</v>
      </c>
      <c r="O353" s="175" t="s">
        <v>5168</v>
      </c>
      <c r="P353" s="175">
        <v>1</v>
      </c>
      <c r="Q353" s="175">
        <v>1313</v>
      </c>
      <c r="R353" s="439">
        <v>2013</v>
      </c>
      <c r="S353" s="70" t="s">
        <v>49</v>
      </c>
      <c r="T353" s="516" t="s">
        <v>5236</v>
      </c>
      <c r="U353" s="516">
        <v>41496</v>
      </c>
      <c r="V353" s="175" t="s">
        <v>6760</v>
      </c>
      <c r="W353" s="518"/>
      <c r="X353" s="210" t="s">
        <v>6761</v>
      </c>
      <c r="Y353" s="326" t="s">
        <v>6118</v>
      </c>
      <c r="Z353" s="326" t="s">
        <v>52</v>
      </c>
      <c r="AA353" s="327">
        <v>45345</v>
      </c>
      <c r="AB353" s="330" t="s">
        <v>6762</v>
      </c>
      <c r="AC353" s="501">
        <v>45344</v>
      </c>
      <c r="AD353" s="329"/>
    </row>
    <row r="354" spans="1:95" s="181" customFormat="1" ht="17.25" hidden="1" customHeight="1">
      <c r="A354" s="313">
        <v>1383</v>
      </c>
      <c r="B354" s="165" t="s">
        <v>6763</v>
      </c>
      <c r="C354" s="186" t="s">
        <v>6764</v>
      </c>
      <c r="D354" s="186" t="s">
        <v>3449</v>
      </c>
      <c r="E354" s="186" t="s">
        <v>3450</v>
      </c>
      <c r="F354" s="227"/>
      <c r="G354" s="186" t="s">
        <v>31</v>
      </c>
      <c r="H354" s="186" t="s">
        <v>1098</v>
      </c>
      <c r="I354" s="186" t="s">
        <v>3451</v>
      </c>
      <c r="J354" s="227"/>
      <c r="K354" s="186"/>
      <c r="L354" s="186"/>
      <c r="M354" s="186" t="s">
        <v>3452</v>
      </c>
      <c r="N354" s="186" t="s">
        <v>45</v>
      </c>
      <c r="O354" s="186" t="s">
        <v>5168</v>
      </c>
      <c r="P354" s="186">
        <v>1</v>
      </c>
      <c r="Q354" s="186">
        <v>1313</v>
      </c>
      <c r="R354" s="444">
        <v>2013</v>
      </c>
      <c r="S354" s="426" t="s">
        <v>49</v>
      </c>
      <c r="T354" s="530" t="s">
        <v>5236</v>
      </c>
      <c r="U354" s="530">
        <v>42226</v>
      </c>
      <c r="V354" s="161" t="s">
        <v>6765</v>
      </c>
      <c r="W354" s="530" t="s">
        <v>6766</v>
      </c>
      <c r="X354" s="214" t="s">
        <v>6767</v>
      </c>
      <c r="Y354" s="344" t="s">
        <v>5671</v>
      </c>
      <c r="Z354" s="367" t="s">
        <v>52</v>
      </c>
      <c r="AA354" s="345">
        <v>45475</v>
      </c>
      <c r="AB354" s="367" t="s">
        <v>6768</v>
      </c>
      <c r="AC354" s="501">
        <v>45345</v>
      </c>
      <c r="AD354" s="407"/>
      <c r="AE354" s="180"/>
      <c r="AF354" s="6"/>
      <c r="AG354" s="6"/>
      <c r="AH354" s="180"/>
      <c r="AI354" s="180"/>
      <c r="AJ354" s="180"/>
      <c r="AK354" s="180"/>
      <c r="AL354" s="180"/>
      <c r="AM354" s="180"/>
      <c r="AN354" s="180"/>
      <c r="AO354" s="180"/>
      <c r="AP354" s="180"/>
      <c r="AQ354" s="180"/>
      <c r="AR354" s="180"/>
      <c r="AS354" s="180"/>
      <c r="AT354" s="180"/>
      <c r="AU354" s="180"/>
      <c r="AV354" s="180"/>
      <c r="AW354" s="180"/>
      <c r="AX354" s="180"/>
      <c r="AY354" s="180"/>
      <c r="AZ354" s="180"/>
      <c r="BA354" s="180"/>
      <c r="BB354" s="180"/>
      <c r="BC354" s="180"/>
      <c r="BD354" s="180"/>
      <c r="BE354" s="180"/>
      <c r="BF354" s="180"/>
      <c r="BG354" s="180"/>
      <c r="BH354" s="180"/>
      <c r="BI354" s="180"/>
      <c r="BJ354" s="180"/>
      <c r="BK354" s="180"/>
      <c r="BL354" s="180"/>
      <c r="BM354" s="180"/>
      <c r="BN354" s="180"/>
      <c r="BO354" s="180"/>
      <c r="BP354" s="180"/>
      <c r="BQ354" s="180"/>
      <c r="BR354" s="180"/>
      <c r="BS354" s="180"/>
      <c r="BT354" s="180"/>
      <c r="BU354" s="180"/>
      <c r="BV354" s="180"/>
      <c r="BW354" s="180"/>
      <c r="BX354" s="180"/>
      <c r="BY354" s="180"/>
      <c r="BZ354" s="180"/>
      <c r="CA354" s="180"/>
      <c r="CB354" s="180"/>
      <c r="CC354" s="180"/>
      <c r="CD354" s="180"/>
      <c r="CE354" s="180"/>
      <c r="CF354" s="180"/>
      <c r="CG354" s="180"/>
      <c r="CH354" s="180"/>
      <c r="CI354" s="180"/>
      <c r="CJ354" s="180"/>
      <c r="CK354" s="180"/>
      <c r="CL354" s="180"/>
      <c r="CM354" s="180"/>
      <c r="CN354" s="180"/>
      <c r="CO354" s="180"/>
      <c r="CP354" s="180"/>
      <c r="CQ354" s="180"/>
    </row>
    <row r="355" spans="1:95" s="181" customFormat="1" ht="17.25" hidden="1" customHeight="1">
      <c r="A355" s="309">
        <v>1384</v>
      </c>
      <c r="B355" s="170" t="s">
        <v>6769</v>
      </c>
      <c r="C355" s="169" t="s">
        <v>6770</v>
      </c>
      <c r="D355" s="169" t="s">
        <v>60</v>
      </c>
      <c r="E355" s="169" t="s">
        <v>61</v>
      </c>
      <c r="F355" s="218"/>
      <c r="G355" s="169" t="s">
        <v>31</v>
      </c>
      <c r="H355" s="169" t="s">
        <v>1098</v>
      </c>
      <c r="I355" s="169" t="s">
        <v>62</v>
      </c>
      <c r="J355" s="218"/>
      <c r="K355" s="169"/>
      <c r="L355" s="169"/>
      <c r="M355" s="169" t="s">
        <v>60</v>
      </c>
      <c r="N355" s="169" t="s">
        <v>110</v>
      </c>
      <c r="O355" s="169" t="s">
        <v>6646</v>
      </c>
      <c r="P355" s="169">
        <v>1</v>
      </c>
      <c r="Q355" s="169">
        <v>8027</v>
      </c>
      <c r="R355" s="443">
        <v>2018</v>
      </c>
      <c r="S355" s="427" t="s">
        <v>36</v>
      </c>
      <c r="T355" s="523">
        <v>44480</v>
      </c>
      <c r="U355" s="523">
        <v>44652</v>
      </c>
      <c r="V355" s="175" t="s">
        <v>6771</v>
      </c>
      <c r="W355" s="523" t="s">
        <v>6772</v>
      </c>
      <c r="X355" s="245" t="s">
        <v>6773</v>
      </c>
      <c r="Y355" s="344" t="s">
        <v>5671</v>
      </c>
      <c r="Z355" s="367" t="s">
        <v>52</v>
      </c>
      <c r="AA355" s="345">
        <v>45351</v>
      </c>
      <c r="AB355" s="367" t="s">
        <v>6774</v>
      </c>
      <c r="AC355" s="501">
        <v>45347</v>
      </c>
      <c r="AD355" s="362"/>
      <c r="AE355" s="188"/>
      <c r="AF355" s="6"/>
      <c r="AG355" s="6"/>
      <c r="AH355" s="188"/>
      <c r="AI355" s="188"/>
      <c r="AJ355" s="188"/>
      <c r="AK355" s="188"/>
      <c r="AL355" s="188"/>
      <c r="AM355" s="188"/>
      <c r="AN355" s="188"/>
      <c r="AO355" s="188"/>
      <c r="AP355" s="188"/>
      <c r="AQ355" s="188"/>
      <c r="AR355" s="188"/>
      <c r="AS355" s="188"/>
      <c r="AT355" s="188"/>
      <c r="AU355" s="188"/>
      <c r="AV355" s="188"/>
      <c r="AW355" s="188"/>
      <c r="AX355" s="188"/>
      <c r="AY355" s="188"/>
      <c r="AZ355" s="188"/>
      <c r="BA355" s="188"/>
      <c r="BB355" s="188"/>
      <c r="BC355" s="188"/>
      <c r="BD355" s="188"/>
      <c r="BE355" s="188"/>
      <c r="BF355" s="188"/>
      <c r="BG355" s="188"/>
      <c r="BH355" s="188"/>
      <c r="BI355" s="188"/>
      <c r="BJ355" s="188"/>
      <c r="BK355" s="188"/>
      <c r="BL355" s="188"/>
      <c r="BM355" s="188"/>
      <c r="BN355" s="188"/>
      <c r="BO355" s="188"/>
      <c r="BP355" s="188"/>
      <c r="BQ355" s="188"/>
      <c r="BR355" s="188"/>
      <c r="BS355" s="188"/>
      <c r="BT355" s="188"/>
      <c r="BU355" s="188"/>
      <c r="BV355" s="188"/>
      <c r="BW355" s="188"/>
      <c r="BX355" s="188"/>
      <c r="BY355" s="188"/>
      <c r="BZ355" s="188"/>
      <c r="CA355" s="188"/>
      <c r="CB355" s="188"/>
      <c r="CC355" s="188"/>
      <c r="CD355" s="188"/>
      <c r="CE355" s="188"/>
      <c r="CF355" s="188"/>
      <c r="CG355" s="188"/>
      <c r="CH355" s="188"/>
      <c r="CI355" s="188"/>
      <c r="CJ355" s="188"/>
      <c r="CK355" s="188"/>
      <c r="CL355" s="188"/>
      <c r="CM355" s="188"/>
      <c r="CN355" s="188"/>
      <c r="CO355" s="188"/>
      <c r="CP355" s="188"/>
      <c r="CQ355" s="188"/>
    </row>
    <row r="356" spans="1:95" s="181" customFormat="1" ht="17.25" hidden="1" customHeight="1">
      <c r="A356" s="313">
        <v>1385</v>
      </c>
      <c r="B356" s="165" t="s">
        <v>6775</v>
      </c>
      <c r="C356" s="186" t="s">
        <v>6776</v>
      </c>
      <c r="D356" s="186" t="s">
        <v>60</v>
      </c>
      <c r="E356" s="186" t="s">
        <v>61</v>
      </c>
      <c r="F356" s="227"/>
      <c r="G356" s="186" t="s">
        <v>31</v>
      </c>
      <c r="H356" s="186" t="s">
        <v>1098</v>
      </c>
      <c r="I356" s="186" t="s">
        <v>62</v>
      </c>
      <c r="J356" s="227"/>
      <c r="K356" s="186"/>
      <c r="L356" s="186"/>
      <c r="M356" s="186" t="s">
        <v>60</v>
      </c>
      <c r="N356" s="186" t="s">
        <v>110</v>
      </c>
      <c r="O356" s="186" t="s">
        <v>6646</v>
      </c>
      <c r="P356" s="186">
        <v>1</v>
      </c>
      <c r="Q356" s="186">
        <v>1260</v>
      </c>
      <c r="R356" s="444">
        <v>2022</v>
      </c>
      <c r="S356" s="426" t="s">
        <v>49</v>
      </c>
      <c r="T356" s="530" t="s">
        <v>6777</v>
      </c>
      <c r="U356" s="530">
        <v>45270</v>
      </c>
      <c r="V356" s="161" t="s">
        <v>6771</v>
      </c>
      <c r="W356" s="530" t="s">
        <v>6772</v>
      </c>
      <c r="X356" s="246" t="s">
        <v>6778</v>
      </c>
      <c r="Y356" s="344" t="s">
        <v>5671</v>
      </c>
      <c r="Z356" s="372" t="s">
        <v>52</v>
      </c>
      <c r="AA356" s="345">
        <v>45351</v>
      </c>
      <c r="AB356" s="372" t="s">
        <v>6779</v>
      </c>
      <c r="AC356" s="501">
        <v>45347</v>
      </c>
      <c r="AD356" s="352"/>
      <c r="AE356" s="178"/>
      <c r="AF356" s="6"/>
      <c r="AG356" s="6"/>
      <c r="AH356" s="178"/>
      <c r="AI356" s="178"/>
      <c r="AJ356" s="178"/>
      <c r="AK356" s="178"/>
      <c r="AL356" s="178"/>
      <c r="AM356" s="178"/>
      <c r="AN356" s="178"/>
      <c r="AO356" s="178"/>
      <c r="AP356" s="178"/>
      <c r="AQ356" s="178"/>
      <c r="AR356" s="178"/>
      <c r="AS356" s="178"/>
      <c r="AT356" s="178"/>
      <c r="AU356" s="178"/>
      <c r="AV356" s="178"/>
      <c r="AW356" s="178"/>
      <c r="AX356" s="178"/>
      <c r="AY356" s="178"/>
      <c r="AZ356" s="178"/>
      <c r="BA356" s="178"/>
      <c r="BB356" s="178"/>
      <c r="BC356" s="178"/>
      <c r="BD356" s="178"/>
      <c r="BE356" s="178"/>
      <c r="BF356" s="178"/>
      <c r="BG356" s="178"/>
      <c r="BH356" s="178"/>
      <c r="BI356" s="178"/>
      <c r="BJ356" s="178"/>
      <c r="BK356" s="178"/>
      <c r="BL356" s="178"/>
      <c r="BM356" s="178"/>
      <c r="BN356" s="178"/>
      <c r="BO356" s="178"/>
      <c r="BP356" s="178"/>
      <c r="BQ356" s="178"/>
      <c r="BR356" s="178"/>
      <c r="BS356" s="178"/>
      <c r="BT356" s="178"/>
      <c r="BU356" s="178"/>
      <c r="BV356" s="178"/>
      <c r="BW356" s="178"/>
      <c r="BX356" s="178"/>
      <c r="BY356" s="178"/>
      <c r="BZ356" s="178"/>
      <c r="CA356" s="178"/>
      <c r="CB356" s="178"/>
      <c r="CC356" s="178"/>
      <c r="CD356" s="178"/>
      <c r="CE356" s="178"/>
      <c r="CF356" s="178"/>
      <c r="CG356" s="178"/>
      <c r="CH356" s="178"/>
      <c r="CI356" s="178"/>
      <c r="CJ356" s="178"/>
      <c r="CK356" s="178"/>
      <c r="CL356" s="178"/>
      <c r="CM356" s="178"/>
      <c r="CN356" s="178"/>
      <c r="CO356" s="178"/>
      <c r="CP356" s="178"/>
      <c r="CQ356" s="178"/>
    </row>
    <row r="357" spans="1:95" s="6" customFormat="1" ht="17.25" hidden="1" customHeight="1">
      <c r="A357" s="306">
        <v>1386</v>
      </c>
      <c r="B357" s="170" t="s">
        <v>6780</v>
      </c>
      <c r="C357" s="175" t="s">
        <v>6781</v>
      </c>
      <c r="D357" s="175" t="s">
        <v>60</v>
      </c>
      <c r="E357" s="175" t="s">
        <v>61</v>
      </c>
      <c r="F357" s="173"/>
      <c r="G357" s="175" t="s">
        <v>31</v>
      </c>
      <c r="H357" s="175" t="s">
        <v>1098</v>
      </c>
      <c r="I357" s="175" t="s">
        <v>62</v>
      </c>
      <c r="J357" s="173"/>
      <c r="K357" s="175"/>
      <c r="L357" s="175"/>
      <c r="M357" s="175" t="s">
        <v>60</v>
      </c>
      <c r="N357" s="175" t="s">
        <v>110</v>
      </c>
      <c r="O357" s="175" t="s">
        <v>5322</v>
      </c>
      <c r="P357" s="175">
        <v>1</v>
      </c>
      <c r="Q357" s="175">
        <v>42010468</v>
      </c>
      <c r="R357" s="439">
        <v>2010</v>
      </c>
      <c r="S357" s="70" t="s">
        <v>36</v>
      </c>
      <c r="T357" s="516" t="s">
        <v>812</v>
      </c>
      <c r="U357" s="516">
        <v>41041</v>
      </c>
      <c r="V357" s="175" t="s">
        <v>6782</v>
      </c>
      <c r="W357" s="516" t="s">
        <v>6772</v>
      </c>
      <c r="X357" s="213" t="s">
        <v>6783</v>
      </c>
      <c r="Y357" s="326" t="s">
        <v>5724</v>
      </c>
      <c r="Z357" s="326" t="s">
        <v>52</v>
      </c>
      <c r="AA357" s="327">
        <v>45349</v>
      </c>
      <c r="AB357" s="326" t="s">
        <v>6784</v>
      </c>
      <c r="AC357" s="501">
        <v>45347</v>
      </c>
      <c r="AD357" s="406"/>
      <c r="AE357" s="171"/>
      <c r="AH357" s="171"/>
      <c r="AI357" s="171"/>
      <c r="AJ357" s="171"/>
      <c r="AK357" s="171"/>
      <c r="AL357" s="171"/>
      <c r="AM357" s="171"/>
      <c r="AN357" s="171"/>
      <c r="AO357" s="171"/>
      <c r="AP357" s="171"/>
      <c r="AQ357" s="171"/>
      <c r="AR357" s="171"/>
      <c r="AS357" s="171"/>
      <c r="AT357" s="171"/>
      <c r="AU357" s="171"/>
      <c r="AV357" s="171"/>
      <c r="AW357" s="171"/>
      <c r="AX357" s="171"/>
      <c r="AY357" s="171"/>
      <c r="AZ357" s="171"/>
      <c r="BA357" s="171"/>
      <c r="BB357" s="171"/>
      <c r="BC357" s="171"/>
      <c r="BD357" s="171"/>
      <c r="BE357" s="171"/>
      <c r="BF357" s="171"/>
      <c r="BG357" s="171"/>
      <c r="BH357" s="171"/>
      <c r="BI357" s="171"/>
      <c r="BJ357" s="171"/>
      <c r="BK357" s="171"/>
      <c r="BL357" s="171"/>
      <c r="BM357" s="171"/>
      <c r="BN357" s="171"/>
      <c r="BO357" s="171"/>
      <c r="BP357" s="171"/>
      <c r="BQ357" s="171"/>
      <c r="BR357" s="171"/>
      <c r="BS357" s="171"/>
      <c r="BT357" s="171"/>
      <c r="BU357" s="171"/>
      <c r="BV357" s="171"/>
      <c r="BW357" s="171"/>
      <c r="BX357" s="171"/>
      <c r="BY357" s="171"/>
      <c r="BZ357" s="171"/>
      <c r="CA357" s="171"/>
      <c r="CB357" s="171"/>
      <c r="CC357" s="171"/>
      <c r="CD357" s="171"/>
      <c r="CE357" s="171"/>
      <c r="CF357" s="171"/>
      <c r="CG357" s="171"/>
      <c r="CH357" s="171"/>
      <c r="CI357" s="171"/>
      <c r="CJ357" s="171"/>
      <c r="CK357" s="171"/>
      <c r="CL357" s="171"/>
      <c r="CM357" s="171"/>
      <c r="CN357" s="171"/>
      <c r="CO357" s="171"/>
      <c r="CP357" s="171"/>
      <c r="CQ357" s="171"/>
    </row>
    <row r="358" spans="1:95" s="6" customFormat="1" ht="17.25" hidden="1" customHeight="1">
      <c r="A358" s="307">
        <v>1387</v>
      </c>
      <c r="B358" s="165" t="s">
        <v>6785</v>
      </c>
      <c r="C358" s="174" t="s">
        <v>6786</v>
      </c>
      <c r="D358" s="174" t="s">
        <v>1184</v>
      </c>
      <c r="E358" s="174" t="s">
        <v>1185</v>
      </c>
      <c r="F358" s="166"/>
      <c r="G358" s="174" t="s">
        <v>31</v>
      </c>
      <c r="H358" s="174" t="s">
        <v>1098</v>
      </c>
      <c r="I358" s="174" t="s">
        <v>1185</v>
      </c>
      <c r="J358" s="166"/>
      <c r="K358" s="174"/>
      <c r="L358" s="174"/>
      <c r="M358" s="174" t="s">
        <v>1191</v>
      </c>
      <c r="N358" s="174" t="s">
        <v>5225</v>
      </c>
      <c r="O358" s="174" t="s">
        <v>54</v>
      </c>
      <c r="P358" s="174">
        <v>1</v>
      </c>
      <c r="Q358" s="174">
        <v>120112050</v>
      </c>
      <c r="R358" s="440">
        <v>2011</v>
      </c>
      <c r="S358" s="73" t="s">
        <v>36</v>
      </c>
      <c r="T358" s="517">
        <v>41556</v>
      </c>
      <c r="U358" s="517">
        <v>41913</v>
      </c>
      <c r="V358" s="161" t="s">
        <v>6787</v>
      </c>
      <c r="W358" s="517" t="s">
        <v>6766</v>
      </c>
      <c r="X358" s="214" t="s">
        <v>6788</v>
      </c>
      <c r="Y358" s="360" t="s">
        <v>5724</v>
      </c>
      <c r="Z358" s="360" t="s">
        <v>52</v>
      </c>
      <c r="AA358" s="337">
        <v>45349</v>
      </c>
      <c r="AB358" s="334" t="s">
        <v>6789</v>
      </c>
      <c r="AC358" s="501">
        <v>45347</v>
      </c>
      <c r="AD358" s="408"/>
      <c r="AE358" s="160"/>
      <c r="AH358" s="160"/>
      <c r="AI358" s="160"/>
      <c r="AJ358" s="160"/>
      <c r="AK358" s="160"/>
      <c r="AL358" s="160"/>
      <c r="AM358" s="160"/>
      <c r="AN358" s="160"/>
      <c r="AO358" s="160"/>
      <c r="AP358" s="160"/>
      <c r="AQ358" s="160"/>
      <c r="AR358" s="160"/>
      <c r="AS358" s="160"/>
      <c r="AT358" s="160"/>
      <c r="AU358" s="160"/>
      <c r="AV358" s="160"/>
      <c r="AW358" s="160"/>
      <c r="AX358" s="160"/>
      <c r="AY358" s="160"/>
      <c r="AZ358" s="160"/>
      <c r="BA358" s="160"/>
      <c r="BB358" s="160"/>
      <c r="BC358" s="160"/>
      <c r="BD358" s="160"/>
      <c r="BE358" s="160"/>
      <c r="BF358" s="160"/>
      <c r="BG358" s="160"/>
      <c r="BH358" s="160"/>
      <c r="BI358" s="160"/>
      <c r="BJ358" s="160"/>
      <c r="BK358" s="160"/>
      <c r="BL358" s="160"/>
      <c r="BM358" s="160"/>
      <c r="BN358" s="160"/>
      <c r="BO358" s="160"/>
      <c r="BP358" s="160"/>
      <c r="BQ358" s="160"/>
      <c r="BR358" s="160"/>
      <c r="BS358" s="160"/>
      <c r="BT358" s="160"/>
      <c r="BU358" s="160"/>
      <c r="BV358" s="160"/>
      <c r="BW358" s="160"/>
      <c r="BX358" s="160"/>
      <c r="BY358" s="160"/>
      <c r="BZ358" s="160"/>
      <c r="CA358" s="160"/>
      <c r="CB358" s="160"/>
      <c r="CC358" s="160"/>
      <c r="CD358" s="160"/>
      <c r="CE358" s="160"/>
      <c r="CF358" s="160"/>
      <c r="CG358" s="171"/>
      <c r="CH358" s="171"/>
      <c r="CI358" s="171"/>
      <c r="CJ358" s="171"/>
      <c r="CK358" s="171"/>
      <c r="CL358" s="171"/>
      <c r="CM358" s="171"/>
      <c r="CN358" s="171"/>
      <c r="CO358" s="171"/>
      <c r="CP358" s="171"/>
      <c r="CQ358" s="171"/>
    </row>
    <row r="359" spans="1:95" s="6" customFormat="1" ht="17.25" hidden="1" customHeight="1">
      <c r="A359" s="306">
        <v>1388</v>
      </c>
      <c r="B359" s="170" t="s">
        <v>6790</v>
      </c>
      <c r="C359" s="175" t="s">
        <v>6791</v>
      </c>
      <c r="D359" s="175" t="s">
        <v>1184</v>
      </c>
      <c r="E359" s="175" t="s">
        <v>1185</v>
      </c>
      <c r="F359" s="173"/>
      <c r="G359" s="175" t="s">
        <v>31</v>
      </c>
      <c r="H359" s="175" t="s">
        <v>1098</v>
      </c>
      <c r="I359" s="175" t="s">
        <v>1185</v>
      </c>
      <c r="J359" s="173"/>
      <c r="K359" s="175"/>
      <c r="L359" s="175"/>
      <c r="M359" s="175" t="s">
        <v>1186</v>
      </c>
      <c r="N359" s="175" t="s">
        <v>45</v>
      </c>
      <c r="O359" s="175" t="s">
        <v>54</v>
      </c>
      <c r="P359" s="175">
        <v>1</v>
      </c>
      <c r="Q359" s="175">
        <v>1062</v>
      </c>
      <c r="R359" s="439">
        <v>2013</v>
      </c>
      <c r="S359" s="70" t="s">
        <v>36</v>
      </c>
      <c r="T359" s="516">
        <v>41919</v>
      </c>
      <c r="U359" s="516" t="s">
        <v>6792</v>
      </c>
      <c r="V359" s="175" t="s">
        <v>6793</v>
      </c>
      <c r="W359" s="516" t="s">
        <v>6766</v>
      </c>
      <c r="X359" s="210" t="s">
        <v>6794</v>
      </c>
      <c r="Y359" s="326" t="s">
        <v>5724</v>
      </c>
      <c r="Z359" s="331" t="s">
        <v>52</v>
      </c>
      <c r="AA359" s="332">
        <v>45460</v>
      </c>
      <c r="AB359" s="331" t="s">
        <v>6795</v>
      </c>
      <c r="AC359" s="501">
        <v>45347</v>
      </c>
      <c r="AD359" s="406"/>
      <c r="AE359" s="171"/>
      <c r="AH359" s="171"/>
      <c r="AI359" s="171"/>
      <c r="AJ359" s="171"/>
      <c r="AK359" s="171"/>
      <c r="AL359" s="171"/>
      <c r="AM359" s="171"/>
      <c r="AN359" s="171"/>
      <c r="AO359" s="171"/>
      <c r="AP359" s="171"/>
      <c r="AQ359" s="171"/>
      <c r="AR359" s="171"/>
      <c r="AS359" s="171"/>
      <c r="AT359" s="171"/>
      <c r="AU359" s="171"/>
      <c r="AV359" s="171"/>
      <c r="AW359" s="171"/>
      <c r="AX359" s="171"/>
      <c r="AY359" s="171"/>
      <c r="AZ359" s="171"/>
      <c r="BA359" s="171"/>
      <c r="BB359" s="171"/>
      <c r="BC359" s="171"/>
      <c r="BD359" s="171"/>
      <c r="BE359" s="171"/>
      <c r="BF359" s="171"/>
      <c r="BG359" s="171"/>
      <c r="BH359" s="171"/>
      <c r="BI359" s="171"/>
      <c r="BJ359" s="171"/>
      <c r="BK359" s="171"/>
      <c r="BL359" s="171"/>
      <c r="BM359" s="171"/>
      <c r="BN359" s="171"/>
      <c r="BO359" s="171"/>
      <c r="BP359" s="171"/>
      <c r="BQ359" s="171"/>
      <c r="BR359" s="171"/>
      <c r="BS359" s="171"/>
      <c r="BT359" s="171"/>
      <c r="BU359" s="171"/>
      <c r="BV359" s="171"/>
      <c r="BW359" s="171"/>
      <c r="BX359" s="171"/>
      <c r="BY359" s="171"/>
      <c r="BZ359" s="171"/>
      <c r="CA359" s="171"/>
      <c r="CB359" s="171"/>
      <c r="CC359" s="171"/>
      <c r="CD359" s="171"/>
      <c r="CE359" s="171"/>
      <c r="CF359" s="171"/>
      <c r="CG359" s="171"/>
      <c r="CH359" s="171"/>
      <c r="CI359" s="171"/>
      <c r="CJ359" s="171"/>
      <c r="CK359" s="171"/>
      <c r="CL359" s="171"/>
      <c r="CM359" s="171"/>
      <c r="CN359" s="171"/>
      <c r="CO359" s="171"/>
      <c r="CP359" s="171"/>
      <c r="CQ359" s="171"/>
    </row>
    <row r="360" spans="1:95" s="6" customFormat="1" ht="17.25" hidden="1" customHeight="1">
      <c r="A360" s="307">
        <v>1389</v>
      </c>
      <c r="B360" s="165" t="s">
        <v>6796</v>
      </c>
      <c r="C360" s="174" t="s">
        <v>6797</v>
      </c>
      <c r="D360" s="174" t="s">
        <v>1184</v>
      </c>
      <c r="E360" s="174" t="s">
        <v>1185</v>
      </c>
      <c r="F360" s="166"/>
      <c r="G360" s="174" t="s">
        <v>31</v>
      </c>
      <c r="H360" s="174" t="s">
        <v>1098</v>
      </c>
      <c r="I360" s="174" t="s">
        <v>1185</v>
      </c>
      <c r="J360" s="166"/>
      <c r="K360" s="174"/>
      <c r="L360" s="174"/>
      <c r="M360" s="174" t="s">
        <v>1191</v>
      </c>
      <c r="N360" s="174" t="s">
        <v>5225</v>
      </c>
      <c r="O360" s="174" t="s">
        <v>54</v>
      </c>
      <c r="P360" s="174">
        <v>1</v>
      </c>
      <c r="Q360" s="174">
        <v>2897</v>
      </c>
      <c r="R360" s="440">
        <v>2013</v>
      </c>
      <c r="S360" s="73" t="s">
        <v>36</v>
      </c>
      <c r="T360" s="517" t="s">
        <v>2911</v>
      </c>
      <c r="U360" s="517">
        <v>42135</v>
      </c>
      <c r="V360" s="161" t="s">
        <v>6798</v>
      </c>
      <c r="W360" s="517" t="s">
        <v>6766</v>
      </c>
      <c r="X360" s="214" t="s">
        <v>6799</v>
      </c>
      <c r="Y360" s="326" t="s">
        <v>6118</v>
      </c>
      <c r="Z360" s="334" t="s">
        <v>52</v>
      </c>
      <c r="AA360" s="337">
        <v>45426</v>
      </c>
      <c r="AB360" s="334" t="s">
        <v>6800</v>
      </c>
      <c r="AC360" s="501">
        <v>45347</v>
      </c>
      <c r="AD360" s="408"/>
      <c r="AE360" s="160"/>
      <c r="AH360" s="160"/>
      <c r="AI360" s="160"/>
      <c r="AJ360" s="160"/>
      <c r="AK360" s="160"/>
      <c r="AL360" s="160"/>
      <c r="AM360" s="160"/>
      <c r="AN360" s="160"/>
      <c r="AO360" s="160"/>
      <c r="AP360" s="160"/>
      <c r="AQ360" s="160"/>
      <c r="AR360" s="160"/>
      <c r="AS360" s="160"/>
      <c r="AT360" s="160"/>
      <c r="AU360" s="160"/>
      <c r="AV360" s="160"/>
      <c r="AW360" s="160"/>
      <c r="AX360" s="160"/>
      <c r="AY360" s="160"/>
      <c r="AZ360" s="160"/>
      <c r="BA360" s="160"/>
      <c r="BB360" s="160"/>
      <c r="BC360" s="160"/>
      <c r="BD360" s="160"/>
      <c r="BE360" s="160"/>
      <c r="BF360" s="160"/>
      <c r="BG360" s="160"/>
      <c r="BH360" s="160"/>
      <c r="BI360" s="160"/>
      <c r="BJ360" s="171"/>
      <c r="BK360" s="171"/>
      <c r="BL360" s="171"/>
      <c r="BM360" s="171"/>
      <c r="BN360" s="171"/>
      <c r="BO360" s="171"/>
      <c r="BP360" s="171"/>
      <c r="BQ360" s="171"/>
      <c r="BR360" s="171"/>
      <c r="BS360" s="171"/>
      <c r="BT360" s="171"/>
      <c r="BU360" s="171"/>
      <c r="BV360" s="171"/>
      <c r="BW360" s="171"/>
      <c r="BX360" s="171"/>
      <c r="BY360" s="171"/>
      <c r="BZ360" s="171"/>
      <c r="CA360" s="171"/>
      <c r="CB360" s="171"/>
      <c r="CC360" s="171"/>
      <c r="CD360" s="171"/>
      <c r="CE360" s="171"/>
      <c r="CF360" s="171"/>
      <c r="CG360" s="171"/>
      <c r="CH360" s="171"/>
      <c r="CI360" s="171"/>
      <c r="CJ360" s="171"/>
      <c r="CK360" s="171"/>
      <c r="CL360" s="171"/>
      <c r="CM360" s="171"/>
      <c r="CN360" s="171"/>
      <c r="CO360" s="171"/>
      <c r="CP360" s="171"/>
      <c r="CQ360" s="171"/>
    </row>
    <row r="361" spans="1:95" s="6" customFormat="1" ht="17.25" hidden="1" customHeight="1">
      <c r="A361" s="306">
        <v>1390</v>
      </c>
      <c r="B361" s="170" t="s">
        <v>6801</v>
      </c>
      <c r="C361" s="175" t="s">
        <v>6802</v>
      </c>
      <c r="D361" s="175" t="s">
        <v>1184</v>
      </c>
      <c r="E361" s="175" t="s">
        <v>1185</v>
      </c>
      <c r="F361" s="173"/>
      <c r="G361" s="175" t="s">
        <v>31</v>
      </c>
      <c r="H361" s="175" t="s">
        <v>1098</v>
      </c>
      <c r="I361" s="175" t="s">
        <v>1185</v>
      </c>
      <c r="J361" s="173"/>
      <c r="K361" s="175"/>
      <c r="L361" s="175"/>
      <c r="M361" s="175" t="s">
        <v>1186</v>
      </c>
      <c r="N361" s="175" t="s">
        <v>5225</v>
      </c>
      <c r="O361" s="175" t="s">
        <v>54</v>
      </c>
      <c r="P361" s="175">
        <v>1</v>
      </c>
      <c r="Q361" s="175">
        <v>4916</v>
      </c>
      <c r="R361" s="439">
        <v>2013</v>
      </c>
      <c r="S361" s="70" t="s">
        <v>36</v>
      </c>
      <c r="T361" s="516">
        <v>41924</v>
      </c>
      <c r="U361" s="516" t="s">
        <v>1236</v>
      </c>
      <c r="V361" s="175" t="s">
        <v>6803</v>
      </c>
      <c r="W361" s="516" t="s">
        <v>6766</v>
      </c>
      <c r="X361" s="213" t="s">
        <v>6804</v>
      </c>
      <c r="Y361" s="326" t="s">
        <v>5724</v>
      </c>
      <c r="Z361" s="326" t="s">
        <v>52</v>
      </c>
      <c r="AA361" s="332">
        <v>45355</v>
      </c>
      <c r="AB361" s="331" t="s">
        <v>6805</v>
      </c>
      <c r="AC361" s="501">
        <v>45347</v>
      </c>
      <c r="AD361" s="406"/>
      <c r="AE361" s="171"/>
      <c r="AH361" s="171"/>
      <c r="AI361" s="171"/>
      <c r="AJ361" s="171"/>
      <c r="AK361" s="171"/>
      <c r="AL361" s="171"/>
      <c r="AM361" s="171"/>
      <c r="AN361" s="171"/>
      <c r="AO361" s="171"/>
      <c r="AP361" s="171"/>
      <c r="AQ361" s="171"/>
      <c r="AR361" s="171"/>
      <c r="AS361" s="171"/>
      <c r="AT361" s="171"/>
      <c r="AU361" s="171"/>
      <c r="AV361" s="171"/>
      <c r="AW361" s="171"/>
      <c r="AX361" s="171"/>
      <c r="AY361" s="171"/>
      <c r="AZ361" s="171"/>
      <c r="BA361" s="171"/>
      <c r="BB361" s="171"/>
      <c r="BC361" s="171"/>
      <c r="BD361" s="171"/>
      <c r="BE361" s="171"/>
      <c r="BF361" s="171"/>
      <c r="BG361" s="171"/>
      <c r="BH361" s="171"/>
      <c r="BI361" s="171"/>
      <c r="BJ361" s="171"/>
      <c r="BK361" s="171"/>
      <c r="BL361" s="171"/>
      <c r="BM361" s="171"/>
      <c r="BN361" s="171"/>
      <c r="BO361" s="171"/>
      <c r="BP361" s="171"/>
      <c r="BQ361" s="171"/>
      <c r="BR361" s="171"/>
      <c r="BS361" s="171"/>
      <c r="BT361" s="171"/>
      <c r="BU361" s="171"/>
      <c r="BV361" s="171"/>
      <c r="BW361" s="171"/>
      <c r="BX361" s="171"/>
      <c r="BY361" s="171"/>
      <c r="BZ361" s="171"/>
      <c r="CA361" s="171"/>
      <c r="CB361" s="171"/>
      <c r="CC361" s="171"/>
      <c r="CD361" s="171"/>
      <c r="CE361" s="171"/>
      <c r="CF361" s="171"/>
      <c r="CG361" s="171"/>
      <c r="CH361" s="171"/>
      <c r="CI361" s="171"/>
      <c r="CJ361" s="171"/>
      <c r="CK361" s="171"/>
      <c r="CL361" s="171"/>
      <c r="CM361" s="171"/>
      <c r="CN361" s="171"/>
      <c r="CO361" s="171"/>
      <c r="CP361" s="171"/>
      <c r="CQ361" s="171"/>
    </row>
    <row r="362" spans="1:95" s="6" customFormat="1" ht="17.25" hidden="1" customHeight="1">
      <c r="A362" s="307">
        <v>1391</v>
      </c>
      <c r="B362" s="165" t="s">
        <v>6806</v>
      </c>
      <c r="C362" s="174" t="s">
        <v>6807</v>
      </c>
      <c r="D362" s="174" t="s">
        <v>69</v>
      </c>
      <c r="E362" s="174" t="s">
        <v>70</v>
      </c>
      <c r="F362" s="166"/>
      <c r="G362" s="174" t="s">
        <v>31</v>
      </c>
      <c r="H362" s="174" t="s">
        <v>1098</v>
      </c>
      <c r="I362" s="174" t="s">
        <v>70</v>
      </c>
      <c r="J362" s="166"/>
      <c r="K362" s="174"/>
      <c r="L362" s="174"/>
      <c r="M362" s="174" t="s">
        <v>71</v>
      </c>
      <c r="N362" s="174" t="s">
        <v>110</v>
      </c>
      <c r="O362" s="174" t="s">
        <v>54</v>
      </c>
      <c r="P362" s="174">
        <v>1</v>
      </c>
      <c r="Q362" s="174">
        <v>420104365</v>
      </c>
      <c r="R362" s="440">
        <v>2010</v>
      </c>
      <c r="S362" s="73" t="s">
        <v>36</v>
      </c>
      <c r="T362" s="517">
        <v>41554</v>
      </c>
      <c r="U362" s="517" t="s">
        <v>6808</v>
      </c>
      <c r="V362" s="161" t="s">
        <v>6809</v>
      </c>
      <c r="W362" s="515"/>
      <c r="X362" s="211" t="s">
        <v>6810</v>
      </c>
      <c r="Y362" s="326" t="s">
        <v>5724</v>
      </c>
      <c r="Z362" s="326" t="s">
        <v>52</v>
      </c>
      <c r="AA362" s="327">
        <v>45348</v>
      </c>
      <c r="AB362" s="334" t="s">
        <v>6811</v>
      </c>
      <c r="AC362" s="501">
        <v>45348</v>
      </c>
      <c r="AD362" s="408"/>
      <c r="AE362" s="160"/>
      <c r="AH362" s="160"/>
      <c r="AI362" s="160"/>
      <c r="AJ362" s="160"/>
      <c r="AK362" s="160"/>
      <c r="AL362" s="160"/>
      <c r="AM362" s="160"/>
      <c r="AN362" s="171"/>
      <c r="AO362" s="171"/>
      <c r="AP362" s="171"/>
      <c r="AQ362" s="171"/>
      <c r="AR362" s="171"/>
      <c r="AS362" s="171"/>
      <c r="AT362" s="171"/>
      <c r="AU362" s="171"/>
      <c r="AV362" s="171"/>
      <c r="AW362" s="171"/>
      <c r="AX362" s="171"/>
      <c r="AY362" s="171"/>
      <c r="AZ362" s="171"/>
      <c r="BA362" s="171"/>
      <c r="BB362" s="171"/>
      <c r="BC362" s="171"/>
      <c r="BD362" s="171"/>
      <c r="BE362" s="171"/>
      <c r="BF362" s="171"/>
      <c r="BG362" s="171"/>
      <c r="BH362" s="171"/>
      <c r="BI362" s="171"/>
      <c r="BJ362" s="171"/>
      <c r="BK362" s="171"/>
      <c r="BL362" s="171"/>
      <c r="BM362" s="171"/>
      <c r="BN362" s="171"/>
      <c r="BO362" s="171"/>
      <c r="BP362" s="171"/>
      <c r="BQ362" s="171"/>
      <c r="BR362" s="171"/>
      <c r="BS362" s="171"/>
      <c r="BT362" s="171"/>
      <c r="BU362" s="171"/>
      <c r="BV362" s="171"/>
      <c r="BW362" s="171"/>
      <c r="BX362" s="171"/>
      <c r="BY362" s="171"/>
      <c r="BZ362" s="171"/>
      <c r="CA362" s="171"/>
      <c r="CB362" s="171"/>
      <c r="CC362" s="171"/>
      <c r="CD362" s="171"/>
      <c r="CE362" s="171"/>
      <c r="CF362" s="171"/>
      <c r="CG362" s="171"/>
      <c r="CH362" s="171"/>
      <c r="CI362" s="171"/>
      <c r="CJ362" s="171"/>
      <c r="CK362" s="171"/>
      <c r="CL362" s="171"/>
      <c r="CM362" s="171"/>
      <c r="CN362" s="171"/>
      <c r="CO362" s="171"/>
      <c r="CP362" s="171"/>
      <c r="CQ362" s="171"/>
    </row>
    <row r="363" spans="1:95" s="6" customFormat="1" ht="17.25" hidden="1" customHeight="1">
      <c r="A363" s="306">
        <v>1392</v>
      </c>
      <c r="B363" s="170" t="s">
        <v>6812</v>
      </c>
      <c r="C363" s="175" t="s">
        <v>6813</v>
      </c>
      <c r="D363" s="175" t="s">
        <v>84</v>
      </c>
      <c r="E363" s="175" t="s">
        <v>85</v>
      </c>
      <c r="F363" s="173"/>
      <c r="G363" s="175" t="s">
        <v>31</v>
      </c>
      <c r="H363" s="175" t="s">
        <v>1098</v>
      </c>
      <c r="I363" s="175" t="s">
        <v>86</v>
      </c>
      <c r="J363" s="175"/>
      <c r="K363" s="175"/>
      <c r="L363" s="175"/>
      <c r="M363" s="175" t="s">
        <v>87</v>
      </c>
      <c r="N363" s="175" t="s">
        <v>110</v>
      </c>
      <c r="O363" s="175" t="s">
        <v>54</v>
      </c>
      <c r="P363" s="175">
        <v>3</v>
      </c>
      <c r="Q363" s="175">
        <v>6276</v>
      </c>
      <c r="R363" s="439">
        <v>2014</v>
      </c>
      <c r="S363" s="70" t="s">
        <v>36</v>
      </c>
      <c r="T363" s="516">
        <v>42651</v>
      </c>
      <c r="U363" s="516">
        <v>42716</v>
      </c>
      <c r="V363" s="175" t="s">
        <v>6814</v>
      </c>
      <c r="W363" s="516" t="s">
        <v>6815</v>
      </c>
      <c r="X363" s="210" t="s">
        <v>6816</v>
      </c>
      <c r="Y363" s="326" t="s">
        <v>5724</v>
      </c>
      <c r="Z363" s="326" t="s">
        <v>52</v>
      </c>
      <c r="AA363" s="332">
        <v>45350</v>
      </c>
      <c r="AB363" s="331" t="s">
        <v>6817</v>
      </c>
      <c r="AC363" s="501">
        <v>45348</v>
      </c>
      <c r="AD363" s="406"/>
      <c r="AE363" s="171"/>
      <c r="AH363" s="171"/>
      <c r="AI363" s="171"/>
      <c r="AJ363" s="171"/>
      <c r="AK363" s="171"/>
      <c r="AL363" s="171"/>
      <c r="AM363" s="171"/>
      <c r="AN363" s="171"/>
      <c r="AO363" s="171"/>
      <c r="AP363" s="171"/>
      <c r="AQ363" s="171"/>
      <c r="AR363" s="171"/>
      <c r="AS363" s="171"/>
      <c r="AT363" s="171"/>
      <c r="AU363" s="171"/>
      <c r="AV363" s="171"/>
      <c r="AW363" s="171"/>
      <c r="AX363" s="171"/>
      <c r="AY363" s="171"/>
      <c r="AZ363" s="171"/>
      <c r="BA363" s="171"/>
      <c r="BB363" s="171"/>
      <c r="BC363" s="171"/>
      <c r="BD363" s="171"/>
      <c r="BE363" s="171"/>
      <c r="BF363" s="171"/>
      <c r="BG363" s="171"/>
      <c r="BH363" s="171"/>
      <c r="BI363" s="171"/>
      <c r="BJ363" s="171"/>
      <c r="BK363" s="171"/>
      <c r="BL363" s="171"/>
      <c r="BM363" s="171"/>
      <c r="BN363" s="171"/>
      <c r="BO363" s="171"/>
      <c r="BP363" s="171"/>
      <c r="BQ363" s="171"/>
      <c r="BR363" s="171"/>
      <c r="BS363" s="171"/>
      <c r="BT363" s="171"/>
      <c r="BU363" s="171"/>
      <c r="BV363" s="171"/>
      <c r="BW363" s="171"/>
      <c r="BX363" s="171"/>
      <c r="BY363" s="171"/>
      <c r="BZ363" s="171"/>
      <c r="CA363" s="171"/>
      <c r="CB363" s="171"/>
      <c r="CC363" s="171"/>
      <c r="CD363" s="171"/>
      <c r="CE363" s="171"/>
      <c r="CF363" s="171"/>
      <c r="CG363" s="171"/>
      <c r="CH363" s="171"/>
      <c r="CI363" s="171"/>
      <c r="CJ363" s="171"/>
      <c r="CK363" s="171"/>
      <c r="CL363" s="171"/>
      <c r="CM363" s="171"/>
      <c r="CN363" s="171"/>
      <c r="CO363" s="171"/>
      <c r="CP363" s="171"/>
      <c r="CQ363" s="171"/>
    </row>
    <row r="364" spans="1:95" s="6" customFormat="1" ht="17.25" hidden="1" customHeight="1">
      <c r="A364" s="307">
        <v>1393</v>
      </c>
      <c r="B364" s="165" t="s">
        <v>6818</v>
      </c>
      <c r="C364" s="174" t="s">
        <v>6819</v>
      </c>
      <c r="D364" s="174" t="s">
        <v>1184</v>
      </c>
      <c r="E364" s="174" t="s">
        <v>1185</v>
      </c>
      <c r="F364" s="166"/>
      <c r="G364" s="174" t="s">
        <v>31</v>
      </c>
      <c r="H364" s="174" t="s">
        <v>1098</v>
      </c>
      <c r="I364" s="174" t="s">
        <v>1185</v>
      </c>
      <c r="J364" s="166"/>
      <c r="K364" s="174"/>
      <c r="L364" s="174"/>
      <c r="M364" s="174" t="s">
        <v>1191</v>
      </c>
      <c r="N364" s="174" t="s">
        <v>431</v>
      </c>
      <c r="O364" s="174" t="s">
        <v>5302</v>
      </c>
      <c r="P364" s="174">
        <v>1</v>
      </c>
      <c r="Q364" s="174">
        <v>5153</v>
      </c>
      <c r="R364" s="440">
        <v>2015</v>
      </c>
      <c r="S364" s="73" t="s">
        <v>36</v>
      </c>
      <c r="T364" s="517">
        <v>43258</v>
      </c>
      <c r="U364" s="517">
        <v>43588</v>
      </c>
      <c r="V364" s="161" t="s">
        <v>6820</v>
      </c>
      <c r="W364" s="517" t="s">
        <v>6815</v>
      </c>
      <c r="X364" s="214" t="s">
        <v>6821</v>
      </c>
      <c r="Y364" s="326" t="s">
        <v>5724</v>
      </c>
      <c r="Z364" s="326" t="s">
        <v>52</v>
      </c>
      <c r="AA364" s="327">
        <v>45355</v>
      </c>
      <c r="AB364" s="326" t="s">
        <v>6822</v>
      </c>
      <c r="AC364" s="501">
        <v>45348</v>
      </c>
      <c r="AD364" s="329"/>
    </row>
    <row r="365" spans="1:95" s="6" customFormat="1" ht="17.25" hidden="1" customHeight="1">
      <c r="A365" s="306">
        <v>1394</v>
      </c>
      <c r="B365" s="170" t="s">
        <v>6823</v>
      </c>
      <c r="C365" s="175" t="s">
        <v>6824</v>
      </c>
      <c r="D365" s="175" t="s">
        <v>60</v>
      </c>
      <c r="E365" s="175" t="s">
        <v>61</v>
      </c>
      <c r="F365" s="173"/>
      <c r="G365" s="175" t="s">
        <v>31</v>
      </c>
      <c r="H365" s="175" t="s">
        <v>1098</v>
      </c>
      <c r="I365" s="175" t="s">
        <v>62</v>
      </c>
      <c r="J365" s="173"/>
      <c r="K365" s="175"/>
      <c r="L365" s="175"/>
      <c r="M365" s="175" t="s">
        <v>60</v>
      </c>
      <c r="N365" s="175" t="s">
        <v>110</v>
      </c>
      <c r="O365" s="175" t="s">
        <v>54</v>
      </c>
      <c r="P365" s="175">
        <v>1</v>
      </c>
      <c r="Q365" s="175">
        <v>1059</v>
      </c>
      <c r="R365" s="439">
        <v>2022</v>
      </c>
      <c r="S365" s="70" t="s">
        <v>49</v>
      </c>
      <c r="T365" s="516">
        <v>44662</v>
      </c>
      <c r="U365" s="516">
        <v>45149</v>
      </c>
      <c r="V365" s="175" t="s">
        <v>6825</v>
      </c>
      <c r="W365" s="516" t="s">
        <v>6772</v>
      </c>
      <c r="X365" s="213" t="s">
        <v>6826</v>
      </c>
      <c r="Y365" s="326" t="s">
        <v>5724</v>
      </c>
      <c r="Z365" s="326" t="s">
        <v>52</v>
      </c>
      <c r="AA365" s="327">
        <v>45350</v>
      </c>
      <c r="AB365" s="326" t="s">
        <v>6817</v>
      </c>
      <c r="AC365" s="501">
        <v>45348</v>
      </c>
      <c r="AD365" s="329"/>
    </row>
    <row r="366" spans="1:95" s="6" customFormat="1" ht="17.25" hidden="1" customHeight="1">
      <c r="A366" s="307">
        <v>1395</v>
      </c>
      <c r="B366" s="165" t="s">
        <v>6827</v>
      </c>
      <c r="C366" s="174" t="s">
        <v>6828</v>
      </c>
      <c r="D366" s="174" t="s">
        <v>1184</v>
      </c>
      <c r="E366" s="174" t="s">
        <v>1185</v>
      </c>
      <c r="F366" s="166"/>
      <c r="G366" s="174" t="s">
        <v>31</v>
      </c>
      <c r="H366" s="174" t="s">
        <v>1098</v>
      </c>
      <c r="I366" s="174" t="s">
        <v>1185</v>
      </c>
      <c r="J366" s="166"/>
      <c r="K366" s="174"/>
      <c r="L366" s="174"/>
      <c r="M366" s="174" t="s">
        <v>1191</v>
      </c>
      <c r="N366" s="174" t="s">
        <v>431</v>
      </c>
      <c r="O366" s="174" t="s">
        <v>5302</v>
      </c>
      <c r="P366" s="174">
        <v>1</v>
      </c>
      <c r="Q366" s="174">
        <v>4001</v>
      </c>
      <c r="R366" s="440">
        <v>2021</v>
      </c>
      <c r="S366" s="73" t="s">
        <v>36</v>
      </c>
      <c r="T366" s="517" t="s">
        <v>5876</v>
      </c>
      <c r="U366" s="517">
        <v>45414</v>
      </c>
      <c r="V366" s="161" t="s">
        <v>6829</v>
      </c>
      <c r="W366" s="517" t="s">
        <v>6815</v>
      </c>
      <c r="X366" s="214" t="s">
        <v>6830</v>
      </c>
      <c r="Y366" s="326" t="s">
        <v>5724</v>
      </c>
      <c r="Z366" s="326" t="s">
        <v>52</v>
      </c>
      <c r="AA366" s="327">
        <v>45355</v>
      </c>
      <c r="AB366" s="326" t="s">
        <v>6822</v>
      </c>
      <c r="AC366" s="501">
        <v>45348</v>
      </c>
      <c r="AD366" s="329"/>
    </row>
    <row r="367" spans="1:95" s="6" customFormat="1" ht="17.25" hidden="1" customHeight="1">
      <c r="A367" s="306">
        <v>1396</v>
      </c>
      <c r="B367" s="170" t="s">
        <v>6831</v>
      </c>
      <c r="C367" s="175" t="s">
        <v>6832</v>
      </c>
      <c r="D367" s="175" t="s">
        <v>1184</v>
      </c>
      <c r="E367" s="175" t="s">
        <v>1185</v>
      </c>
      <c r="F367" s="173"/>
      <c r="G367" s="175" t="s">
        <v>31</v>
      </c>
      <c r="H367" s="175" t="s">
        <v>1098</v>
      </c>
      <c r="I367" s="175" t="s">
        <v>1185</v>
      </c>
      <c r="J367" s="173"/>
      <c r="K367" s="175"/>
      <c r="L367" s="175"/>
      <c r="M367" s="175" t="s">
        <v>1191</v>
      </c>
      <c r="N367" s="175" t="s">
        <v>431</v>
      </c>
      <c r="O367" s="175" t="s">
        <v>5302</v>
      </c>
      <c r="P367" s="175">
        <v>1</v>
      </c>
      <c r="Q367" s="175">
        <v>219749</v>
      </c>
      <c r="R367" s="439">
        <v>2022</v>
      </c>
      <c r="S367" s="70" t="s">
        <v>49</v>
      </c>
      <c r="T367" s="516" t="s">
        <v>1745</v>
      </c>
      <c r="U367" s="516" t="s">
        <v>5614</v>
      </c>
      <c r="V367" s="175" t="s">
        <v>6833</v>
      </c>
      <c r="W367" s="516" t="s">
        <v>6815</v>
      </c>
      <c r="X367" s="213" t="s">
        <v>6834</v>
      </c>
      <c r="Y367" s="326" t="s">
        <v>5724</v>
      </c>
      <c r="Z367" s="326" t="s">
        <v>52</v>
      </c>
      <c r="AA367" s="327">
        <v>45355</v>
      </c>
      <c r="AB367" s="326" t="s">
        <v>6822</v>
      </c>
      <c r="AC367" s="501">
        <v>45348</v>
      </c>
      <c r="AD367" s="329"/>
    </row>
    <row r="368" spans="1:95" s="6" customFormat="1" ht="17.25" hidden="1" customHeight="1">
      <c r="A368" s="307">
        <v>1397</v>
      </c>
      <c r="B368" s="165" t="s">
        <v>6835</v>
      </c>
      <c r="C368" s="174" t="s">
        <v>6836</v>
      </c>
      <c r="D368" s="174" t="s">
        <v>1184</v>
      </c>
      <c r="E368" s="174" t="s">
        <v>1185</v>
      </c>
      <c r="F368" s="166"/>
      <c r="G368" s="174" t="s">
        <v>31</v>
      </c>
      <c r="H368" s="174" t="s">
        <v>1098</v>
      </c>
      <c r="I368" s="174" t="s">
        <v>1185</v>
      </c>
      <c r="J368" s="166"/>
      <c r="K368" s="174"/>
      <c r="L368" s="174"/>
      <c r="M368" s="174" t="s">
        <v>1191</v>
      </c>
      <c r="N368" s="174" t="s">
        <v>431</v>
      </c>
      <c r="O368" s="174" t="s">
        <v>5302</v>
      </c>
      <c r="P368" s="174">
        <v>1</v>
      </c>
      <c r="Q368" s="174">
        <v>12832</v>
      </c>
      <c r="R368" s="440">
        <v>2020</v>
      </c>
      <c r="S368" s="73" t="s">
        <v>36</v>
      </c>
      <c r="T368" s="517" t="s">
        <v>4190</v>
      </c>
      <c r="U368" s="517" t="s">
        <v>5431</v>
      </c>
      <c r="V368" s="161" t="s">
        <v>6837</v>
      </c>
      <c r="W368" s="517" t="s">
        <v>6815</v>
      </c>
      <c r="X368" s="214" t="s">
        <v>6838</v>
      </c>
      <c r="Y368" s="326" t="s">
        <v>5724</v>
      </c>
      <c r="Z368" s="326" t="s">
        <v>52</v>
      </c>
      <c r="AA368" s="327">
        <v>45355</v>
      </c>
      <c r="AB368" s="326" t="s">
        <v>6822</v>
      </c>
      <c r="AC368" s="501">
        <v>45348</v>
      </c>
      <c r="AD368" s="329"/>
    </row>
    <row r="369" spans="1:30" s="6" customFormat="1" ht="17.25" hidden="1" customHeight="1">
      <c r="A369" s="306">
        <v>1398</v>
      </c>
      <c r="B369" s="170" t="s">
        <v>6839</v>
      </c>
      <c r="C369" s="175" t="s">
        <v>6840</v>
      </c>
      <c r="D369" s="175" t="s">
        <v>1184</v>
      </c>
      <c r="E369" s="175" t="s">
        <v>1185</v>
      </c>
      <c r="F369" s="173"/>
      <c r="G369" s="175" t="s">
        <v>31</v>
      </c>
      <c r="H369" s="175" t="s">
        <v>1098</v>
      </c>
      <c r="I369" s="175" t="s">
        <v>1312</v>
      </c>
      <c r="J369" s="173"/>
      <c r="K369" s="175"/>
      <c r="L369" s="175"/>
      <c r="M369" s="175" t="s">
        <v>1191</v>
      </c>
      <c r="N369" s="175" t="s">
        <v>431</v>
      </c>
      <c r="O369" s="175" t="s">
        <v>5302</v>
      </c>
      <c r="P369" s="175">
        <v>1</v>
      </c>
      <c r="Q369" s="175">
        <v>12832</v>
      </c>
      <c r="R369" s="439">
        <v>2020</v>
      </c>
      <c r="S369" s="70" t="s">
        <v>36</v>
      </c>
      <c r="T369" s="516" t="s">
        <v>4190</v>
      </c>
      <c r="U369" s="516" t="s">
        <v>5431</v>
      </c>
      <c r="V369" s="175" t="s">
        <v>6837</v>
      </c>
      <c r="W369" s="516" t="s">
        <v>6815</v>
      </c>
      <c r="X369" s="213" t="s">
        <v>6841</v>
      </c>
      <c r="Y369" s="326" t="s">
        <v>5724</v>
      </c>
      <c r="Z369" s="326" t="s">
        <v>52</v>
      </c>
      <c r="AA369" s="327">
        <v>45355</v>
      </c>
      <c r="AB369" s="326" t="s">
        <v>6842</v>
      </c>
      <c r="AC369" s="501">
        <v>45348</v>
      </c>
      <c r="AD369" s="329"/>
    </row>
    <row r="370" spans="1:30" s="6" customFormat="1" ht="17.25" hidden="1" customHeight="1">
      <c r="A370" s="307">
        <v>1399</v>
      </c>
      <c r="B370" s="165" t="s">
        <v>6843</v>
      </c>
      <c r="C370" s="174" t="s">
        <v>6844</v>
      </c>
      <c r="D370" s="174" t="s">
        <v>1184</v>
      </c>
      <c r="E370" s="174" t="s">
        <v>1185</v>
      </c>
      <c r="F370" s="166"/>
      <c r="G370" s="174" t="s">
        <v>31</v>
      </c>
      <c r="H370" s="174" t="s">
        <v>1098</v>
      </c>
      <c r="I370" s="174" t="s">
        <v>1185</v>
      </c>
      <c r="J370" s="166"/>
      <c r="K370" s="174"/>
      <c r="L370" s="174"/>
      <c r="M370" s="174" t="s">
        <v>1191</v>
      </c>
      <c r="N370" s="174" t="s">
        <v>431</v>
      </c>
      <c r="O370" s="174" t="s">
        <v>5302</v>
      </c>
      <c r="P370" s="174">
        <v>18</v>
      </c>
      <c r="Q370" s="174">
        <v>1993</v>
      </c>
      <c r="R370" s="440">
        <v>2017</v>
      </c>
      <c r="S370" s="73" t="s">
        <v>49</v>
      </c>
      <c r="T370" s="517">
        <v>43839</v>
      </c>
      <c r="U370" s="517" t="s">
        <v>6845</v>
      </c>
      <c r="V370" s="161" t="s">
        <v>6846</v>
      </c>
      <c r="W370" s="517" t="s">
        <v>6847</v>
      </c>
      <c r="X370" s="214" t="s">
        <v>6848</v>
      </c>
      <c r="Y370" s="326" t="s">
        <v>5724</v>
      </c>
      <c r="Z370" s="326" t="s">
        <v>52</v>
      </c>
      <c r="AA370" s="327">
        <v>45355</v>
      </c>
      <c r="AB370" s="326" t="s">
        <v>6849</v>
      </c>
      <c r="AC370" s="501">
        <v>45348</v>
      </c>
      <c r="AD370" s="329"/>
    </row>
    <row r="371" spans="1:30" s="6" customFormat="1" ht="31.5" hidden="1" customHeight="1">
      <c r="A371" s="306">
        <v>1400</v>
      </c>
      <c r="B371" s="170" t="s">
        <v>6850</v>
      </c>
      <c r="C371" s="175" t="s">
        <v>6851</v>
      </c>
      <c r="D371" s="175" t="s">
        <v>116</v>
      </c>
      <c r="E371" s="175" t="s">
        <v>117</v>
      </c>
      <c r="F371" s="173"/>
      <c r="G371" s="175" t="s">
        <v>31</v>
      </c>
      <c r="H371" s="175" t="s">
        <v>1098</v>
      </c>
      <c r="I371" s="175" t="s">
        <v>117</v>
      </c>
      <c r="J371" s="173"/>
      <c r="K371" s="175"/>
      <c r="L371" s="175"/>
      <c r="M371" s="175" t="s">
        <v>726</v>
      </c>
      <c r="N371" s="175" t="s">
        <v>45</v>
      </c>
      <c r="O371" s="175" t="s">
        <v>5168</v>
      </c>
      <c r="P371" s="175">
        <v>1</v>
      </c>
      <c r="Q371" s="175">
        <v>4709</v>
      </c>
      <c r="R371" s="439">
        <v>2017</v>
      </c>
      <c r="S371" s="70" t="s">
        <v>36</v>
      </c>
      <c r="T371" s="516">
        <v>44116</v>
      </c>
      <c r="U371" s="516" t="s">
        <v>481</v>
      </c>
      <c r="V371" s="175" t="s">
        <v>6852</v>
      </c>
      <c r="W371" s="518"/>
      <c r="X371" s="235" t="s">
        <v>6853</v>
      </c>
      <c r="Y371" s="326" t="s">
        <v>6854</v>
      </c>
      <c r="Z371" s="326" t="s">
        <v>52</v>
      </c>
      <c r="AA371" s="327">
        <v>45350</v>
      </c>
      <c r="AB371" s="330" t="s">
        <v>6855</v>
      </c>
      <c r="AC371" s="501">
        <v>45348</v>
      </c>
      <c r="AD371" s="329"/>
    </row>
    <row r="372" spans="1:30" s="6" customFormat="1" ht="17.25" hidden="1" customHeight="1">
      <c r="A372" s="307">
        <v>1401</v>
      </c>
      <c r="B372" s="165" t="s">
        <v>6856</v>
      </c>
      <c r="C372" s="174" t="s">
        <v>6857</v>
      </c>
      <c r="D372" s="174" t="s">
        <v>60</v>
      </c>
      <c r="E372" s="174" t="s">
        <v>61</v>
      </c>
      <c r="F372" s="166"/>
      <c r="G372" s="174" t="s">
        <v>31</v>
      </c>
      <c r="H372" s="174" t="s">
        <v>1098</v>
      </c>
      <c r="I372" s="174" t="s">
        <v>62</v>
      </c>
      <c r="J372" s="166"/>
      <c r="K372" s="174"/>
      <c r="L372" s="174"/>
      <c r="M372" s="174" t="s">
        <v>60</v>
      </c>
      <c r="N372" s="174" t="s">
        <v>110</v>
      </c>
      <c r="O372" s="174" t="s">
        <v>6646</v>
      </c>
      <c r="P372" s="174">
        <v>1</v>
      </c>
      <c r="Q372" s="174">
        <v>817</v>
      </c>
      <c r="R372" s="440">
        <v>2022</v>
      </c>
      <c r="S372" s="73" t="s">
        <v>49</v>
      </c>
      <c r="T372" s="517" t="s">
        <v>3463</v>
      </c>
      <c r="U372" s="517" t="s">
        <v>5456</v>
      </c>
      <c r="V372" s="161" t="s">
        <v>6858</v>
      </c>
      <c r="W372" s="517" t="s">
        <v>6815</v>
      </c>
      <c r="X372" s="214" t="s">
        <v>6859</v>
      </c>
      <c r="Y372" s="326" t="s">
        <v>6118</v>
      </c>
      <c r="Z372" s="326" t="s">
        <v>52</v>
      </c>
      <c r="AA372" s="327">
        <v>45355</v>
      </c>
      <c r="AB372" s="330" t="s">
        <v>6860</v>
      </c>
      <c r="AC372" s="501">
        <v>45349</v>
      </c>
      <c r="AD372" s="329"/>
    </row>
    <row r="373" spans="1:30" s="6" customFormat="1" ht="17.25" hidden="1" customHeight="1">
      <c r="A373" s="306">
        <v>1402</v>
      </c>
      <c r="B373" s="170" t="s">
        <v>6861</v>
      </c>
      <c r="C373" s="175" t="s">
        <v>6862</v>
      </c>
      <c r="D373" s="175" t="s">
        <v>60</v>
      </c>
      <c r="E373" s="175" t="s">
        <v>61</v>
      </c>
      <c r="F373" s="173"/>
      <c r="G373" s="175" t="s">
        <v>31</v>
      </c>
      <c r="H373" s="175" t="s">
        <v>1098</v>
      </c>
      <c r="I373" s="175" t="s">
        <v>62</v>
      </c>
      <c r="J373" s="173"/>
      <c r="K373" s="175"/>
      <c r="L373" s="175"/>
      <c r="M373" s="175" t="s">
        <v>60</v>
      </c>
      <c r="N373" s="175" t="s">
        <v>110</v>
      </c>
      <c r="O373" s="175" t="s">
        <v>6646</v>
      </c>
      <c r="P373" s="175">
        <v>1</v>
      </c>
      <c r="Q373" s="175">
        <v>1377</v>
      </c>
      <c r="R373" s="439">
        <v>2022</v>
      </c>
      <c r="S373" s="70" t="s">
        <v>49</v>
      </c>
      <c r="T373" s="516">
        <v>45200</v>
      </c>
      <c r="U373" s="516" t="s">
        <v>5933</v>
      </c>
      <c r="V373" s="175" t="s">
        <v>6863</v>
      </c>
      <c r="W373" s="516" t="s">
        <v>6815</v>
      </c>
      <c r="X373" s="213" t="s">
        <v>6864</v>
      </c>
      <c r="Y373" s="326" t="s">
        <v>5724</v>
      </c>
      <c r="Z373" s="326" t="s">
        <v>52</v>
      </c>
      <c r="AA373" s="327">
        <v>45351</v>
      </c>
      <c r="AB373" s="330" t="s">
        <v>6865</v>
      </c>
      <c r="AC373" s="501">
        <v>45349</v>
      </c>
      <c r="AD373" s="329"/>
    </row>
    <row r="374" spans="1:30" s="6" customFormat="1" ht="17.25" hidden="1" customHeight="1">
      <c r="A374" s="307">
        <v>1403</v>
      </c>
      <c r="B374" s="165" t="s">
        <v>6866</v>
      </c>
      <c r="C374" s="174" t="s">
        <v>6867</v>
      </c>
      <c r="D374" s="174" t="s">
        <v>69</v>
      </c>
      <c r="E374" s="174" t="s">
        <v>70</v>
      </c>
      <c r="F374" s="166"/>
      <c r="G374" s="174" t="s">
        <v>31</v>
      </c>
      <c r="H374" s="174" t="s">
        <v>1098</v>
      </c>
      <c r="I374" s="174" t="s">
        <v>70</v>
      </c>
      <c r="J374" s="166"/>
      <c r="K374" s="174"/>
      <c r="L374" s="174"/>
      <c r="M374" s="174" t="s">
        <v>69</v>
      </c>
      <c r="N374" s="174" t="s">
        <v>110</v>
      </c>
      <c r="O374" s="174" t="s">
        <v>54</v>
      </c>
      <c r="P374" s="174">
        <v>1</v>
      </c>
      <c r="Q374" s="174">
        <v>120103395</v>
      </c>
      <c r="R374" s="440">
        <v>2010</v>
      </c>
      <c r="S374" s="73" t="s">
        <v>36</v>
      </c>
      <c r="T374" s="517" t="s">
        <v>1353</v>
      </c>
      <c r="U374" s="517" t="s">
        <v>1354</v>
      </c>
      <c r="V374" s="161" t="s">
        <v>6868</v>
      </c>
      <c r="W374" s="515"/>
      <c r="X374" s="211" t="s">
        <v>6869</v>
      </c>
      <c r="Y374" s="326" t="s">
        <v>5724</v>
      </c>
      <c r="Z374" s="326" t="s">
        <v>52</v>
      </c>
      <c r="AA374" s="327">
        <v>45350</v>
      </c>
      <c r="AB374" s="326" t="s">
        <v>6870</v>
      </c>
      <c r="AC374" s="501">
        <v>45349</v>
      </c>
      <c r="AD374" s="329"/>
    </row>
    <row r="375" spans="1:30" s="6" customFormat="1" ht="17.25" hidden="1" customHeight="1">
      <c r="A375" s="306">
        <v>1404</v>
      </c>
      <c r="B375" s="170" t="s">
        <v>6871</v>
      </c>
      <c r="C375" s="175" t="s">
        <v>6872</v>
      </c>
      <c r="D375" s="175" t="s">
        <v>60</v>
      </c>
      <c r="E375" s="175" t="s">
        <v>61</v>
      </c>
      <c r="F375" s="173"/>
      <c r="G375" s="175" t="s">
        <v>31</v>
      </c>
      <c r="H375" s="175" t="s">
        <v>1098</v>
      </c>
      <c r="I375" s="175" t="s">
        <v>62</v>
      </c>
      <c r="J375" s="173"/>
      <c r="K375" s="175"/>
      <c r="L375" s="175"/>
      <c r="M375" s="175" t="s">
        <v>60</v>
      </c>
      <c r="N375" s="175" t="s">
        <v>110</v>
      </c>
      <c r="O375" s="175" t="s">
        <v>54</v>
      </c>
      <c r="P375" s="175">
        <v>1</v>
      </c>
      <c r="Q375" s="175">
        <v>110</v>
      </c>
      <c r="R375" s="439">
        <v>2022</v>
      </c>
      <c r="S375" s="70" t="s">
        <v>49</v>
      </c>
      <c r="T375" s="516" t="s">
        <v>6873</v>
      </c>
      <c r="U375" s="516" t="s">
        <v>2340</v>
      </c>
      <c r="V375" s="175" t="s">
        <v>6874</v>
      </c>
      <c r="W375" s="516" t="s">
        <v>6815</v>
      </c>
      <c r="X375" s="210" t="s">
        <v>6875</v>
      </c>
      <c r="Y375" s="326" t="s">
        <v>5724</v>
      </c>
      <c r="Z375" s="326" t="s">
        <v>52</v>
      </c>
      <c r="AA375" s="327">
        <v>45355</v>
      </c>
      <c r="AB375" s="326" t="s">
        <v>6876</v>
      </c>
      <c r="AC375" s="501">
        <v>45349</v>
      </c>
      <c r="AD375" s="329"/>
    </row>
    <row r="376" spans="1:30" s="6" customFormat="1" ht="17.25" hidden="1" customHeight="1">
      <c r="A376" s="307">
        <v>1405</v>
      </c>
      <c r="B376" s="165" t="s">
        <v>6877</v>
      </c>
      <c r="C376" s="174" t="s">
        <v>6878</v>
      </c>
      <c r="D376" s="174" t="s">
        <v>116</v>
      </c>
      <c r="E376" s="174" t="s">
        <v>117</v>
      </c>
      <c r="F376" s="166"/>
      <c r="G376" s="174" t="s">
        <v>31</v>
      </c>
      <c r="H376" s="174" t="s">
        <v>1098</v>
      </c>
      <c r="I376" s="174" t="s">
        <v>117</v>
      </c>
      <c r="J376" s="166"/>
      <c r="K376" s="174"/>
      <c r="L376" s="174"/>
      <c r="M376" s="174" t="s">
        <v>726</v>
      </c>
      <c r="N376" s="174" t="s">
        <v>110</v>
      </c>
      <c r="O376" s="174" t="s">
        <v>54</v>
      </c>
      <c r="P376" s="174">
        <v>1</v>
      </c>
      <c r="Q376" s="174">
        <v>7808</v>
      </c>
      <c r="R376" s="440">
        <v>2019</v>
      </c>
      <c r="S376" s="73" t="s">
        <v>259</v>
      </c>
      <c r="T376" s="517" t="s">
        <v>6879</v>
      </c>
      <c r="U376" s="517" t="s">
        <v>3654</v>
      </c>
      <c r="V376" s="161" t="s">
        <v>6880</v>
      </c>
      <c r="W376" s="515"/>
      <c r="X376" s="214" t="s">
        <v>6881</v>
      </c>
      <c r="Y376" s="326" t="s">
        <v>6118</v>
      </c>
      <c r="Z376" s="326" t="s">
        <v>52</v>
      </c>
      <c r="AA376" s="327">
        <v>45351</v>
      </c>
      <c r="AB376" s="326" t="s">
        <v>6882</v>
      </c>
      <c r="AC376" s="501">
        <v>45349</v>
      </c>
      <c r="AD376" s="329"/>
    </row>
    <row r="377" spans="1:30" s="6" customFormat="1" ht="17.25" hidden="1" customHeight="1">
      <c r="A377" s="306">
        <v>1406</v>
      </c>
      <c r="B377" s="170" t="s">
        <v>6883</v>
      </c>
      <c r="C377" s="175" t="s">
        <v>6884</v>
      </c>
      <c r="D377" s="175" t="s">
        <v>116</v>
      </c>
      <c r="E377" s="175" t="s">
        <v>117</v>
      </c>
      <c r="F377" s="173"/>
      <c r="G377" s="175" t="s">
        <v>31</v>
      </c>
      <c r="H377" s="175" t="s">
        <v>1098</v>
      </c>
      <c r="I377" s="175" t="s">
        <v>117</v>
      </c>
      <c r="J377" s="173"/>
      <c r="K377" s="175"/>
      <c r="L377" s="175"/>
      <c r="M377" s="175" t="s">
        <v>726</v>
      </c>
      <c r="N377" s="175" t="s">
        <v>110</v>
      </c>
      <c r="O377" s="175" t="s">
        <v>54</v>
      </c>
      <c r="P377" s="175">
        <v>1</v>
      </c>
      <c r="Q377" s="175">
        <v>13165</v>
      </c>
      <c r="R377" s="439">
        <v>2018</v>
      </c>
      <c r="S377" s="70" t="s">
        <v>36</v>
      </c>
      <c r="T377" s="516">
        <v>44565</v>
      </c>
      <c r="U377" s="516">
        <v>44686</v>
      </c>
      <c r="V377" s="175" t="s">
        <v>6885</v>
      </c>
      <c r="W377" s="518"/>
      <c r="X377" s="213" t="s">
        <v>6886</v>
      </c>
      <c r="Y377" s="326" t="s">
        <v>6118</v>
      </c>
      <c r="Z377" s="326" t="s">
        <v>52</v>
      </c>
      <c r="AA377" s="327">
        <v>45351</v>
      </c>
      <c r="AB377" s="326" t="s">
        <v>6887</v>
      </c>
      <c r="AC377" s="501">
        <v>45349</v>
      </c>
      <c r="AD377" s="329"/>
    </row>
    <row r="378" spans="1:30" s="6" customFormat="1" ht="17.25" hidden="1" customHeight="1">
      <c r="A378" s="307">
        <v>1407</v>
      </c>
      <c r="B378" s="165" t="s">
        <v>6888</v>
      </c>
      <c r="C378" s="174" t="s">
        <v>6889</v>
      </c>
      <c r="D378" s="174" t="s">
        <v>514</v>
      </c>
      <c r="E378" s="174" t="s">
        <v>515</v>
      </c>
      <c r="F378" s="166"/>
      <c r="G378" s="174" t="s">
        <v>31</v>
      </c>
      <c r="H378" s="174" t="s">
        <v>1098</v>
      </c>
      <c r="I378" s="174" t="s">
        <v>516</v>
      </c>
      <c r="J378" s="166"/>
      <c r="K378" s="174"/>
      <c r="L378" s="174"/>
      <c r="M378" s="174" t="s">
        <v>514</v>
      </c>
      <c r="N378" s="174" t="s">
        <v>45</v>
      </c>
      <c r="O378" s="174" t="s">
        <v>6646</v>
      </c>
      <c r="P378" s="174">
        <v>1</v>
      </c>
      <c r="Q378" s="174">
        <v>2231</v>
      </c>
      <c r="R378" s="440">
        <v>2015</v>
      </c>
      <c r="S378" s="73" t="s">
        <v>36</v>
      </c>
      <c r="T378" s="517">
        <v>43102</v>
      </c>
      <c r="U378" s="517">
        <v>43440</v>
      </c>
      <c r="V378" s="161" t="s">
        <v>6890</v>
      </c>
      <c r="W378" s="517" t="s">
        <v>6847</v>
      </c>
      <c r="X378" s="211" t="s">
        <v>6891</v>
      </c>
      <c r="Y378" s="326" t="s">
        <v>6118</v>
      </c>
      <c r="Z378" s="326" t="s">
        <v>52</v>
      </c>
      <c r="AA378" s="327">
        <v>45390</v>
      </c>
      <c r="AB378" s="330" t="s">
        <v>6892</v>
      </c>
      <c r="AC378" s="501">
        <v>45349</v>
      </c>
      <c r="AD378" s="329"/>
    </row>
    <row r="379" spans="1:30" s="6" customFormat="1" ht="17.25" hidden="1" customHeight="1">
      <c r="A379" s="306">
        <v>1408</v>
      </c>
      <c r="B379" s="170" t="s">
        <v>6893</v>
      </c>
      <c r="C379" s="175" t="s">
        <v>6894</v>
      </c>
      <c r="D379" s="175" t="s">
        <v>102</v>
      </c>
      <c r="E379" s="175" t="s">
        <v>103</v>
      </c>
      <c r="F379" s="173"/>
      <c r="G379" s="175" t="s">
        <v>31</v>
      </c>
      <c r="H379" s="175" t="s">
        <v>1098</v>
      </c>
      <c r="I379" s="175" t="s">
        <v>103</v>
      </c>
      <c r="J379" s="173"/>
      <c r="K379" s="175"/>
      <c r="L379" s="175"/>
      <c r="M379" s="175" t="s">
        <v>859</v>
      </c>
      <c r="N379" s="175" t="s">
        <v>110</v>
      </c>
      <c r="O379" s="175" t="s">
        <v>6895</v>
      </c>
      <c r="P379" s="175">
        <v>1</v>
      </c>
      <c r="Q379" s="175" t="s">
        <v>6896</v>
      </c>
      <c r="R379" s="439">
        <v>2011</v>
      </c>
      <c r="S379" s="70" t="s">
        <v>36</v>
      </c>
      <c r="T379" s="516">
        <v>41557</v>
      </c>
      <c r="U379" s="516" t="s">
        <v>1236</v>
      </c>
      <c r="V379" s="175" t="s">
        <v>6897</v>
      </c>
      <c r="W379" s="518"/>
      <c r="X379" s="213" t="s">
        <v>6898</v>
      </c>
      <c r="Y379" s="326" t="s">
        <v>6118</v>
      </c>
      <c r="Z379" s="326" t="s">
        <v>52</v>
      </c>
      <c r="AA379" s="327">
        <v>45384</v>
      </c>
      <c r="AB379" s="330" t="s">
        <v>6899</v>
      </c>
      <c r="AC379" s="501">
        <v>45350</v>
      </c>
      <c r="AD379" s="329"/>
    </row>
    <row r="380" spans="1:30" s="6" customFormat="1" ht="17.25" hidden="1" customHeight="1">
      <c r="A380" s="307">
        <v>1409</v>
      </c>
      <c r="B380" s="165" t="s">
        <v>6900</v>
      </c>
      <c r="C380" s="174" t="s">
        <v>6901</v>
      </c>
      <c r="D380" s="174" t="s">
        <v>116</v>
      </c>
      <c r="E380" s="174" t="s">
        <v>117</v>
      </c>
      <c r="F380" s="166"/>
      <c r="G380" s="174" t="s">
        <v>31</v>
      </c>
      <c r="H380" s="174" t="s">
        <v>1098</v>
      </c>
      <c r="I380" s="174" t="s">
        <v>117</v>
      </c>
      <c r="J380" s="166"/>
      <c r="K380" s="174"/>
      <c r="L380" s="174"/>
      <c r="M380" s="174" t="s">
        <v>726</v>
      </c>
      <c r="N380" s="174" t="s">
        <v>110</v>
      </c>
      <c r="O380" s="174" t="s">
        <v>54</v>
      </c>
      <c r="P380" s="174">
        <v>1</v>
      </c>
      <c r="Q380" s="174">
        <v>420125891</v>
      </c>
      <c r="R380" s="440">
        <v>2012</v>
      </c>
      <c r="S380" s="73" t="s">
        <v>36</v>
      </c>
      <c r="T380" s="517">
        <v>41551</v>
      </c>
      <c r="U380" s="517" t="s">
        <v>6902</v>
      </c>
      <c r="V380" s="161" t="s">
        <v>6903</v>
      </c>
      <c r="W380" s="515"/>
      <c r="X380" s="214" t="s">
        <v>6904</v>
      </c>
      <c r="Y380" s="326" t="s">
        <v>6118</v>
      </c>
      <c r="Z380" s="326" t="s">
        <v>52</v>
      </c>
      <c r="AA380" s="327">
        <v>45384</v>
      </c>
      <c r="AB380" s="330" t="s">
        <v>6905</v>
      </c>
      <c r="AC380" s="501">
        <v>45351</v>
      </c>
      <c r="AD380" s="329"/>
    </row>
    <row r="381" spans="1:30" s="6" customFormat="1" ht="17.25" hidden="1" customHeight="1">
      <c r="A381" s="306">
        <v>1410</v>
      </c>
      <c r="B381" s="170" t="s">
        <v>6906</v>
      </c>
      <c r="C381" s="175" t="s">
        <v>6907</v>
      </c>
      <c r="D381" s="175" t="s">
        <v>3449</v>
      </c>
      <c r="E381" s="175" t="s">
        <v>3450</v>
      </c>
      <c r="F381" s="173"/>
      <c r="G381" s="175" t="s">
        <v>31</v>
      </c>
      <c r="H381" s="175" t="s">
        <v>1098</v>
      </c>
      <c r="I381" s="175" t="s">
        <v>3451</v>
      </c>
      <c r="J381" s="173"/>
      <c r="K381" s="175"/>
      <c r="L381" s="175"/>
      <c r="M381" s="175" t="s">
        <v>5321</v>
      </c>
      <c r="N381" s="175" t="s">
        <v>110</v>
      </c>
      <c r="O381" s="175" t="s">
        <v>54</v>
      </c>
      <c r="P381" s="175">
        <v>1</v>
      </c>
      <c r="Q381" s="175">
        <v>11512006</v>
      </c>
      <c r="R381" s="439">
        <v>2006</v>
      </c>
      <c r="S381" s="70" t="s">
        <v>49</v>
      </c>
      <c r="T381" s="516" t="s">
        <v>6908</v>
      </c>
      <c r="U381" s="516" t="s">
        <v>6909</v>
      </c>
      <c r="V381" s="175" t="s">
        <v>6910</v>
      </c>
      <c r="W381" s="516" t="s">
        <v>6847</v>
      </c>
      <c r="X381" s="213" t="s">
        <v>6911</v>
      </c>
      <c r="Y381" s="326" t="s">
        <v>6118</v>
      </c>
      <c r="Z381" s="326" t="s">
        <v>52</v>
      </c>
      <c r="AA381" s="327">
        <v>45384</v>
      </c>
      <c r="AB381" s="330" t="s">
        <v>6912</v>
      </c>
      <c r="AC381" s="501">
        <v>45351</v>
      </c>
      <c r="AD381" s="329"/>
    </row>
    <row r="382" spans="1:30" s="6" customFormat="1" ht="17.25" hidden="1" customHeight="1">
      <c r="A382" s="307">
        <v>1411</v>
      </c>
      <c r="B382" s="165" t="s">
        <v>6913</v>
      </c>
      <c r="C382" s="174" t="s">
        <v>6914</v>
      </c>
      <c r="D382" s="174" t="s">
        <v>3449</v>
      </c>
      <c r="E382" s="174" t="s">
        <v>3450</v>
      </c>
      <c r="F382" s="166"/>
      <c r="G382" s="174" t="s">
        <v>31</v>
      </c>
      <c r="H382" s="174" t="s">
        <v>1098</v>
      </c>
      <c r="I382" s="174" t="s">
        <v>3451</v>
      </c>
      <c r="J382" s="166"/>
      <c r="K382" s="174"/>
      <c r="L382" s="174"/>
      <c r="M382" s="174" t="s">
        <v>3905</v>
      </c>
      <c r="N382" s="174" t="s">
        <v>110</v>
      </c>
      <c r="O382" s="174" t="s">
        <v>54</v>
      </c>
      <c r="P382" s="174">
        <v>1</v>
      </c>
      <c r="Q382" s="174">
        <v>9022008</v>
      </c>
      <c r="R382" s="440">
        <v>2008</v>
      </c>
      <c r="S382" s="73" t="s">
        <v>49</v>
      </c>
      <c r="T382" s="517">
        <v>40155</v>
      </c>
      <c r="U382" s="517" t="s">
        <v>6915</v>
      </c>
      <c r="V382" s="161" t="s">
        <v>6916</v>
      </c>
      <c r="W382" s="517" t="s">
        <v>6847</v>
      </c>
      <c r="X382" s="214" t="s">
        <v>6917</v>
      </c>
      <c r="Y382" s="326" t="s">
        <v>6118</v>
      </c>
      <c r="Z382" s="326" t="s">
        <v>52</v>
      </c>
      <c r="AA382" s="327">
        <v>45384</v>
      </c>
      <c r="AB382" s="330" t="s">
        <v>6912</v>
      </c>
      <c r="AC382" s="501">
        <v>45351</v>
      </c>
      <c r="AD382" s="329"/>
    </row>
    <row r="383" spans="1:30" s="6" customFormat="1" ht="17.25" hidden="1" customHeight="1">
      <c r="A383" s="306">
        <v>1412</v>
      </c>
      <c r="B383" s="170" t="s">
        <v>6918</v>
      </c>
      <c r="C383" s="175" t="s">
        <v>6919</v>
      </c>
      <c r="D383" s="175" t="s">
        <v>3449</v>
      </c>
      <c r="E383" s="175" t="s">
        <v>3450</v>
      </c>
      <c r="F383" s="173"/>
      <c r="G383" s="175" t="s">
        <v>31</v>
      </c>
      <c r="H383" s="175" t="s">
        <v>1098</v>
      </c>
      <c r="I383" s="175" t="s">
        <v>3451</v>
      </c>
      <c r="J383" s="173"/>
      <c r="K383" s="175"/>
      <c r="L383" s="175"/>
      <c r="M383" s="175" t="s">
        <v>3452</v>
      </c>
      <c r="N383" s="175" t="s">
        <v>110</v>
      </c>
      <c r="O383" s="175" t="s">
        <v>5168</v>
      </c>
      <c r="P383" s="175">
        <v>2</v>
      </c>
      <c r="Q383" s="175">
        <v>532011</v>
      </c>
      <c r="R383" s="439">
        <v>2011</v>
      </c>
      <c r="S383" s="70" t="s">
        <v>49</v>
      </c>
      <c r="T383" s="516">
        <v>40613</v>
      </c>
      <c r="U383" s="516" t="s">
        <v>5128</v>
      </c>
      <c r="V383" s="175" t="s">
        <v>6920</v>
      </c>
      <c r="W383" s="516" t="s">
        <v>6847</v>
      </c>
      <c r="X383" s="213" t="s">
        <v>6921</v>
      </c>
      <c r="Y383" s="386" t="s">
        <v>6118</v>
      </c>
      <c r="Z383" s="326" t="s">
        <v>52</v>
      </c>
      <c r="AA383" s="327">
        <v>45419</v>
      </c>
      <c r="AB383" s="330" t="s">
        <v>6922</v>
      </c>
      <c r="AC383" s="501">
        <v>45351</v>
      </c>
      <c r="AD383" s="329"/>
    </row>
    <row r="384" spans="1:30" s="6" customFormat="1" ht="17.25" hidden="1" customHeight="1">
      <c r="A384" s="307">
        <v>1413</v>
      </c>
      <c r="B384" s="165">
        <v>45294.447800925926</v>
      </c>
      <c r="C384" s="172">
        <v>45294.450532407405</v>
      </c>
      <c r="D384" s="174" t="s">
        <v>60</v>
      </c>
      <c r="E384" s="174" t="s">
        <v>61</v>
      </c>
      <c r="F384" s="166"/>
      <c r="G384" s="174" t="s">
        <v>31</v>
      </c>
      <c r="H384" s="174" t="s">
        <v>1098</v>
      </c>
      <c r="I384" s="174" t="s">
        <v>62</v>
      </c>
      <c r="J384" s="166"/>
      <c r="K384" s="174"/>
      <c r="L384" s="174"/>
      <c r="M384" s="174" t="s">
        <v>60</v>
      </c>
      <c r="N384" s="174" t="s">
        <v>110</v>
      </c>
      <c r="O384" s="174" t="s">
        <v>6646</v>
      </c>
      <c r="P384" s="174">
        <v>1</v>
      </c>
      <c r="Q384" s="174">
        <v>1644</v>
      </c>
      <c r="R384" s="440">
        <v>2022</v>
      </c>
      <c r="S384" s="73" t="s">
        <v>49</v>
      </c>
      <c r="T384" s="517" t="s">
        <v>5060</v>
      </c>
      <c r="U384" s="517" t="s">
        <v>5561</v>
      </c>
      <c r="V384" s="161" t="s">
        <v>6923</v>
      </c>
      <c r="W384" s="517">
        <v>45294</v>
      </c>
      <c r="X384" s="214" t="s">
        <v>6924</v>
      </c>
      <c r="Y384" s="386" t="s">
        <v>6118</v>
      </c>
      <c r="Z384" s="326" t="s">
        <v>52</v>
      </c>
      <c r="AA384" s="327">
        <v>45384</v>
      </c>
      <c r="AB384" s="330" t="s">
        <v>6925</v>
      </c>
      <c r="AC384" s="501">
        <v>45352</v>
      </c>
      <c r="AD384" s="329"/>
    </row>
    <row r="385" spans="1:95" s="6" customFormat="1" ht="17.25" hidden="1" customHeight="1">
      <c r="A385" s="306">
        <v>1414</v>
      </c>
      <c r="B385" s="170">
        <v>45294.584641203706</v>
      </c>
      <c r="C385" s="170">
        <v>45294.604097222225</v>
      </c>
      <c r="D385" s="175" t="s">
        <v>116</v>
      </c>
      <c r="E385" s="175" t="s">
        <v>117</v>
      </c>
      <c r="F385" s="173"/>
      <c r="G385" s="175" t="s">
        <v>31</v>
      </c>
      <c r="H385" s="175" t="s">
        <v>1098</v>
      </c>
      <c r="I385" s="175" t="s">
        <v>117</v>
      </c>
      <c r="J385" s="173"/>
      <c r="K385" s="175"/>
      <c r="L385" s="175"/>
      <c r="M385" s="175" t="s">
        <v>726</v>
      </c>
      <c r="N385" s="175" t="s">
        <v>110</v>
      </c>
      <c r="O385" s="175" t="s">
        <v>5168</v>
      </c>
      <c r="P385" s="175">
        <v>1</v>
      </c>
      <c r="Q385" s="175">
        <v>354</v>
      </c>
      <c r="R385" s="439">
        <v>2016</v>
      </c>
      <c r="S385" s="70" t="s">
        <v>36</v>
      </c>
      <c r="T385" s="516" t="s">
        <v>2040</v>
      </c>
      <c r="U385" s="516" t="s">
        <v>2071</v>
      </c>
      <c r="V385" s="175" t="s">
        <v>6926</v>
      </c>
      <c r="W385" s="518"/>
      <c r="X385" s="213" t="s">
        <v>6927</v>
      </c>
      <c r="Y385" s="326" t="s">
        <v>6118</v>
      </c>
      <c r="Z385" s="326" t="s">
        <v>52</v>
      </c>
      <c r="AA385" s="327">
        <v>45384</v>
      </c>
      <c r="AB385" s="373" t="s">
        <v>6928</v>
      </c>
      <c r="AC385" s="501">
        <v>45352</v>
      </c>
      <c r="AD385" s="329"/>
    </row>
    <row r="386" spans="1:95" s="6" customFormat="1" ht="17.25" hidden="1" customHeight="1">
      <c r="A386" s="307">
        <v>1415</v>
      </c>
      <c r="B386" s="165">
        <v>45354.489108796297</v>
      </c>
      <c r="C386" s="172">
        <v>45354.491319444445</v>
      </c>
      <c r="D386" s="174" t="s">
        <v>514</v>
      </c>
      <c r="E386" s="174" t="s">
        <v>515</v>
      </c>
      <c r="F386" s="166"/>
      <c r="G386" s="174" t="s">
        <v>31</v>
      </c>
      <c r="H386" s="174" t="s">
        <v>1098</v>
      </c>
      <c r="I386" s="174" t="s">
        <v>516</v>
      </c>
      <c r="J386" s="166"/>
      <c r="K386" s="174"/>
      <c r="L386" s="174"/>
      <c r="M386" s="174" t="s">
        <v>514</v>
      </c>
      <c r="N386" s="174" t="s">
        <v>45</v>
      </c>
      <c r="O386" s="174" t="s">
        <v>6929</v>
      </c>
      <c r="P386" s="174">
        <v>1</v>
      </c>
      <c r="Q386" s="174">
        <v>2730</v>
      </c>
      <c r="R386" s="440">
        <v>2015</v>
      </c>
      <c r="S386" s="73" t="s">
        <v>36</v>
      </c>
      <c r="T386" s="517" t="s">
        <v>4188</v>
      </c>
      <c r="U386" s="517">
        <v>43163</v>
      </c>
      <c r="V386" s="161" t="s">
        <v>6930</v>
      </c>
      <c r="W386" s="517">
        <v>45476</v>
      </c>
      <c r="X386" s="211" t="s">
        <v>6931</v>
      </c>
      <c r="Y386" s="326" t="s">
        <v>6118</v>
      </c>
      <c r="Z386" s="326" t="s">
        <v>52</v>
      </c>
      <c r="AA386" s="327">
        <v>45404</v>
      </c>
      <c r="AB386" s="330" t="s">
        <v>6932</v>
      </c>
      <c r="AC386" s="501">
        <v>45354</v>
      </c>
      <c r="AD386" s="329"/>
    </row>
    <row r="387" spans="1:95" s="6" customFormat="1" ht="17.25" hidden="1" customHeight="1">
      <c r="A387" s="306">
        <v>1416</v>
      </c>
      <c r="B387" s="170">
        <v>45385.358495370368</v>
      </c>
      <c r="C387" s="170">
        <v>45385.366342592592</v>
      </c>
      <c r="D387" s="175" t="s">
        <v>102</v>
      </c>
      <c r="E387" s="175" t="s">
        <v>103</v>
      </c>
      <c r="F387" s="173"/>
      <c r="G387" s="175" t="s">
        <v>31</v>
      </c>
      <c r="H387" s="175" t="s">
        <v>1098</v>
      </c>
      <c r="I387" s="175" t="s">
        <v>103</v>
      </c>
      <c r="J387" s="173"/>
      <c r="K387" s="175"/>
      <c r="L387" s="175"/>
      <c r="M387" s="175" t="s">
        <v>681</v>
      </c>
      <c r="N387" s="175" t="s">
        <v>110</v>
      </c>
      <c r="O387" s="175" t="s">
        <v>5260</v>
      </c>
      <c r="P387" s="175">
        <v>1</v>
      </c>
      <c r="Q387" s="175" t="s">
        <v>6933</v>
      </c>
      <c r="R387" s="439">
        <v>2012</v>
      </c>
      <c r="S387" s="70" t="s">
        <v>49</v>
      </c>
      <c r="T387" s="516" t="s">
        <v>4600</v>
      </c>
      <c r="U387" s="516">
        <v>41886</v>
      </c>
      <c r="V387" s="175" t="s">
        <v>6934</v>
      </c>
      <c r="W387" s="516">
        <v>45446</v>
      </c>
      <c r="X387" s="213" t="s">
        <v>6935</v>
      </c>
      <c r="Y387" s="326" t="s">
        <v>6118</v>
      </c>
      <c r="Z387" s="326" t="s">
        <v>52</v>
      </c>
      <c r="AA387" s="327">
        <v>45384</v>
      </c>
      <c r="AB387" s="330" t="s">
        <v>6936</v>
      </c>
      <c r="AC387" s="501">
        <v>45355</v>
      </c>
      <c r="AD387" s="329"/>
    </row>
    <row r="388" spans="1:95" s="6" customFormat="1" ht="17.25" hidden="1" customHeight="1">
      <c r="A388" s="307">
        <v>1417</v>
      </c>
      <c r="B388" s="165">
        <v>45385.467800925922</v>
      </c>
      <c r="C388" s="172">
        <v>45385.470995370371</v>
      </c>
      <c r="D388" s="174" t="s">
        <v>116</v>
      </c>
      <c r="E388" s="174" t="s">
        <v>117</v>
      </c>
      <c r="F388" s="166"/>
      <c r="G388" s="174" t="s">
        <v>31</v>
      </c>
      <c r="H388" s="174" t="s">
        <v>1098</v>
      </c>
      <c r="I388" s="174" t="s">
        <v>117</v>
      </c>
      <c r="J388" s="166"/>
      <c r="K388" s="174"/>
      <c r="L388" s="174"/>
      <c r="M388" s="174" t="s">
        <v>726</v>
      </c>
      <c r="N388" s="174" t="s">
        <v>110</v>
      </c>
      <c r="O388" s="174" t="s">
        <v>6937</v>
      </c>
      <c r="P388" s="174">
        <v>1</v>
      </c>
      <c r="Q388" s="174">
        <v>2192</v>
      </c>
      <c r="R388" s="440">
        <v>2021</v>
      </c>
      <c r="S388" s="73" t="s">
        <v>36</v>
      </c>
      <c r="T388" s="517">
        <v>45293</v>
      </c>
      <c r="U388" s="517" t="s">
        <v>6578</v>
      </c>
      <c r="V388" s="161" t="s">
        <v>6938</v>
      </c>
      <c r="W388" s="515"/>
      <c r="X388" s="214" t="s">
        <v>6939</v>
      </c>
      <c r="Y388" s="326" t="s">
        <v>6118</v>
      </c>
      <c r="Z388" s="326" t="s">
        <v>52</v>
      </c>
      <c r="AA388" s="327">
        <v>45384</v>
      </c>
      <c r="AB388" s="330" t="s">
        <v>6940</v>
      </c>
      <c r="AC388" s="501">
        <v>45355</v>
      </c>
      <c r="AD388" s="329"/>
    </row>
    <row r="389" spans="1:95" s="181" customFormat="1" ht="17.25" hidden="1" customHeight="1">
      <c r="A389" s="309">
        <v>1418</v>
      </c>
      <c r="B389" s="170">
        <v>45385.513356481482</v>
      </c>
      <c r="C389" s="179">
        <v>45385.515798611108</v>
      </c>
      <c r="D389" s="169" t="s">
        <v>60</v>
      </c>
      <c r="E389" s="169" t="s">
        <v>61</v>
      </c>
      <c r="F389" s="218"/>
      <c r="G389" s="169" t="s">
        <v>31</v>
      </c>
      <c r="H389" s="169" t="s">
        <v>1098</v>
      </c>
      <c r="I389" s="169" t="s">
        <v>62</v>
      </c>
      <c r="J389" s="218"/>
      <c r="K389" s="169"/>
      <c r="L389" s="169"/>
      <c r="M389" s="169" t="s">
        <v>60</v>
      </c>
      <c r="N389" s="169" t="s">
        <v>110</v>
      </c>
      <c r="O389" s="169" t="s">
        <v>54</v>
      </c>
      <c r="P389" s="169">
        <v>1</v>
      </c>
      <c r="Q389" s="169">
        <v>1187</v>
      </c>
      <c r="R389" s="443">
        <v>2022</v>
      </c>
      <c r="S389" s="427" t="s">
        <v>49</v>
      </c>
      <c r="T389" s="523" t="s">
        <v>6941</v>
      </c>
      <c r="U389" s="523">
        <v>45210</v>
      </c>
      <c r="V389" s="175" t="s">
        <v>6942</v>
      </c>
      <c r="W389" s="523">
        <v>45385</v>
      </c>
      <c r="X389" s="226" t="s">
        <v>6943</v>
      </c>
      <c r="Y389" s="344" t="s">
        <v>5671</v>
      </c>
      <c r="Z389" s="344" t="s">
        <v>52</v>
      </c>
      <c r="AA389" s="361">
        <f>W389</f>
        <v>45385</v>
      </c>
      <c r="AB389" s="363" t="s">
        <v>6944</v>
      </c>
      <c r="AC389" s="501">
        <v>45355</v>
      </c>
      <c r="AD389" s="352"/>
      <c r="AE389" s="178"/>
      <c r="AF389" s="6"/>
      <c r="AG389" s="6"/>
      <c r="AH389" s="178"/>
      <c r="AI389" s="178"/>
      <c r="AJ389" s="178"/>
      <c r="AK389" s="178"/>
      <c r="AL389" s="178"/>
      <c r="AM389" s="178"/>
      <c r="AN389" s="178"/>
      <c r="AO389" s="178"/>
      <c r="AP389" s="178"/>
      <c r="AQ389" s="178"/>
      <c r="AR389" s="178"/>
      <c r="AS389" s="178"/>
      <c r="AT389" s="178"/>
      <c r="AU389" s="178"/>
      <c r="AV389" s="178"/>
      <c r="AW389" s="178"/>
      <c r="AX389" s="178"/>
      <c r="AY389" s="178"/>
      <c r="AZ389" s="178"/>
      <c r="BA389" s="178"/>
      <c r="BB389" s="178"/>
      <c r="BC389" s="178"/>
      <c r="BD389" s="178"/>
      <c r="BE389" s="178"/>
      <c r="BF389" s="178"/>
      <c r="BG389" s="178"/>
      <c r="BH389" s="178"/>
      <c r="BI389" s="178"/>
      <c r="BJ389" s="178"/>
      <c r="BK389" s="178"/>
      <c r="BL389" s="178"/>
      <c r="BM389" s="178"/>
      <c r="BN389" s="178"/>
      <c r="BO389" s="178"/>
      <c r="BP389" s="178"/>
      <c r="BQ389" s="178"/>
      <c r="BR389" s="178"/>
      <c r="BS389" s="178"/>
      <c r="BT389" s="178"/>
      <c r="BU389" s="178"/>
      <c r="BV389" s="178"/>
      <c r="BW389" s="178"/>
      <c r="BX389" s="178"/>
      <c r="BY389" s="178"/>
      <c r="BZ389" s="178"/>
      <c r="CA389" s="178"/>
      <c r="CB389" s="178"/>
      <c r="CC389" s="178"/>
      <c r="CD389" s="178"/>
      <c r="CE389" s="178"/>
      <c r="CF389" s="178"/>
      <c r="CG389" s="178"/>
      <c r="CH389" s="178"/>
      <c r="CI389" s="178"/>
      <c r="CJ389" s="178"/>
      <c r="CK389" s="178"/>
      <c r="CL389" s="178"/>
      <c r="CM389" s="178"/>
      <c r="CN389" s="178"/>
      <c r="CO389" s="178"/>
      <c r="CP389" s="178"/>
      <c r="CQ389" s="178"/>
    </row>
    <row r="390" spans="1:95" s="6" customFormat="1" ht="17.25" hidden="1" customHeight="1">
      <c r="A390" s="307">
        <v>1419</v>
      </c>
      <c r="B390" s="165">
        <v>45385.535439814812</v>
      </c>
      <c r="C390" s="172">
        <v>45385.535682870373</v>
      </c>
      <c r="D390" s="174" t="s">
        <v>514</v>
      </c>
      <c r="E390" s="174" t="s">
        <v>515</v>
      </c>
      <c r="F390" s="166"/>
      <c r="G390" s="174" t="s">
        <v>31</v>
      </c>
      <c r="H390" s="174" t="s">
        <v>1098</v>
      </c>
      <c r="I390" s="174" t="s">
        <v>516</v>
      </c>
      <c r="J390" s="166"/>
      <c r="K390" s="174"/>
      <c r="L390" s="174"/>
      <c r="M390" s="174" t="s">
        <v>514</v>
      </c>
      <c r="N390" s="174" t="s">
        <v>45</v>
      </c>
      <c r="O390" s="174" t="s">
        <v>6945</v>
      </c>
      <c r="P390" s="174">
        <v>1</v>
      </c>
      <c r="Q390" s="174">
        <v>775</v>
      </c>
      <c r="R390" s="440">
        <v>2015</v>
      </c>
      <c r="S390" s="73" t="s">
        <v>36</v>
      </c>
      <c r="T390" s="517" t="s">
        <v>2006</v>
      </c>
      <c r="U390" s="517">
        <v>43224</v>
      </c>
      <c r="V390" s="161" t="s">
        <v>6946</v>
      </c>
      <c r="W390" s="517">
        <v>45446</v>
      </c>
      <c r="X390" s="214" t="s">
        <v>6947</v>
      </c>
      <c r="Y390" s="326" t="s">
        <v>6118</v>
      </c>
      <c r="Z390" s="326" t="s">
        <v>52</v>
      </c>
      <c r="AA390" s="327">
        <v>45385</v>
      </c>
      <c r="AB390" s="330" t="s">
        <v>6367</v>
      </c>
      <c r="AC390" s="501">
        <v>45355</v>
      </c>
      <c r="AD390" s="329"/>
    </row>
    <row r="391" spans="1:95" s="6" customFormat="1" ht="17.25" hidden="1" customHeight="1">
      <c r="A391" s="306">
        <v>1420</v>
      </c>
      <c r="B391" s="170">
        <v>45385.535798611112</v>
      </c>
      <c r="C391" s="170">
        <v>45385.538842592592</v>
      </c>
      <c r="D391" s="175" t="s">
        <v>514</v>
      </c>
      <c r="E391" s="175" t="s">
        <v>515</v>
      </c>
      <c r="F391" s="173"/>
      <c r="G391" s="175" t="s">
        <v>31</v>
      </c>
      <c r="H391" s="175" t="s">
        <v>1098</v>
      </c>
      <c r="I391" s="175" t="s">
        <v>516</v>
      </c>
      <c r="J391" s="173"/>
      <c r="K391" s="175"/>
      <c r="L391" s="175"/>
      <c r="M391" s="175" t="s">
        <v>514</v>
      </c>
      <c r="N391" s="175" t="s">
        <v>45</v>
      </c>
      <c r="O391" s="175" t="s">
        <v>6948</v>
      </c>
      <c r="P391" s="175">
        <v>1</v>
      </c>
      <c r="Q391" s="175">
        <v>3860</v>
      </c>
      <c r="R391" s="439">
        <v>2015</v>
      </c>
      <c r="S391" s="70" t="s">
        <v>36</v>
      </c>
      <c r="T391" s="516">
        <v>43409</v>
      </c>
      <c r="U391" s="516" t="s">
        <v>1684</v>
      </c>
      <c r="V391" s="175" t="s">
        <v>6949</v>
      </c>
      <c r="W391" s="516">
        <v>45446</v>
      </c>
      <c r="X391" s="213" t="s">
        <v>6950</v>
      </c>
      <c r="Y391" s="326" t="s">
        <v>6118</v>
      </c>
      <c r="Z391" s="326" t="s">
        <v>52</v>
      </c>
      <c r="AA391" s="327">
        <v>45385</v>
      </c>
      <c r="AB391" s="330" t="s">
        <v>6951</v>
      </c>
      <c r="AC391" s="501">
        <v>45355</v>
      </c>
      <c r="AD391" s="329"/>
    </row>
    <row r="392" spans="1:95" s="6" customFormat="1" ht="17.25" hidden="1" customHeight="1">
      <c r="A392" s="307">
        <v>1421</v>
      </c>
      <c r="B392" s="165">
        <v>45385.611493055556</v>
      </c>
      <c r="C392" s="172">
        <v>45385.64025462963</v>
      </c>
      <c r="D392" s="174" t="s">
        <v>116</v>
      </c>
      <c r="E392" s="174" t="s">
        <v>117</v>
      </c>
      <c r="F392" s="166"/>
      <c r="G392" s="174" t="s">
        <v>31</v>
      </c>
      <c r="H392" s="174" t="s">
        <v>1098</v>
      </c>
      <c r="I392" s="174" t="s">
        <v>117</v>
      </c>
      <c r="J392" s="166"/>
      <c r="K392" s="174"/>
      <c r="L392" s="174"/>
      <c r="M392" s="174" t="s">
        <v>726</v>
      </c>
      <c r="N392" s="174" t="s">
        <v>110</v>
      </c>
      <c r="O392" s="174" t="s">
        <v>6937</v>
      </c>
      <c r="P392" s="174">
        <v>5</v>
      </c>
      <c r="Q392" s="174">
        <v>1177</v>
      </c>
      <c r="R392" s="440">
        <v>2014</v>
      </c>
      <c r="S392" s="73" t="s">
        <v>36</v>
      </c>
      <c r="T392" s="517" t="s">
        <v>6292</v>
      </c>
      <c r="U392" s="517" t="s">
        <v>2472</v>
      </c>
      <c r="V392" s="161" t="s">
        <v>6952</v>
      </c>
      <c r="W392" s="515"/>
      <c r="X392" s="214" t="s">
        <v>6953</v>
      </c>
      <c r="Y392" s="326" t="s">
        <v>6118</v>
      </c>
      <c r="Z392" s="326" t="s">
        <v>52</v>
      </c>
      <c r="AA392" s="327">
        <v>45384</v>
      </c>
      <c r="AB392" s="330" t="s">
        <v>6954</v>
      </c>
      <c r="AC392" s="501">
        <v>45355</v>
      </c>
      <c r="AD392" s="329"/>
    </row>
    <row r="393" spans="1:95" s="6" customFormat="1" ht="17.25" hidden="1" customHeight="1">
      <c r="A393" s="306">
        <v>1422</v>
      </c>
      <c r="B393" s="170">
        <v>45385.672407407408</v>
      </c>
      <c r="C393" s="170">
        <v>45385.679328703707</v>
      </c>
      <c r="D393" s="175" t="s">
        <v>514</v>
      </c>
      <c r="E393" s="175" t="s">
        <v>515</v>
      </c>
      <c r="F393" s="173"/>
      <c r="G393" s="175" t="s">
        <v>31</v>
      </c>
      <c r="H393" s="175" t="s">
        <v>1098</v>
      </c>
      <c r="I393" s="175" t="s">
        <v>516</v>
      </c>
      <c r="J393" s="173"/>
      <c r="K393" s="175"/>
      <c r="L393" s="175"/>
      <c r="M393" s="175" t="s">
        <v>514</v>
      </c>
      <c r="N393" s="175" t="s">
        <v>45</v>
      </c>
      <c r="O393" s="175" t="s">
        <v>6955</v>
      </c>
      <c r="P393" s="175">
        <v>1</v>
      </c>
      <c r="Q393" s="175">
        <v>2764</v>
      </c>
      <c r="R393" s="439">
        <v>2015</v>
      </c>
      <c r="S393" s="70" t="s">
        <v>36</v>
      </c>
      <c r="T393" s="516" t="s">
        <v>212</v>
      </c>
      <c r="U393" s="516">
        <v>42653</v>
      </c>
      <c r="V393" s="175" t="s">
        <v>6956</v>
      </c>
      <c r="W393" s="516">
        <v>45415</v>
      </c>
      <c r="X393" s="213" t="s">
        <v>6957</v>
      </c>
      <c r="Y393" s="326" t="s">
        <v>6118</v>
      </c>
      <c r="Z393" s="326" t="s">
        <v>52</v>
      </c>
      <c r="AA393" s="327">
        <v>45385</v>
      </c>
      <c r="AB393" s="330" t="s">
        <v>6958</v>
      </c>
      <c r="AC393" s="501">
        <v>45355</v>
      </c>
      <c r="AD393" s="329"/>
    </row>
    <row r="394" spans="1:95" s="6" customFormat="1" ht="17.25" hidden="1" customHeight="1">
      <c r="A394" s="307">
        <v>1423</v>
      </c>
      <c r="B394" s="165">
        <v>45385.686412037037</v>
      </c>
      <c r="C394" s="172">
        <v>45385.690509259257</v>
      </c>
      <c r="D394" s="174" t="s">
        <v>514</v>
      </c>
      <c r="E394" s="174" t="s">
        <v>515</v>
      </c>
      <c r="F394" s="166"/>
      <c r="G394" s="174" t="s">
        <v>31</v>
      </c>
      <c r="H394" s="174" t="s">
        <v>1098</v>
      </c>
      <c r="I394" s="174" t="s">
        <v>516</v>
      </c>
      <c r="J394" s="166"/>
      <c r="K394" s="174"/>
      <c r="L394" s="174"/>
      <c r="M394" s="174" t="s">
        <v>514</v>
      </c>
      <c r="N394" s="174" t="s">
        <v>45</v>
      </c>
      <c r="O394" s="174" t="s">
        <v>6955</v>
      </c>
      <c r="P394" s="174">
        <v>1</v>
      </c>
      <c r="Q394" s="174">
        <v>7206</v>
      </c>
      <c r="R394" s="440">
        <v>2015</v>
      </c>
      <c r="S394" s="73" t="s">
        <v>36</v>
      </c>
      <c r="T394" s="517" t="s">
        <v>3578</v>
      </c>
      <c r="U394" s="517">
        <v>43441</v>
      </c>
      <c r="V394" s="161" t="s">
        <v>6959</v>
      </c>
      <c r="W394" s="517">
        <v>45446</v>
      </c>
      <c r="X394" s="214" t="s">
        <v>6960</v>
      </c>
      <c r="Y394" s="326" t="s">
        <v>6118</v>
      </c>
      <c r="Z394" s="326" t="s">
        <v>52</v>
      </c>
      <c r="AA394" s="327">
        <v>45385</v>
      </c>
      <c r="AB394" s="330" t="s">
        <v>6961</v>
      </c>
      <c r="AC394" s="501">
        <v>45355</v>
      </c>
      <c r="AD394" s="329"/>
    </row>
    <row r="395" spans="1:95" s="6" customFormat="1" ht="17.25" hidden="1" customHeight="1">
      <c r="A395" s="306">
        <v>1424</v>
      </c>
      <c r="B395" s="170">
        <v>45415.390752314815</v>
      </c>
      <c r="C395" s="197">
        <v>45415.396516203706</v>
      </c>
      <c r="D395" s="164" t="s">
        <v>514</v>
      </c>
      <c r="E395" s="164" t="s">
        <v>515</v>
      </c>
      <c r="F395" s="164"/>
      <c r="G395" s="164" t="s">
        <v>31</v>
      </c>
      <c r="H395" s="164" t="s">
        <v>1098</v>
      </c>
      <c r="I395" s="164" t="s">
        <v>516</v>
      </c>
      <c r="J395" s="164"/>
      <c r="K395" s="164"/>
      <c r="L395" s="164"/>
      <c r="M395" s="164" t="s">
        <v>514</v>
      </c>
      <c r="N395" s="164" t="s">
        <v>45</v>
      </c>
      <c r="O395" s="164" t="s">
        <v>6962</v>
      </c>
      <c r="P395" s="164">
        <v>1</v>
      </c>
      <c r="Q395" s="164">
        <v>587</v>
      </c>
      <c r="R395" s="324">
        <v>2016</v>
      </c>
      <c r="S395" s="6" t="s">
        <v>49</v>
      </c>
      <c r="T395" s="531" t="s">
        <v>2413</v>
      </c>
      <c r="U395" s="531" t="s">
        <v>3473</v>
      </c>
      <c r="V395" s="175" t="s">
        <v>6963</v>
      </c>
      <c r="W395" s="531">
        <v>45476</v>
      </c>
      <c r="X395" s="237" t="s">
        <v>6964</v>
      </c>
      <c r="Y395" s="326" t="s">
        <v>6118</v>
      </c>
      <c r="Z395" s="326" t="s">
        <v>52</v>
      </c>
      <c r="AA395" s="327">
        <v>45385</v>
      </c>
      <c r="AB395" s="330" t="s">
        <v>6965</v>
      </c>
      <c r="AC395" s="501">
        <v>45356</v>
      </c>
      <c r="AD395" s="329"/>
    </row>
    <row r="396" spans="1:95" s="6" customFormat="1" ht="17.25" hidden="1" customHeight="1">
      <c r="A396" s="307">
        <v>1425</v>
      </c>
      <c r="B396" s="165">
        <v>45415.650347222225</v>
      </c>
      <c r="C396" s="197">
        <v>45415.655543981484</v>
      </c>
      <c r="D396" s="164" t="s">
        <v>514</v>
      </c>
      <c r="E396" s="164" t="s">
        <v>515</v>
      </c>
      <c r="F396" s="164"/>
      <c r="G396" s="164" t="s">
        <v>31</v>
      </c>
      <c r="H396" s="164" t="s">
        <v>1098</v>
      </c>
      <c r="I396" s="164" t="s">
        <v>516</v>
      </c>
      <c r="J396" s="164"/>
      <c r="K396" s="164"/>
      <c r="L396" s="164"/>
      <c r="M396" s="164" t="s">
        <v>514</v>
      </c>
      <c r="N396" s="164" t="s">
        <v>45</v>
      </c>
      <c r="O396" s="164" t="s">
        <v>5837</v>
      </c>
      <c r="P396" s="164">
        <v>1</v>
      </c>
      <c r="Q396" s="164">
        <v>1097</v>
      </c>
      <c r="R396" s="324">
        <v>2013</v>
      </c>
      <c r="S396" s="6" t="s">
        <v>36</v>
      </c>
      <c r="T396" s="531" t="s">
        <v>2138</v>
      </c>
      <c r="U396" s="531" t="s">
        <v>2110</v>
      </c>
      <c r="V396" s="161" t="s">
        <v>6966</v>
      </c>
      <c r="W396" s="531">
        <v>45476</v>
      </c>
      <c r="X396" s="164" t="s">
        <v>6967</v>
      </c>
      <c r="Y396" s="326" t="s">
        <v>6118</v>
      </c>
      <c r="Z396" s="326" t="s">
        <v>52</v>
      </c>
      <c r="AA396" s="327">
        <v>45369</v>
      </c>
      <c r="AB396" s="330" t="s">
        <v>6968</v>
      </c>
      <c r="AC396" s="501">
        <v>45356</v>
      </c>
      <c r="AD396" s="329"/>
    </row>
    <row r="397" spans="1:95" s="6" customFormat="1" ht="17.25" hidden="1" customHeight="1">
      <c r="A397" s="306">
        <v>1426</v>
      </c>
      <c r="B397" s="170">
        <v>45476.679745370369</v>
      </c>
      <c r="C397" s="170">
        <v>45476.681793981479</v>
      </c>
      <c r="D397" s="175" t="s">
        <v>116</v>
      </c>
      <c r="E397" s="175" t="s">
        <v>117</v>
      </c>
      <c r="F397" s="173"/>
      <c r="G397" s="175" t="s">
        <v>31</v>
      </c>
      <c r="H397" s="175" t="s">
        <v>1098</v>
      </c>
      <c r="I397" s="175" t="s">
        <v>117</v>
      </c>
      <c r="J397" s="173"/>
      <c r="K397" s="175"/>
      <c r="L397" s="175"/>
      <c r="M397" s="175" t="s">
        <v>726</v>
      </c>
      <c r="N397" s="175" t="s">
        <v>110</v>
      </c>
      <c r="O397" s="175" t="s">
        <v>5168</v>
      </c>
      <c r="P397" s="175">
        <v>1</v>
      </c>
      <c r="Q397" s="175">
        <v>3776</v>
      </c>
      <c r="R397" s="439">
        <v>2021</v>
      </c>
      <c r="S397" s="70" t="s">
        <v>36</v>
      </c>
      <c r="T397" s="516" t="s">
        <v>5186</v>
      </c>
      <c r="U397" s="516" t="s">
        <v>6969</v>
      </c>
      <c r="V397" s="175" t="s">
        <v>6970</v>
      </c>
      <c r="W397" s="518"/>
      <c r="X397" s="213" t="s">
        <v>6971</v>
      </c>
      <c r="Y397" s="326" t="s">
        <v>6118</v>
      </c>
      <c r="Z397" s="326" t="s">
        <v>52</v>
      </c>
      <c r="AA397" s="327">
        <v>45384</v>
      </c>
      <c r="AB397" s="330" t="s">
        <v>6972</v>
      </c>
      <c r="AC397" s="501">
        <v>45358</v>
      </c>
      <c r="AD397" s="329"/>
    </row>
    <row r="398" spans="1:95" s="6" customFormat="1" ht="17.25" hidden="1" customHeight="1">
      <c r="A398" s="307">
        <v>1427</v>
      </c>
      <c r="B398" s="165">
        <v>45507.326863425929</v>
      </c>
      <c r="C398" s="172">
        <v>45507.329456018517</v>
      </c>
      <c r="D398" s="174" t="s">
        <v>84</v>
      </c>
      <c r="E398" s="174" t="s">
        <v>85</v>
      </c>
      <c r="F398" s="166"/>
      <c r="G398" s="174" t="s">
        <v>31</v>
      </c>
      <c r="H398" s="174" t="s">
        <v>1098</v>
      </c>
      <c r="I398" s="174" t="s">
        <v>86</v>
      </c>
      <c r="J398" s="174"/>
      <c r="K398" s="174"/>
      <c r="L398" s="174"/>
      <c r="M398" s="174" t="s">
        <v>87</v>
      </c>
      <c r="N398" s="174" t="s">
        <v>110</v>
      </c>
      <c r="O398" s="174" t="s">
        <v>5168</v>
      </c>
      <c r="P398" s="174">
        <v>3</v>
      </c>
      <c r="Q398" s="174">
        <v>546</v>
      </c>
      <c r="R398" s="440">
        <v>2014</v>
      </c>
      <c r="S398" s="73" t="s">
        <v>36</v>
      </c>
      <c r="T398" s="517" t="s">
        <v>6973</v>
      </c>
      <c r="U398" s="517" t="s">
        <v>1685</v>
      </c>
      <c r="V398" s="161" t="s">
        <v>6974</v>
      </c>
      <c r="W398" s="517">
        <v>45629</v>
      </c>
      <c r="X398" s="214" t="s">
        <v>6975</v>
      </c>
      <c r="Y398" s="326" t="s">
        <v>6118</v>
      </c>
      <c r="Z398" s="326" t="s">
        <v>52</v>
      </c>
      <c r="AA398" s="327">
        <v>45384</v>
      </c>
      <c r="AB398" s="330" t="s">
        <v>6976</v>
      </c>
      <c r="AC398" s="501">
        <v>45359</v>
      </c>
      <c r="AD398" s="329"/>
    </row>
    <row r="399" spans="1:95" s="6" customFormat="1" ht="17.25" hidden="1" customHeight="1">
      <c r="A399" s="306">
        <v>1428</v>
      </c>
      <c r="B399" s="170">
        <v>45507.543912037036</v>
      </c>
      <c r="C399" s="170">
        <v>45507.552511574075</v>
      </c>
      <c r="D399" s="175" t="s">
        <v>6977</v>
      </c>
      <c r="E399" s="175" t="s">
        <v>6978</v>
      </c>
      <c r="F399" s="173"/>
      <c r="G399" s="175" t="s">
        <v>36</v>
      </c>
      <c r="H399" s="175"/>
      <c r="I399" s="175"/>
      <c r="J399" s="175"/>
      <c r="K399" s="175"/>
      <c r="L399" s="175"/>
      <c r="M399" s="175" t="s">
        <v>6979</v>
      </c>
      <c r="N399" s="175" t="s">
        <v>45</v>
      </c>
      <c r="O399" s="175" t="s">
        <v>5168</v>
      </c>
      <c r="P399" s="175">
        <v>1</v>
      </c>
      <c r="Q399" s="175">
        <v>6631</v>
      </c>
      <c r="R399" s="439">
        <v>2015</v>
      </c>
      <c r="S399" s="70" t="s">
        <v>36</v>
      </c>
      <c r="T399" s="516" t="s">
        <v>1509</v>
      </c>
      <c r="U399" s="516" t="s">
        <v>4544</v>
      </c>
      <c r="V399" s="175" t="s">
        <v>6980</v>
      </c>
      <c r="W399" s="516">
        <v>45538</v>
      </c>
      <c r="X399" s="210" t="s">
        <v>6981</v>
      </c>
      <c r="Y399" s="326" t="s">
        <v>6854</v>
      </c>
      <c r="Z399" s="326" t="s">
        <v>52</v>
      </c>
      <c r="AA399" s="327">
        <v>45390</v>
      </c>
      <c r="AB399" s="330" t="s">
        <v>6982</v>
      </c>
      <c r="AC399" s="501">
        <v>45359</v>
      </c>
      <c r="AD399" s="329"/>
    </row>
    <row r="400" spans="1:95" s="6" customFormat="1" ht="17.25" hidden="1" customHeight="1">
      <c r="A400" s="307">
        <v>1429</v>
      </c>
      <c r="B400" s="165">
        <v>45599.36347222222</v>
      </c>
      <c r="C400" s="172">
        <v>45599.365659722222</v>
      </c>
      <c r="D400" s="174" t="s">
        <v>116</v>
      </c>
      <c r="E400" s="174" t="s">
        <v>117</v>
      </c>
      <c r="F400" s="166"/>
      <c r="G400" s="174" t="s">
        <v>31</v>
      </c>
      <c r="H400" s="174" t="s">
        <v>1098</v>
      </c>
      <c r="I400" s="174" t="s">
        <v>117</v>
      </c>
      <c r="J400" s="166"/>
      <c r="K400" s="174"/>
      <c r="L400" s="174"/>
      <c r="M400" s="174" t="s">
        <v>726</v>
      </c>
      <c r="N400" s="174" t="s">
        <v>110</v>
      </c>
      <c r="O400" s="174" t="s">
        <v>5168</v>
      </c>
      <c r="P400" s="174">
        <v>1</v>
      </c>
      <c r="Q400" s="174">
        <v>1377</v>
      </c>
      <c r="R400" s="440">
        <v>2022</v>
      </c>
      <c r="S400" s="73" t="s">
        <v>49</v>
      </c>
      <c r="T400" s="517">
        <v>45200</v>
      </c>
      <c r="U400" s="517" t="s">
        <v>5933</v>
      </c>
      <c r="V400" s="161" t="s">
        <v>6983</v>
      </c>
      <c r="W400" s="515"/>
      <c r="X400" s="214" t="s">
        <v>6984</v>
      </c>
      <c r="Y400" s="356" t="s">
        <v>6118</v>
      </c>
      <c r="Z400" s="326" t="s">
        <v>52</v>
      </c>
      <c r="AA400" s="327">
        <v>45384</v>
      </c>
      <c r="AB400" s="330" t="s">
        <v>6985</v>
      </c>
      <c r="AC400" s="501">
        <v>45362</v>
      </c>
      <c r="AD400" s="329"/>
    </row>
    <row r="401" spans="1:30" s="6" customFormat="1" ht="17.25" hidden="1" customHeight="1">
      <c r="A401" s="306">
        <v>1430</v>
      </c>
      <c r="B401" s="170">
        <v>45599.572152777779</v>
      </c>
      <c r="C401" s="170">
        <v>45599.583807870367</v>
      </c>
      <c r="D401" s="175" t="s">
        <v>84</v>
      </c>
      <c r="E401" s="175" t="s">
        <v>85</v>
      </c>
      <c r="F401" s="173"/>
      <c r="G401" s="175" t="s">
        <v>31</v>
      </c>
      <c r="H401" s="175" t="s">
        <v>1098</v>
      </c>
      <c r="I401" s="175" t="s">
        <v>86</v>
      </c>
      <c r="J401" s="175"/>
      <c r="K401" s="175"/>
      <c r="L401" s="175"/>
      <c r="M401" s="175" t="s">
        <v>87</v>
      </c>
      <c r="N401" s="175" t="s">
        <v>110</v>
      </c>
      <c r="O401" s="175" t="s">
        <v>5231</v>
      </c>
      <c r="P401" s="175">
        <v>2</v>
      </c>
      <c r="Q401" s="175">
        <v>120111599</v>
      </c>
      <c r="R401" s="439">
        <v>2011</v>
      </c>
      <c r="S401" s="70" t="s">
        <v>36</v>
      </c>
      <c r="T401" s="516">
        <v>41525</v>
      </c>
      <c r="U401" s="516" t="s">
        <v>3839</v>
      </c>
      <c r="V401" s="175" t="s">
        <v>6986</v>
      </c>
      <c r="W401" s="516" t="s">
        <v>6987</v>
      </c>
      <c r="X401" s="213" t="s">
        <v>6988</v>
      </c>
      <c r="Y401" s="326" t="s">
        <v>6118</v>
      </c>
      <c r="Z401" s="326" t="s">
        <v>52</v>
      </c>
      <c r="AA401" s="327">
        <v>45373</v>
      </c>
      <c r="AB401" s="330" t="s">
        <v>6989</v>
      </c>
      <c r="AC401" s="501">
        <v>45362</v>
      </c>
      <c r="AD401" s="329"/>
    </row>
    <row r="402" spans="1:30" s="6" customFormat="1" ht="17.25" hidden="1" customHeight="1">
      <c r="A402" s="307">
        <v>1431</v>
      </c>
      <c r="B402" s="165">
        <v>45599.684432870374</v>
      </c>
      <c r="C402" s="172">
        <v>45599.687303240738</v>
      </c>
      <c r="D402" s="174" t="s">
        <v>84</v>
      </c>
      <c r="E402" s="174" t="s">
        <v>85</v>
      </c>
      <c r="F402" s="166"/>
      <c r="G402" s="174" t="s">
        <v>31</v>
      </c>
      <c r="H402" s="174" t="s">
        <v>1098</v>
      </c>
      <c r="I402" s="174" t="s">
        <v>86</v>
      </c>
      <c r="J402" s="174"/>
      <c r="K402" s="174"/>
      <c r="L402" s="174"/>
      <c r="M402" s="174" t="s">
        <v>87</v>
      </c>
      <c r="N402" s="174" t="s">
        <v>110</v>
      </c>
      <c r="O402" s="174" t="s">
        <v>6937</v>
      </c>
      <c r="P402" s="174">
        <v>1</v>
      </c>
      <c r="Q402" s="174">
        <v>1107</v>
      </c>
      <c r="R402" s="440">
        <v>2015</v>
      </c>
      <c r="S402" s="73" t="s">
        <v>36</v>
      </c>
      <c r="T402" s="517" t="s">
        <v>904</v>
      </c>
      <c r="U402" s="517" t="s">
        <v>6990</v>
      </c>
      <c r="V402" s="161" t="s">
        <v>6991</v>
      </c>
      <c r="W402" s="517" t="s">
        <v>6992</v>
      </c>
      <c r="X402" s="214" t="s">
        <v>6993</v>
      </c>
      <c r="Y402" s="326" t="s">
        <v>6118</v>
      </c>
      <c r="Z402" s="326" t="s">
        <v>52</v>
      </c>
      <c r="AA402" s="327">
        <v>45373</v>
      </c>
      <c r="AB402" s="330" t="s">
        <v>6994</v>
      </c>
      <c r="AC402" s="501">
        <v>45362</v>
      </c>
      <c r="AD402" s="329"/>
    </row>
    <row r="403" spans="1:30" s="6" customFormat="1" ht="17.25" customHeight="1">
      <c r="A403" s="306">
        <v>1432</v>
      </c>
      <c r="B403" s="170">
        <v>45629.344328703701</v>
      </c>
      <c r="C403" s="170">
        <v>45629.350312499999</v>
      </c>
      <c r="D403" s="175" t="s">
        <v>116</v>
      </c>
      <c r="E403" s="175" t="s">
        <v>117</v>
      </c>
      <c r="F403" s="173"/>
      <c r="G403" s="175" t="s">
        <v>31</v>
      </c>
      <c r="H403" s="175" t="s">
        <v>1098</v>
      </c>
      <c r="I403" s="175" t="s">
        <v>117</v>
      </c>
      <c r="J403" s="173"/>
      <c r="K403" s="175"/>
      <c r="L403" s="175"/>
      <c r="M403" s="175" t="s">
        <v>726</v>
      </c>
      <c r="N403" s="175" t="s">
        <v>110</v>
      </c>
      <c r="O403" s="175" t="s">
        <v>5168</v>
      </c>
      <c r="P403" s="175">
        <v>1</v>
      </c>
      <c r="Q403" s="175">
        <v>12010450</v>
      </c>
      <c r="R403" s="439">
        <v>2010</v>
      </c>
      <c r="S403" s="70" t="s">
        <v>36</v>
      </c>
      <c r="T403" s="516" t="s">
        <v>5964</v>
      </c>
      <c r="U403" s="516">
        <v>40918</v>
      </c>
      <c r="V403" s="175" t="s">
        <v>6995</v>
      </c>
      <c r="W403" s="518"/>
      <c r="X403" s="213" t="s">
        <v>6996</v>
      </c>
      <c r="Y403" s="326" t="s">
        <v>6118</v>
      </c>
      <c r="Z403" s="326" t="s">
        <v>52</v>
      </c>
      <c r="AA403" s="327">
        <v>45384</v>
      </c>
      <c r="AB403" s="330" t="s">
        <v>6997</v>
      </c>
      <c r="AC403" s="501">
        <v>45363</v>
      </c>
      <c r="AD403" s="329"/>
    </row>
    <row r="404" spans="1:30" s="6" customFormat="1" ht="17.25" customHeight="1">
      <c r="A404" s="307">
        <v>1433</v>
      </c>
      <c r="B404" s="165">
        <v>45629.403969907406</v>
      </c>
      <c r="C404" s="172">
        <v>45629.411354166667</v>
      </c>
      <c r="D404" s="174" t="s">
        <v>116</v>
      </c>
      <c r="E404" s="174" t="s">
        <v>117</v>
      </c>
      <c r="F404" s="166"/>
      <c r="G404" s="174" t="s">
        <v>31</v>
      </c>
      <c r="H404" s="174" t="s">
        <v>1098</v>
      </c>
      <c r="I404" s="174" t="s">
        <v>117</v>
      </c>
      <c r="J404" s="166"/>
      <c r="K404" s="174"/>
      <c r="L404" s="174"/>
      <c r="M404" s="174" t="s">
        <v>6998</v>
      </c>
      <c r="N404" s="174" t="s">
        <v>110</v>
      </c>
      <c r="O404" s="174" t="s">
        <v>5168</v>
      </c>
      <c r="P404" s="174">
        <v>1</v>
      </c>
      <c r="Q404" s="174">
        <v>6982</v>
      </c>
      <c r="R404" s="440">
        <v>2018</v>
      </c>
      <c r="S404" s="73" t="s">
        <v>36</v>
      </c>
      <c r="T404" s="517">
        <v>44478</v>
      </c>
      <c r="U404" s="517" t="s">
        <v>6999</v>
      </c>
      <c r="V404" s="161" t="s">
        <v>7000</v>
      </c>
      <c r="W404" s="515"/>
      <c r="X404" s="214" t="s">
        <v>7001</v>
      </c>
      <c r="Y404" s="326" t="s">
        <v>6118</v>
      </c>
      <c r="Z404" s="326" t="s">
        <v>52</v>
      </c>
      <c r="AA404" s="327">
        <v>45384</v>
      </c>
      <c r="AB404" s="330" t="s">
        <v>7002</v>
      </c>
      <c r="AC404" s="501">
        <v>45363</v>
      </c>
      <c r="AD404" s="329"/>
    </row>
    <row r="405" spans="1:30" s="6" customFormat="1" ht="17.25" customHeight="1">
      <c r="A405" s="306">
        <v>1434</v>
      </c>
      <c r="B405" s="170">
        <v>45629.62228009259</v>
      </c>
      <c r="C405" s="170">
        <v>45629.624803240738</v>
      </c>
      <c r="D405" s="175" t="s">
        <v>84</v>
      </c>
      <c r="E405" s="175" t="s">
        <v>85</v>
      </c>
      <c r="F405" s="173"/>
      <c r="G405" s="175" t="s">
        <v>31</v>
      </c>
      <c r="H405" s="175" t="s">
        <v>1098</v>
      </c>
      <c r="I405" s="175" t="s">
        <v>86</v>
      </c>
      <c r="J405" s="175"/>
      <c r="K405" s="175"/>
      <c r="L405" s="175"/>
      <c r="M405" s="175" t="s">
        <v>87</v>
      </c>
      <c r="N405" s="175" t="s">
        <v>110</v>
      </c>
      <c r="O405" s="175" t="s">
        <v>7003</v>
      </c>
      <c r="P405" s="175">
        <v>2</v>
      </c>
      <c r="Q405" s="175">
        <v>812</v>
      </c>
      <c r="R405" s="439">
        <v>2017</v>
      </c>
      <c r="S405" s="70" t="s">
        <v>49</v>
      </c>
      <c r="T405" s="516">
        <v>43437</v>
      </c>
      <c r="U405" s="516" t="s">
        <v>447</v>
      </c>
      <c r="V405" s="175" t="s">
        <v>7004</v>
      </c>
      <c r="W405" s="516" t="s">
        <v>6992</v>
      </c>
      <c r="X405" s="210" t="s">
        <v>7005</v>
      </c>
      <c r="Y405" s="326" t="s">
        <v>6118</v>
      </c>
      <c r="Z405" s="326" t="s">
        <v>52</v>
      </c>
      <c r="AA405" s="327">
        <v>45373</v>
      </c>
      <c r="AB405" s="330" t="s">
        <v>7006</v>
      </c>
      <c r="AC405" s="501">
        <v>45363</v>
      </c>
      <c r="AD405" s="329"/>
    </row>
    <row r="406" spans="1:30" s="6" customFormat="1" ht="17.25" customHeight="1">
      <c r="A406" s="307">
        <v>1435</v>
      </c>
      <c r="B406" s="165">
        <v>45629.642453703702</v>
      </c>
      <c r="C406" s="172">
        <v>45629.646909722222</v>
      </c>
      <c r="D406" s="174" t="s">
        <v>84</v>
      </c>
      <c r="E406" s="174" t="s">
        <v>85</v>
      </c>
      <c r="F406" s="166"/>
      <c r="G406" s="174" t="s">
        <v>31</v>
      </c>
      <c r="H406" s="174" t="s">
        <v>1098</v>
      </c>
      <c r="I406" s="174" t="s">
        <v>86</v>
      </c>
      <c r="J406" s="174"/>
      <c r="K406" s="174"/>
      <c r="L406" s="174"/>
      <c r="M406" s="174" t="s">
        <v>87</v>
      </c>
      <c r="N406" s="174" t="s">
        <v>110</v>
      </c>
      <c r="O406" s="174" t="s">
        <v>5168</v>
      </c>
      <c r="P406" s="174">
        <v>1</v>
      </c>
      <c r="Q406" s="174">
        <v>3772</v>
      </c>
      <c r="R406" s="440">
        <v>2023</v>
      </c>
      <c r="S406" s="73" t="s">
        <v>49</v>
      </c>
      <c r="T406" s="517" t="s">
        <v>5561</v>
      </c>
      <c r="U406" s="517">
        <v>45629</v>
      </c>
      <c r="V406" s="161" t="s">
        <v>7007</v>
      </c>
      <c r="W406" s="517" t="s">
        <v>6992</v>
      </c>
      <c r="X406" s="214" t="s">
        <v>7008</v>
      </c>
      <c r="Y406" s="326" t="s">
        <v>6118</v>
      </c>
      <c r="Z406" s="326" t="s">
        <v>52</v>
      </c>
      <c r="AA406" s="327">
        <v>45385</v>
      </c>
      <c r="AB406" s="330" t="s">
        <v>7009</v>
      </c>
      <c r="AC406" s="501">
        <v>45363</v>
      </c>
      <c r="AD406" s="329"/>
    </row>
    <row r="407" spans="1:30" s="6" customFormat="1" ht="17.25" customHeight="1">
      <c r="A407" s="306">
        <v>1436</v>
      </c>
      <c r="B407" s="170">
        <v>45629.764444444445</v>
      </c>
      <c r="C407" s="170">
        <v>45629.765590277777</v>
      </c>
      <c r="D407" s="175" t="s">
        <v>84</v>
      </c>
      <c r="E407" s="175" t="s">
        <v>85</v>
      </c>
      <c r="F407" s="173"/>
      <c r="G407" s="175" t="s">
        <v>31</v>
      </c>
      <c r="H407" s="175" t="s">
        <v>1098</v>
      </c>
      <c r="I407" s="175" t="s">
        <v>86</v>
      </c>
      <c r="J407" s="175"/>
      <c r="K407" s="175"/>
      <c r="L407" s="175"/>
      <c r="M407" s="175" t="s">
        <v>87</v>
      </c>
      <c r="N407" s="175" t="s">
        <v>110</v>
      </c>
      <c r="O407" s="175" t="s">
        <v>5168</v>
      </c>
      <c r="P407" s="175">
        <v>1</v>
      </c>
      <c r="Q407" s="175">
        <v>220112544</v>
      </c>
      <c r="R407" s="439">
        <v>2011</v>
      </c>
      <c r="S407" s="70" t="s">
        <v>36</v>
      </c>
      <c r="T407" s="516">
        <v>41554</v>
      </c>
      <c r="U407" s="516">
        <v>45629</v>
      </c>
      <c r="V407" s="175" t="s">
        <v>7010</v>
      </c>
      <c r="W407" s="516" t="s">
        <v>6992</v>
      </c>
      <c r="X407" s="213" t="s">
        <v>7011</v>
      </c>
      <c r="Y407" s="326" t="s">
        <v>6118</v>
      </c>
      <c r="Z407" s="326" t="s">
        <v>52</v>
      </c>
      <c r="AA407" s="327">
        <v>45385</v>
      </c>
      <c r="AB407" s="330" t="s">
        <v>7009</v>
      </c>
      <c r="AC407" s="501">
        <v>45363</v>
      </c>
      <c r="AD407" s="329"/>
    </row>
    <row r="408" spans="1:30" s="6" customFormat="1" ht="17.25" hidden="1" customHeight="1">
      <c r="A408" s="307">
        <v>1437</v>
      </c>
      <c r="B408" s="165" t="s">
        <v>7012</v>
      </c>
      <c r="C408" s="174" t="s">
        <v>7013</v>
      </c>
      <c r="D408" s="174" t="s">
        <v>60</v>
      </c>
      <c r="E408" s="174" t="s">
        <v>61</v>
      </c>
      <c r="F408" s="166"/>
      <c r="G408" s="174" t="s">
        <v>31</v>
      </c>
      <c r="H408" s="174" t="s">
        <v>1098</v>
      </c>
      <c r="I408" s="174" t="s">
        <v>62</v>
      </c>
      <c r="J408" s="166"/>
      <c r="K408" s="174"/>
      <c r="L408" s="174"/>
      <c r="M408" s="174" t="s">
        <v>60</v>
      </c>
      <c r="N408" s="174" t="s">
        <v>45</v>
      </c>
      <c r="O408" s="174" t="s">
        <v>54</v>
      </c>
      <c r="P408" s="174">
        <v>1</v>
      </c>
      <c r="Q408" s="174">
        <v>4524</v>
      </c>
      <c r="R408" s="440">
        <v>2015</v>
      </c>
      <c r="S408" s="73" t="s">
        <v>36</v>
      </c>
      <c r="T408" s="517" t="s">
        <v>1900</v>
      </c>
      <c r="U408" s="517">
        <v>43136</v>
      </c>
      <c r="V408" s="161" t="s">
        <v>7014</v>
      </c>
      <c r="W408" s="515"/>
      <c r="X408" s="214" t="s">
        <v>7015</v>
      </c>
      <c r="Y408" s="326" t="s">
        <v>6118</v>
      </c>
      <c r="Z408" s="326" t="s">
        <v>52</v>
      </c>
      <c r="AA408" s="327">
        <v>45404</v>
      </c>
      <c r="AB408" s="330" t="s">
        <v>7016</v>
      </c>
      <c r="AC408" s="501">
        <v>45364</v>
      </c>
      <c r="AD408" s="329"/>
    </row>
    <row r="409" spans="1:30" s="6" customFormat="1" ht="17.25" hidden="1" customHeight="1">
      <c r="A409" s="306">
        <v>1438</v>
      </c>
      <c r="B409" s="170" t="s">
        <v>7017</v>
      </c>
      <c r="C409" s="175" t="s">
        <v>7018</v>
      </c>
      <c r="D409" s="175" t="s">
        <v>60</v>
      </c>
      <c r="E409" s="175" t="s">
        <v>61</v>
      </c>
      <c r="F409" s="173"/>
      <c r="G409" s="175" t="s">
        <v>31</v>
      </c>
      <c r="H409" s="175" t="s">
        <v>1098</v>
      </c>
      <c r="I409" s="175" t="s">
        <v>62</v>
      </c>
      <c r="J409" s="173"/>
      <c r="K409" s="175"/>
      <c r="L409" s="175"/>
      <c r="M409" s="175" t="s">
        <v>60</v>
      </c>
      <c r="N409" s="175" t="s">
        <v>45</v>
      </c>
      <c r="O409" s="175" t="s">
        <v>54</v>
      </c>
      <c r="P409" s="175">
        <v>1</v>
      </c>
      <c r="Q409" s="175">
        <v>8312010</v>
      </c>
      <c r="R409" s="439">
        <v>2010</v>
      </c>
      <c r="S409" s="70" t="s">
        <v>49</v>
      </c>
      <c r="T409" s="516">
        <v>40610</v>
      </c>
      <c r="U409" s="516">
        <v>40703</v>
      </c>
      <c r="V409" s="175" t="s">
        <v>7019</v>
      </c>
      <c r="W409" s="518"/>
      <c r="X409" s="210" t="s">
        <v>7020</v>
      </c>
      <c r="Y409" s="385" t="s">
        <v>6118</v>
      </c>
      <c r="Z409" s="326" t="s">
        <v>52</v>
      </c>
      <c r="AA409" s="327">
        <v>45387</v>
      </c>
      <c r="AB409" s="330" t="s">
        <v>7021</v>
      </c>
      <c r="AC409" s="501">
        <v>45364</v>
      </c>
      <c r="AD409" s="329"/>
    </row>
    <row r="410" spans="1:30" s="6" customFormat="1" ht="17.25" hidden="1" customHeight="1">
      <c r="A410" s="307">
        <v>1439</v>
      </c>
      <c r="B410" s="165" t="s">
        <v>7022</v>
      </c>
      <c r="C410" s="174" t="s">
        <v>7023</v>
      </c>
      <c r="D410" s="174" t="s">
        <v>60</v>
      </c>
      <c r="E410" s="174" t="s">
        <v>61</v>
      </c>
      <c r="F410" s="166"/>
      <c r="G410" s="174" t="s">
        <v>31</v>
      </c>
      <c r="H410" s="174" t="s">
        <v>1098</v>
      </c>
      <c r="I410" s="174" t="s">
        <v>62</v>
      </c>
      <c r="J410" s="166"/>
      <c r="K410" s="174"/>
      <c r="L410" s="174"/>
      <c r="M410" s="174" t="s">
        <v>60</v>
      </c>
      <c r="N410" s="174" t="s">
        <v>45</v>
      </c>
      <c r="O410" s="174" t="s">
        <v>54</v>
      </c>
      <c r="P410" s="174">
        <v>1</v>
      </c>
      <c r="Q410" s="174">
        <v>201500431</v>
      </c>
      <c r="R410" s="440">
        <v>2015</v>
      </c>
      <c r="S410" s="73" t="s">
        <v>49</v>
      </c>
      <c r="T410" s="517">
        <v>42591</v>
      </c>
      <c r="U410" s="517">
        <v>42768</v>
      </c>
      <c r="V410" s="161" t="s">
        <v>7024</v>
      </c>
      <c r="W410" s="515"/>
      <c r="X410" s="211" t="s">
        <v>7025</v>
      </c>
      <c r="Y410" s="385" t="s">
        <v>6118</v>
      </c>
      <c r="Z410" s="326" t="s">
        <v>52</v>
      </c>
      <c r="AA410" s="327">
        <v>45387</v>
      </c>
      <c r="AB410" s="330" t="s">
        <v>7021</v>
      </c>
      <c r="AC410" s="501">
        <v>45364</v>
      </c>
      <c r="AD410" s="329"/>
    </row>
    <row r="411" spans="1:30" s="6" customFormat="1" ht="17.25" hidden="1" customHeight="1">
      <c r="A411" s="306">
        <v>1440</v>
      </c>
      <c r="B411" s="170" t="s">
        <v>7026</v>
      </c>
      <c r="C411" s="175" t="s">
        <v>7027</v>
      </c>
      <c r="D411" s="175" t="s">
        <v>116</v>
      </c>
      <c r="E411" s="175" t="s">
        <v>117</v>
      </c>
      <c r="F411" s="173"/>
      <c r="G411" s="175" t="s">
        <v>31</v>
      </c>
      <c r="H411" s="175" t="s">
        <v>1098</v>
      </c>
      <c r="I411" s="175" t="s">
        <v>117</v>
      </c>
      <c r="J411" s="173"/>
      <c r="K411" s="175"/>
      <c r="L411" s="175"/>
      <c r="M411" s="175" t="s">
        <v>726</v>
      </c>
      <c r="N411" s="175" t="s">
        <v>431</v>
      </c>
      <c r="O411" s="175" t="s">
        <v>5711</v>
      </c>
      <c r="P411" s="175">
        <v>1</v>
      </c>
      <c r="Q411" s="175">
        <v>1392</v>
      </c>
      <c r="R411" s="439">
        <v>2016</v>
      </c>
      <c r="S411" s="70" t="s">
        <v>36</v>
      </c>
      <c r="T411" s="516">
        <v>43771</v>
      </c>
      <c r="U411" s="516" t="s">
        <v>7028</v>
      </c>
      <c r="V411" s="175" t="s">
        <v>7029</v>
      </c>
      <c r="W411" s="518"/>
      <c r="X411" s="213" t="s">
        <v>7030</v>
      </c>
      <c r="Y411" s="387" t="s">
        <v>6118</v>
      </c>
      <c r="Z411" s="326" t="s">
        <v>52</v>
      </c>
      <c r="AA411" s="327">
        <v>45418</v>
      </c>
      <c r="AB411" s="330" t="s">
        <v>7031</v>
      </c>
      <c r="AC411" s="501">
        <v>45364</v>
      </c>
      <c r="AD411" s="329"/>
    </row>
    <row r="412" spans="1:30" s="6" customFormat="1" ht="17.25" hidden="1" customHeight="1">
      <c r="A412" s="307">
        <v>1441</v>
      </c>
      <c r="B412" s="165" t="s">
        <v>7032</v>
      </c>
      <c r="C412" s="174" t="s">
        <v>7033</v>
      </c>
      <c r="D412" s="174" t="s">
        <v>116</v>
      </c>
      <c r="E412" s="174" t="s">
        <v>117</v>
      </c>
      <c r="F412" s="166"/>
      <c r="G412" s="174" t="s">
        <v>31</v>
      </c>
      <c r="H412" s="174" t="s">
        <v>1098</v>
      </c>
      <c r="I412" s="174" t="s">
        <v>117</v>
      </c>
      <c r="J412" s="166"/>
      <c r="K412" s="174"/>
      <c r="L412" s="174"/>
      <c r="M412" s="174" t="s">
        <v>726</v>
      </c>
      <c r="N412" s="174" t="s">
        <v>431</v>
      </c>
      <c r="O412" s="174" t="s">
        <v>5322</v>
      </c>
      <c r="P412" s="174">
        <v>1</v>
      </c>
      <c r="Q412" s="174">
        <v>1272</v>
      </c>
      <c r="R412" s="440">
        <v>2016</v>
      </c>
      <c r="S412" s="73" t="s">
        <v>36</v>
      </c>
      <c r="T412" s="517">
        <v>43467</v>
      </c>
      <c r="U412" s="517" t="s">
        <v>7034</v>
      </c>
      <c r="V412" s="161" t="s">
        <v>7035</v>
      </c>
      <c r="W412" s="515"/>
      <c r="X412" s="214" t="s">
        <v>7036</v>
      </c>
      <c r="Y412" s="387" t="s">
        <v>6118</v>
      </c>
      <c r="Z412" s="326" t="s">
        <v>52</v>
      </c>
      <c r="AA412" s="327">
        <v>45418</v>
      </c>
      <c r="AB412" s="330" t="s">
        <v>7037</v>
      </c>
      <c r="AC412" s="501">
        <v>45364</v>
      </c>
      <c r="AD412" s="329"/>
    </row>
    <row r="413" spans="1:30" s="6" customFormat="1" ht="17.25" hidden="1" customHeight="1">
      <c r="A413" s="306">
        <v>1442</v>
      </c>
      <c r="B413" s="170" t="s">
        <v>7038</v>
      </c>
      <c r="C413" s="175" t="s">
        <v>7039</v>
      </c>
      <c r="D413" s="175" t="s">
        <v>116</v>
      </c>
      <c r="E413" s="175" t="s">
        <v>117</v>
      </c>
      <c r="F413" s="173"/>
      <c r="G413" s="175" t="s">
        <v>31</v>
      </c>
      <c r="H413" s="175" t="s">
        <v>1098</v>
      </c>
      <c r="I413" s="175" t="s">
        <v>117</v>
      </c>
      <c r="J413" s="173"/>
      <c r="K413" s="175"/>
      <c r="L413" s="175"/>
      <c r="M413" s="175" t="s">
        <v>726</v>
      </c>
      <c r="N413" s="175" t="s">
        <v>431</v>
      </c>
      <c r="O413" s="175" t="s">
        <v>5322</v>
      </c>
      <c r="P413" s="175">
        <v>1</v>
      </c>
      <c r="Q413" s="601">
        <v>5038</v>
      </c>
      <c r="R413" s="441">
        <v>2016</v>
      </c>
      <c r="S413" s="70" t="s">
        <v>36</v>
      </c>
      <c r="T413" s="516">
        <v>43561</v>
      </c>
      <c r="U413" s="516" t="s">
        <v>7040</v>
      </c>
      <c r="V413" s="175" t="s">
        <v>7041</v>
      </c>
      <c r="W413" s="518"/>
      <c r="X413" s="213" t="s">
        <v>7042</v>
      </c>
      <c r="Y413" s="326" t="s">
        <v>6118</v>
      </c>
      <c r="Z413" s="326" t="s">
        <v>52</v>
      </c>
      <c r="AA413" s="327">
        <v>45385</v>
      </c>
      <c r="AB413" s="330" t="s">
        <v>7043</v>
      </c>
      <c r="AC413" s="501">
        <v>45364</v>
      </c>
      <c r="AD413" s="329"/>
    </row>
    <row r="414" spans="1:30" s="6" customFormat="1" ht="17.25" hidden="1" customHeight="1">
      <c r="A414" s="307">
        <v>1443</v>
      </c>
      <c r="B414" s="165" t="s">
        <v>7044</v>
      </c>
      <c r="C414" s="174" t="s">
        <v>7045</v>
      </c>
      <c r="D414" s="174" t="s">
        <v>116</v>
      </c>
      <c r="E414" s="174" t="s">
        <v>117</v>
      </c>
      <c r="F414" s="166"/>
      <c r="G414" s="174" t="s">
        <v>31</v>
      </c>
      <c r="H414" s="174" t="s">
        <v>1098</v>
      </c>
      <c r="I414" s="174" t="s">
        <v>117</v>
      </c>
      <c r="J414" s="166"/>
      <c r="K414" s="174"/>
      <c r="L414" s="174"/>
      <c r="M414" s="174" t="s">
        <v>726</v>
      </c>
      <c r="N414" s="174" t="s">
        <v>431</v>
      </c>
      <c r="O414" s="174" t="s">
        <v>5322</v>
      </c>
      <c r="P414" s="174">
        <v>1</v>
      </c>
      <c r="Q414" s="174">
        <v>2537</v>
      </c>
      <c r="R414" s="440">
        <v>2018</v>
      </c>
      <c r="S414" s="73" t="s">
        <v>36</v>
      </c>
      <c r="T414" s="517" t="s">
        <v>4526</v>
      </c>
      <c r="U414" s="517">
        <v>44534</v>
      </c>
      <c r="V414" s="161" t="s">
        <v>7046</v>
      </c>
      <c r="W414" s="515"/>
      <c r="X414" s="214" t="s">
        <v>7047</v>
      </c>
      <c r="Y414" s="326" t="s">
        <v>6118</v>
      </c>
      <c r="Z414" s="326" t="s">
        <v>52</v>
      </c>
      <c r="AA414" s="327">
        <v>45390</v>
      </c>
      <c r="AB414" s="330" t="s">
        <v>7048</v>
      </c>
      <c r="AC414" s="501">
        <v>45364</v>
      </c>
      <c r="AD414" s="329"/>
    </row>
    <row r="415" spans="1:30" s="6" customFormat="1" ht="17.25" hidden="1" customHeight="1">
      <c r="A415" s="306">
        <v>1444</v>
      </c>
      <c r="B415" s="170" t="s">
        <v>7049</v>
      </c>
      <c r="C415" s="175" t="s">
        <v>7050</v>
      </c>
      <c r="D415" s="175" t="s">
        <v>116</v>
      </c>
      <c r="E415" s="175" t="s">
        <v>117</v>
      </c>
      <c r="F415" s="173"/>
      <c r="G415" s="175" t="s">
        <v>31</v>
      </c>
      <c r="H415" s="175" t="s">
        <v>1098</v>
      </c>
      <c r="I415" s="175" t="s">
        <v>117</v>
      </c>
      <c r="J415" s="173"/>
      <c r="K415" s="175"/>
      <c r="L415" s="175"/>
      <c r="M415" s="175" t="s">
        <v>726</v>
      </c>
      <c r="N415" s="175" t="s">
        <v>431</v>
      </c>
      <c r="O415" s="175" t="s">
        <v>5711</v>
      </c>
      <c r="P415" s="175">
        <v>1</v>
      </c>
      <c r="Q415" s="175">
        <v>1350</v>
      </c>
      <c r="R415" s="439">
        <v>2016</v>
      </c>
      <c r="S415" s="70" t="s">
        <v>36</v>
      </c>
      <c r="T415" s="516">
        <v>43771</v>
      </c>
      <c r="U415" s="516">
        <v>43712</v>
      </c>
      <c r="V415" s="175" t="s">
        <v>7051</v>
      </c>
      <c r="W415" s="518"/>
      <c r="X415" s="213" t="s">
        <v>7052</v>
      </c>
      <c r="Y415" s="326" t="s">
        <v>6854</v>
      </c>
      <c r="Z415" s="326" t="s">
        <v>52</v>
      </c>
      <c r="AA415" s="327">
        <v>45460</v>
      </c>
      <c r="AB415" s="330" t="s">
        <v>7053</v>
      </c>
      <c r="AC415" s="501">
        <v>45364</v>
      </c>
      <c r="AD415" s="329"/>
    </row>
    <row r="416" spans="1:30" s="6" customFormat="1" ht="17.25" hidden="1" customHeight="1">
      <c r="A416" s="307">
        <v>1445</v>
      </c>
      <c r="B416" s="165" t="s">
        <v>7054</v>
      </c>
      <c r="C416" s="174" t="s">
        <v>7055</v>
      </c>
      <c r="D416" s="174" t="s">
        <v>84</v>
      </c>
      <c r="E416" s="174" t="s">
        <v>85</v>
      </c>
      <c r="F416" s="166"/>
      <c r="G416" s="174" t="s">
        <v>31</v>
      </c>
      <c r="H416" s="174" t="s">
        <v>1098</v>
      </c>
      <c r="I416" s="174" t="s">
        <v>86</v>
      </c>
      <c r="J416" s="174"/>
      <c r="K416" s="174"/>
      <c r="L416" s="174"/>
      <c r="M416" s="174" t="s">
        <v>87</v>
      </c>
      <c r="N416" s="174" t="s">
        <v>110</v>
      </c>
      <c r="O416" s="174" t="s">
        <v>6937</v>
      </c>
      <c r="P416" s="174">
        <v>1</v>
      </c>
      <c r="Q416" s="174">
        <v>11140</v>
      </c>
      <c r="R416" s="440">
        <v>2020</v>
      </c>
      <c r="S416" s="73" t="s">
        <v>36</v>
      </c>
      <c r="T416" s="517" t="s">
        <v>4117</v>
      </c>
      <c r="U416" s="517" t="s">
        <v>5556</v>
      </c>
      <c r="V416" s="161" t="s">
        <v>7056</v>
      </c>
      <c r="W416" s="517" t="s">
        <v>7057</v>
      </c>
      <c r="X416" s="214" t="s">
        <v>7058</v>
      </c>
      <c r="Y416" s="326" t="s">
        <v>6118</v>
      </c>
      <c r="Z416" s="326" t="s">
        <v>52</v>
      </c>
      <c r="AA416" s="327">
        <v>45384</v>
      </c>
      <c r="AB416" s="330" t="s">
        <v>7059</v>
      </c>
      <c r="AC416" s="501">
        <v>45364</v>
      </c>
      <c r="AD416" s="329"/>
    </row>
    <row r="417" spans="1:33" s="6" customFormat="1" ht="17.25" hidden="1" customHeight="1">
      <c r="A417" s="306">
        <v>1446</v>
      </c>
      <c r="B417" s="170" t="s">
        <v>7060</v>
      </c>
      <c r="C417" s="175" t="s">
        <v>7061</v>
      </c>
      <c r="D417" s="175" t="s">
        <v>84</v>
      </c>
      <c r="E417" s="175" t="s">
        <v>85</v>
      </c>
      <c r="F417" s="173"/>
      <c r="G417" s="175" t="s">
        <v>31</v>
      </c>
      <c r="H417" s="175" t="s">
        <v>1098</v>
      </c>
      <c r="I417" s="175" t="s">
        <v>86</v>
      </c>
      <c r="J417" s="175"/>
      <c r="K417" s="175"/>
      <c r="L417" s="175"/>
      <c r="M417" s="175" t="s">
        <v>87</v>
      </c>
      <c r="N417" s="175" t="s">
        <v>110</v>
      </c>
      <c r="O417" s="175" t="s">
        <v>6937</v>
      </c>
      <c r="P417" s="175">
        <v>1</v>
      </c>
      <c r="Q417" s="175">
        <v>420121208</v>
      </c>
      <c r="R417" s="439">
        <v>2012</v>
      </c>
      <c r="S417" s="70" t="s">
        <v>36</v>
      </c>
      <c r="T417" s="516" t="s">
        <v>402</v>
      </c>
      <c r="U417" s="516" t="s">
        <v>2962</v>
      </c>
      <c r="V417" s="175" t="s">
        <v>7062</v>
      </c>
      <c r="W417" s="516" t="s">
        <v>7057</v>
      </c>
      <c r="X417" s="213" t="s">
        <v>7063</v>
      </c>
      <c r="Y417" s="326" t="s">
        <v>6118</v>
      </c>
      <c r="Z417" s="326" t="s">
        <v>52</v>
      </c>
      <c r="AA417" s="327">
        <v>45373</v>
      </c>
      <c r="AB417" s="330" t="s">
        <v>7064</v>
      </c>
      <c r="AC417" s="501">
        <v>45364</v>
      </c>
      <c r="AD417" s="329"/>
    </row>
    <row r="418" spans="1:33" s="181" customFormat="1" ht="17.25" hidden="1" customHeight="1">
      <c r="A418" s="313">
        <v>1447</v>
      </c>
      <c r="B418" s="165" t="s">
        <v>7065</v>
      </c>
      <c r="C418" s="186" t="s">
        <v>7066</v>
      </c>
      <c r="D418" s="186" t="s">
        <v>60</v>
      </c>
      <c r="E418" s="186" t="s">
        <v>61</v>
      </c>
      <c r="F418" s="227"/>
      <c r="G418" s="186" t="s">
        <v>31</v>
      </c>
      <c r="H418" s="186" t="s">
        <v>1098</v>
      </c>
      <c r="I418" s="186" t="s">
        <v>62</v>
      </c>
      <c r="J418" s="227"/>
      <c r="K418" s="186"/>
      <c r="L418" s="186"/>
      <c r="M418" s="186" t="s">
        <v>60</v>
      </c>
      <c r="N418" s="186" t="s">
        <v>45</v>
      </c>
      <c r="O418" s="186" t="s">
        <v>54</v>
      </c>
      <c r="P418" s="186">
        <v>1</v>
      </c>
      <c r="Q418" s="186">
        <v>220125246</v>
      </c>
      <c r="R418" s="444">
        <v>2012</v>
      </c>
      <c r="S418" s="426" t="s">
        <v>36</v>
      </c>
      <c r="T418" s="530">
        <v>41557</v>
      </c>
      <c r="U418" s="530">
        <v>42220</v>
      </c>
      <c r="V418" s="564" t="s">
        <v>7067</v>
      </c>
      <c r="W418" s="521"/>
      <c r="X418" s="246" t="s">
        <v>7068</v>
      </c>
      <c r="Y418" s="344" t="s">
        <v>5671</v>
      </c>
      <c r="Z418" s="344" t="s">
        <v>52</v>
      </c>
      <c r="AA418" s="345">
        <v>45475</v>
      </c>
      <c r="AB418" s="477" t="s">
        <v>7069</v>
      </c>
      <c r="AC418" s="501">
        <v>45365</v>
      </c>
      <c r="AD418" s="347"/>
      <c r="AF418" s="6"/>
      <c r="AG418" s="6"/>
    </row>
    <row r="419" spans="1:33" s="6" customFormat="1" ht="17.25" hidden="1" customHeight="1">
      <c r="A419" s="306">
        <v>1448</v>
      </c>
      <c r="B419" s="170" t="s">
        <v>7070</v>
      </c>
      <c r="C419" s="175" t="s">
        <v>7071</v>
      </c>
      <c r="D419" s="175" t="s">
        <v>84</v>
      </c>
      <c r="E419" s="175" t="s">
        <v>85</v>
      </c>
      <c r="F419" s="173"/>
      <c r="G419" s="175" t="s">
        <v>31</v>
      </c>
      <c r="H419" s="175" t="s">
        <v>1098</v>
      </c>
      <c r="I419" s="175" t="s">
        <v>86</v>
      </c>
      <c r="J419" s="175"/>
      <c r="K419" s="175"/>
      <c r="L419" s="175"/>
      <c r="M419" s="175" t="s">
        <v>87</v>
      </c>
      <c r="N419" s="175" t="s">
        <v>110</v>
      </c>
      <c r="O419" s="175" t="s">
        <v>6937</v>
      </c>
      <c r="P419" s="175">
        <v>1</v>
      </c>
      <c r="Q419" s="175">
        <v>2966</v>
      </c>
      <c r="R419" s="439">
        <v>2018</v>
      </c>
      <c r="S419" s="70" t="s">
        <v>36</v>
      </c>
      <c r="T419" s="516">
        <v>44235</v>
      </c>
      <c r="U419" s="516" t="s">
        <v>2274</v>
      </c>
      <c r="V419" s="175" t="s">
        <v>7072</v>
      </c>
      <c r="W419" s="516" t="s">
        <v>7073</v>
      </c>
      <c r="X419" s="213" t="s">
        <v>7074</v>
      </c>
      <c r="Y419" s="326" t="s">
        <v>6118</v>
      </c>
      <c r="Z419" s="326" t="s">
        <v>52</v>
      </c>
      <c r="AA419" s="327">
        <v>45373</v>
      </c>
      <c r="AB419" s="330" t="s">
        <v>7075</v>
      </c>
      <c r="AC419" s="501">
        <v>45366</v>
      </c>
      <c r="AD419" s="329"/>
    </row>
    <row r="420" spans="1:33" s="6" customFormat="1" ht="17.25" hidden="1" customHeight="1">
      <c r="A420" s="307">
        <v>1449</v>
      </c>
      <c r="B420" s="165" t="s">
        <v>7076</v>
      </c>
      <c r="C420" s="174" t="s">
        <v>7077</v>
      </c>
      <c r="D420" s="174" t="s">
        <v>102</v>
      </c>
      <c r="E420" s="174" t="s">
        <v>103</v>
      </c>
      <c r="F420" s="166"/>
      <c r="G420" s="174" t="s">
        <v>31</v>
      </c>
      <c r="H420" s="174" t="s">
        <v>1098</v>
      </c>
      <c r="I420" s="174" t="s">
        <v>103</v>
      </c>
      <c r="J420" s="166"/>
      <c r="K420" s="174"/>
      <c r="L420" s="174"/>
      <c r="M420" s="174" t="s">
        <v>859</v>
      </c>
      <c r="N420" s="174" t="s">
        <v>110</v>
      </c>
      <c r="O420" s="174" t="s">
        <v>54</v>
      </c>
      <c r="P420" s="174">
        <v>1</v>
      </c>
      <c r="Q420" s="174" t="s">
        <v>7078</v>
      </c>
      <c r="R420" s="440">
        <v>2013</v>
      </c>
      <c r="S420" s="73" t="s">
        <v>36</v>
      </c>
      <c r="T420" s="517" t="s">
        <v>2244</v>
      </c>
      <c r="U420" s="517">
        <v>42066</v>
      </c>
      <c r="V420" s="161" t="s">
        <v>7079</v>
      </c>
      <c r="W420" s="515"/>
      <c r="X420" s="211" t="s">
        <v>7080</v>
      </c>
      <c r="Y420" s="326" t="s">
        <v>6118</v>
      </c>
      <c r="Z420" s="326" t="s">
        <v>52</v>
      </c>
      <c r="AA420" s="327">
        <v>45384</v>
      </c>
      <c r="AB420" s="330" t="s">
        <v>7081</v>
      </c>
      <c r="AC420" s="501">
        <v>45369</v>
      </c>
      <c r="AD420" s="329"/>
    </row>
    <row r="421" spans="1:33" s="6" customFormat="1" ht="17.25" hidden="1" customHeight="1">
      <c r="A421" s="306">
        <v>1450</v>
      </c>
      <c r="B421" s="170" t="s">
        <v>7082</v>
      </c>
      <c r="C421" s="175" t="s">
        <v>7083</v>
      </c>
      <c r="D421" s="175" t="s">
        <v>102</v>
      </c>
      <c r="E421" s="175" t="s">
        <v>103</v>
      </c>
      <c r="F421" s="173"/>
      <c r="G421" s="175" t="s">
        <v>31</v>
      </c>
      <c r="H421" s="175" t="s">
        <v>1098</v>
      </c>
      <c r="I421" s="175" t="s">
        <v>103</v>
      </c>
      <c r="J421" s="173"/>
      <c r="K421" s="175"/>
      <c r="L421" s="175"/>
      <c r="M421" s="175" t="s">
        <v>681</v>
      </c>
      <c r="N421" s="175" t="s">
        <v>110</v>
      </c>
      <c r="O421" s="175" t="s">
        <v>54</v>
      </c>
      <c r="P421" s="175">
        <v>1</v>
      </c>
      <c r="Q421" s="175" t="s">
        <v>7084</v>
      </c>
      <c r="R421" s="439">
        <v>2013</v>
      </c>
      <c r="S421" s="70" t="s">
        <v>36</v>
      </c>
      <c r="T421" s="516" t="s">
        <v>7085</v>
      </c>
      <c r="U421" s="516">
        <v>42042</v>
      </c>
      <c r="V421" s="175" t="s">
        <v>7086</v>
      </c>
      <c r="W421" s="518"/>
      <c r="X421" s="213" t="s">
        <v>7087</v>
      </c>
      <c r="Y421" s="326" t="s">
        <v>6118</v>
      </c>
      <c r="Z421" s="326" t="s">
        <v>52</v>
      </c>
      <c r="AA421" s="327">
        <v>45384</v>
      </c>
      <c r="AB421" s="330" t="s">
        <v>7088</v>
      </c>
      <c r="AC421" s="501">
        <v>45369</v>
      </c>
      <c r="AD421" s="329"/>
    </row>
    <row r="422" spans="1:33" s="6" customFormat="1" ht="17.25" hidden="1" customHeight="1">
      <c r="A422" s="307">
        <v>1451</v>
      </c>
      <c r="B422" s="165" t="s">
        <v>7089</v>
      </c>
      <c r="C422" s="174" t="s">
        <v>7090</v>
      </c>
      <c r="D422" s="174" t="s">
        <v>116</v>
      </c>
      <c r="E422" s="174" t="s">
        <v>117</v>
      </c>
      <c r="F422" s="166"/>
      <c r="G422" s="174" t="s">
        <v>31</v>
      </c>
      <c r="H422" s="174" t="s">
        <v>1098</v>
      </c>
      <c r="I422" s="174" t="s">
        <v>117</v>
      </c>
      <c r="J422" s="166"/>
      <c r="K422" s="174"/>
      <c r="L422" s="174"/>
      <c r="M422" s="174" t="s">
        <v>726</v>
      </c>
      <c r="N422" s="174" t="s">
        <v>110</v>
      </c>
      <c r="O422" s="174" t="s">
        <v>5260</v>
      </c>
      <c r="P422" s="174">
        <v>1</v>
      </c>
      <c r="Q422" s="174">
        <v>120126507</v>
      </c>
      <c r="R422" s="440">
        <v>2012</v>
      </c>
      <c r="S422" s="73" t="s">
        <v>36</v>
      </c>
      <c r="T422" s="517">
        <v>41918</v>
      </c>
      <c r="U422" s="517">
        <v>41918</v>
      </c>
      <c r="V422" s="161" t="s">
        <v>7091</v>
      </c>
      <c r="W422" s="515"/>
      <c r="X422" s="214" t="s">
        <v>7092</v>
      </c>
      <c r="Y422" s="326" t="s">
        <v>6118</v>
      </c>
      <c r="Z422" s="326" t="s">
        <v>52</v>
      </c>
      <c r="AA422" s="327">
        <v>45384</v>
      </c>
      <c r="AB422" s="326" t="s">
        <v>7093</v>
      </c>
      <c r="AC422" s="501">
        <v>45369</v>
      </c>
      <c r="AD422" s="329"/>
    </row>
    <row r="423" spans="1:33" s="6" customFormat="1" ht="17.25" hidden="1" customHeight="1">
      <c r="A423" s="306">
        <v>1452</v>
      </c>
      <c r="B423" s="170" t="s">
        <v>7094</v>
      </c>
      <c r="C423" s="175" t="s">
        <v>7095</v>
      </c>
      <c r="D423" s="175" t="s">
        <v>84</v>
      </c>
      <c r="E423" s="175" t="s">
        <v>85</v>
      </c>
      <c r="F423" s="173"/>
      <c r="G423" s="175" t="s">
        <v>31</v>
      </c>
      <c r="H423" s="175" t="s">
        <v>1098</v>
      </c>
      <c r="I423" s="175" t="s">
        <v>86</v>
      </c>
      <c r="J423" s="175"/>
      <c r="K423" s="175"/>
      <c r="L423" s="175"/>
      <c r="M423" s="175" t="s">
        <v>87</v>
      </c>
      <c r="N423" s="175" t="s">
        <v>110</v>
      </c>
      <c r="O423" s="175" t="s">
        <v>6937</v>
      </c>
      <c r="P423" s="175">
        <v>1</v>
      </c>
      <c r="Q423" s="175">
        <v>2000</v>
      </c>
      <c r="R423" s="439">
        <v>2016</v>
      </c>
      <c r="S423" s="70" t="s">
        <v>36</v>
      </c>
      <c r="T423" s="516" t="s">
        <v>1401</v>
      </c>
      <c r="U423" s="516" t="s">
        <v>7096</v>
      </c>
      <c r="V423" s="175" t="s">
        <v>7097</v>
      </c>
      <c r="W423" s="516" t="s">
        <v>7098</v>
      </c>
      <c r="X423" s="213" t="s">
        <v>7099</v>
      </c>
      <c r="Y423" s="326" t="s">
        <v>6118</v>
      </c>
      <c r="Z423" s="326" t="s">
        <v>52</v>
      </c>
      <c r="AA423" s="327">
        <v>45384</v>
      </c>
      <c r="AB423" s="330" t="s">
        <v>7100</v>
      </c>
      <c r="AC423" s="501">
        <v>45369</v>
      </c>
      <c r="AD423" s="329"/>
    </row>
    <row r="424" spans="1:33" s="6" customFormat="1" ht="17.25" hidden="1" customHeight="1">
      <c r="A424" s="307">
        <v>1453</v>
      </c>
      <c r="B424" s="165" t="s">
        <v>7101</v>
      </c>
      <c r="C424" s="174" t="s">
        <v>7102</v>
      </c>
      <c r="D424" s="174" t="s">
        <v>116</v>
      </c>
      <c r="E424" s="174" t="s">
        <v>117</v>
      </c>
      <c r="F424" s="166"/>
      <c r="G424" s="174" t="s">
        <v>31</v>
      </c>
      <c r="H424" s="174" t="s">
        <v>1098</v>
      </c>
      <c r="I424" s="174" t="s">
        <v>117</v>
      </c>
      <c r="J424" s="166"/>
      <c r="K424" s="174"/>
      <c r="L424" s="174"/>
      <c r="M424" s="174" t="s">
        <v>726</v>
      </c>
      <c r="N424" s="174" t="s">
        <v>110</v>
      </c>
      <c r="O424" s="174" t="s">
        <v>5231</v>
      </c>
      <c r="P424" s="174">
        <v>1</v>
      </c>
      <c r="Q424" s="174">
        <v>1015</v>
      </c>
      <c r="R424" s="440">
        <v>2021</v>
      </c>
      <c r="S424" s="73" t="s">
        <v>36</v>
      </c>
      <c r="T424" s="517">
        <v>45089</v>
      </c>
      <c r="U424" s="517">
        <v>45383</v>
      </c>
      <c r="V424" s="161" t="s">
        <v>7103</v>
      </c>
      <c r="W424" s="517" t="s">
        <v>7104</v>
      </c>
      <c r="X424" s="214" t="s">
        <v>7105</v>
      </c>
      <c r="Y424" s="326" t="s">
        <v>6118</v>
      </c>
      <c r="Z424" s="326" t="s">
        <v>52</v>
      </c>
      <c r="AA424" s="327">
        <v>45384</v>
      </c>
      <c r="AB424" s="330" t="s">
        <v>7106</v>
      </c>
      <c r="AC424" s="501">
        <v>45370</v>
      </c>
      <c r="AD424" s="329"/>
    </row>
    <row r="425" spans="1:33" s="6" customFormat="1" ht="17.25" hidden="1" customHeight="1">
      <c r="A425" s="306">
        <v>1454</v>
      </c>
      <c r="B425" s="170" t="s">
        <v>7107</v>
      </c>
      <c r="C425" s="175" t="s">
        <v>7108</v>
      </c>
      <c r="D425" s="175" t="s">
        <v>84</v>
      </c>
      <c r="E425" s="175" t="s">
        <v>85</v>
      </c>
      <c r="F425" s="173"/>
      <c r="G425" s="175" t="s">
        <v>31</v>
      </c>
      <c r="H425" s="175" t="s">
        <v>1098</v>
      </c>
      <c r="I425" s="175" t="s">
        <v>86</v>
      </c>
      <c r="J425" s="175"/>
      <c r="K425" s="175"/>
      <c r="L425" s="175"/>
      <c r="M425" s="175" t="s">
        <v>87</v>
      </c>
      <c r="N425" s="175" t="s">
        <v>110</v>
      </c>
      <c r="O425" s="175" t="s">
        <v>6937</v>
      </c>
      <c r="P425" s="175">
        <v>1</v>
      </c>
      <c r="Q425" s="175">
        <v>3231</v>
      </c>
      <c r="R425" s="439">
        <v>2018</v>
      </c>
      <c r="S425" s="70" t="s">
        <v>36</v>
      </c>
      <c r="T425" s="516">
        <v>44235</v>
      </c>
      <c r="U425" s="516" t="s">
        <v>6845</v>
      </c>
      <c r="V425" s="175" t="s">
        <v>7109</v>
      </c>
      <c r="W425" s="516" t="s">
        <v>7110</v>
      </c>
      <c r="X425" s="213" t="s">
        <v>7111</v>
      </c>
      <c r="Y425" s="326" t="s">
        <v>6118</v>
      </c>
      <c r="Z425" s="326" t="s">
        <v>52</v>
      </c>
      <c r="AA425" s="327">
        <v>45373</v>
      </c>
      <c r="AB425" s="330" t="s">
        <v>7112</v>
      </c>
      <c r="AC425" s="501">
        <v>45370</v>
      </c>
      <c r="AD425" s="329"/>
    </row>
    <row r="426" spans="1:33" s="6" customFormat="1" ht="17.25" hidden="1" customHeight="1">
      <c r="A426" s="307">
        <v>1455</v>
      </c>
      <c r="B426" s="165" t="s">
        <v>7113</v>
      </c>
      <c r="C426" s="174" t="s">
        <v>7114</v>
      </c>
      <c r="D426" s="174" t="s">
        <v>116</v>
      </c>
      <c r="E426" s="174" t="s">
        <v>117</v>
      </c>
      <c r="F426" s="166"/>
      <c r="G426" s="174" t="s">
        <v>31</v>
      </c>
      <c r="H426" s="174" t="s">
        <v>1098</v>
      </c>
      <c r="I426" s="174" t="s">
        <v>117</v>
      </c>
      <c r="J426" s="166"/>
      <c r="K426" s="174"/>
      <c r="L426" s="174"/>
      <c r="M426" s="174" t="s">
        <v>726</v>
      </c>
      <c r="N426" s="174" t="s">
        <v>431</v>
      </c>
      <c r="O426" s="174" t="s">
        <v>5180</v>
      </c>
      <c r="P426" s="174">
        <v>1</v>
      </c>
      <c r="Q426" s="174">
        <v>620</v>
      </c>
      <c r="R426" s="440">
        <v>2018</v>
      </c>
      <c r="S426" s="73" t="s">
        <v>49</v>
      </c>
      <c r="T426" s="517">
        <v>44176</v>
      </c>
      <c r="U426" s="517">
        <v>44287</v>
      </c>
      <c r="V426" s="161" t="s">
        <v>7115</v>
      </c>
      <c r="W426" s="515"/>
      <c r="X426" s="214" t="s">
        <v>7116</v>
      </c>
      <c r="Y426" s="326" t="s">
        <v>6118</v>
      </c>
      <c r="Z426" s="326" t="s">
        <v>52</v>
      </c>
      <c r="AA426" s="327">
        <v>45386</v>
      </c>
      <c r="AB426" s="330" t="s">
        <v>7117</v>
      </c>
      <c r="AC426" s="501">
        <v>45370</v>
      </c>
      <c r="AD426" s="329"/>
    </row>
    <row r="427" spans="1:33" s="6" customFormat="1" ht="17.25" hidden="1" customHeight="1">
      <c r="A427" s="306">
        <v>1456</v>
      </c>
      <c r="B427" s="170" t="s">
        <v>7118</v>
      </c>
      <c r="C427" s="175" t="s">
        <v>7119</v>
      </c>
      <c r="D427" s="175" t="s">
        <v>102</v>
      </c>
      <c r="E427" s="175" t="s">
        <v>103</v>
      </c>
      <c r="F427" s="173"/>
      <c r="G427" s="175" t="s">
        <v>31</v>
      </c>
      <c r="H427" s="175" t="s">
        <v>1098</v>
      </c>
      <c r="I427" s="175" t="s">
        <v>103</v>
      </c>
      <c r="J427" s="173"/>
      <c r="K427" s="175"/>
      <c r="L427" s="175"/>
      <c r="M427" s="175" t="s">
        <v>859</v>
      </c>
      <c r="N427" s="175" t="s">
        <v>110</v>
      </c>
      <c r="O427" s="175" t="s">
        <v>54</v>
      </c>
      <c r="P427" s="175">
        <v>1</v>
      </c>
      <c r="Q427" s="175" t="s">
        <v>7120</v>
      </c>
      <c r="R427" s="439">
        <v>2014</v>
      </c>
      <c r="S427" s="70" t="s">
        <v>36</v>
      </c>
      <c r="T427" s="516" t="s">
        <v>2178</v>
      </c>
      <c r="U427" s="516" t="s">
        <v>7121</v>
      </c>
      <c r="V427" s="175" t="s">
        <v>7122</v>
      </c>
      <c r="W427" s="518"/>
      <c r="X427" s="213" t="s">
        <v>7123</v>
      </c>
      <c r="Y427" s="388" t="s">
        <v>6118</v>
      </c>
      <c r="Z427" s="326" t="s">
        <v>52</v>
      </c>
      <c r="AA427" s="327">
        <v>45385</v>
      </c>
      <c r="AB427" s="326" t="s">
        <v>7124</v>
      </c>
      <c r="AC427" s="501">
        <v>45371</v>
      </c>
      <c r="AD427" s="329"/>
    </row>
    <row r="428" spans="1:33" s="6" customFormat="1" ht="17.25" hidden="1" customHeight="1">
      <c r="A428" s="319">
        <v>1457</v>
      </c>
      <c r="B428" s="165" t="s">
        <v>7125</v>
      </c>
      <c r="C428" s="207" t="s">
        <v>7126</v>
      </c>
      <c r="D428" s="207" t="s">
        <v>84</v>
      </c>
      <c r="E428" s="207" t="s">
        <v>85</v>
      </c>
      <c r="F428" s="238"/>
      <c r="G428" s="207" t="s">
        <v>31</v>
      </c>
      <c r="H428" s="207" t="s">
        <v>1098</v>
      </c>
      <c r="I428" s="207" t="s">
        <v>86</v>
      </c>
      <c r="J428" s="207"/>
      <c r="K428" s="207"/>
      <c r="L428" s="207"/>
      <c r="M428" s="207" t="s">
        <v>87</v>
      </c>
      <c r="N428" s="207" t="s">
        <v>110</v>
      </c>
      <c r="O428" s="207" t="s">
        <v>6937</v>
      </c>
      <c r="P428" s="207">
        <v>4</v>
      </c>
      <c r="Q428" s="207">
        <v>515</v>
      </c>
      <c r="R428" s="452">
        <v>2016</v>
      </c>
      <c r="S428" s="470" t="s">
        <v>49</v>
      </c>
      <c r="T428" s="532">
        <v>43867</v>
      </c>
      <c r="U428" s="532">
        <v>44176</v>
      </c>
      <c r="V428" s="161" t="s">
        <v>7127</v>
      </c>
      <c r="W428" s="532" t="s">
        <v>7110</v>
      </c>
      <c r="X428" s="239" t="s">
        <v>7128</v>
      </c>
      <c r="Y428" s="374" t="s">
        <v>6118</v>
      </c>
      <c r="Z428" s="374" t="s">
        <v>52</v>
      </c>
      <c r="AA428" s="375">
        <v>45385</v>
      </c>
      <c r="AB428" s="376" t="s">
        <v>7129</v>
      </c>
      <c r="AC428" s="501">
        <v>45371</v>
      </c>
      <c r="AD428" s="329"/>
    </row>
    <row r="429" spans="1:33" s="6" customFormat="1" ht="17.25" hidden="1" customHeight="1">
      <c r="A429" s="306">
        <v>1458</v>
      </c>
      <c r="B429" s="170" t="s">
        <v>7130</v>
      </c>
      <c r="C429" s="175" t="s">
        <v>7131</v>
      </c>
      <c r="D429" s="175" t="s">
        <v>116</v>
      </c>
      <c r="E429" s="175" t="s">
        <v>117</v>
      </c>
      <c r="F429" s="173"/>
      <c r="G429" s="175" t="s">
        <v>31</v>
      </c>
      <c r="H429" s="175" t="s">
        <v>1098</v>
      </c>
      <c r="I429" s="175" t="s">
        <v>117</v>
      </c>
      <c r="J429" s="173"/>
      <c r="K429" s="175"/>
      <c r="L429" s="175"/>
      <c r="M429" s="175" t="s">
        <v>726</v>
      </c>
      <c r="N429" s="175" t="s">
        <v>110</v>
      </c>
      <c r="O429" s="175" t="s">
        <v>54</v>
      </c>
      <c r="P429" s="175">
        <v>1</v>
      </c>
      <c r="Q429" s="175">
        <v>1599</v>
      </c>
      <c r="R429" s="439">
        <v>2022</v>
      </c>
      <c r="S429" s="70" t="s">
        <v>49</v>
      </c>
      <c r="T429" s="516">
        <v>44876</v>
      </c>
      <c r="U429" s="516" t="s">
        <v>5133</v>
      </c>
      <c r="V429" s="175" t="s">
        <v>7132</v>
      </c>
      <c r="W429" s="518"/>
      <c r="X429" s="213" t="s">
        <v>7133</v>
      </c>
      <c r="Y429" s="388" t="s">
        <v>6118</v>
      </c>
      <c r="Z429" s="326" t="s">
        <v>52</v>
      </c>
      <c r="AA429" s="327">
        <v>45385</v>
      </c>
      <c r="AB429" s="330" t="s">
        <v>7134</v>
      </c>
      <c r="AC429" s="501">
        <v>45371</v>
      </c>
      <c r="AD429" s="329"/>
    </row>
    <row r="430" spans="1:33" s="6" customFormat="1" ht="17.25" hidden="1" customHeight="1">
      <c r="A430" s="307">
        <v>1459</v>
      </c>
      <c r="B430" s="165" t="s">
        <v>7135</v>
      </c>
      <c r="C430" s="174" t="s">
        <v>7136</v>
      </c>
      <c r="D430" s="174" t="s">
        <v>116</v>
      </c>
      <c r="E430" s="174" t="s">
        <v>117</v>
      </c>
      <c r="F430" s="166"/>
      <c r="G430" s="174" t="s">
        <v>31</v>
      </c>
      <c r="H430" s="174" t="s">
        <v>1098</v>
      </c>
      <c r="I430" s="174" t="s">
        <v>117</v>
      </c>
      <c r="J430" s="166"/>
      <c r="K430" s="174"/>
      <c r="L430" s="174"/>
      <c r="M430" s="174" t="s">
        <v>726</v>
      </c>
      <c r="N430" s="174" t="s">
        <v>431</v>
      </c>
      <c r="O430" s="174" t="s">
        <v>5322</v>
      </c>
      <c r="P430" s="174">
        <v>1</v>
      </c>
      <c r="Q430" s="174">
        <v>4395</v>
      </c>
      <c r="R430" s="440">
        <v>2018</v>
      </c>
      <c r="S430" s="73" t="s">
        <v>36</v>
      </c>
      <c r="T430" s="517">
        <v>44478</v>
      </c>
      <c r="U430" s="517">
        <v>44510</v>
      </c>
      <c r="V430" s="161" t="s">
        <v>7137</v>
      </c>
      <c r="W430" s="515"/>
      <c r="X430" s="214" t="s">
        <v>7138</v>
      </c>
      <c r="Y430" s="326" t="s">
        <v>6118</v>
      </c>
      <c r="Z430" s="326" t="s">
        <v>52</v>
      </c>
      <c r="AA430" s="327">
        <v>45419</v>
      </c>
      <c r="AB430" s="330" t="s">
        <v>7139</v>
      </c>
      <c r="AC430" s="501">
        <v>45371</v>
      </c>
      <c r="AD430" s="329"/>
    </row>
    <row r="431" spans="1:33" s="6" customFormat="1" ht="17.25" hidden="1" customHeight="1">
      <c r="A431" s="306">
        <v>1460</v>
      </c>
      <c r="B431" s="170" t="s">
        <v>7140</v>
      </c>
      <c r="C431" s="175" t="s">
        <v>7141</v>
      </c>
      <c r="D431" s="175" t="s">
        <v>102</v>
      </c>
      <c r="E431" s="175" t="s">
        <v>103</v>
      </c>
      <c r="F431" s="173"/>
      <c r="G431" s="175" t="s">
        <v>31</v>
      </c>
      <c r="H431" s="175" t="s">
        <v>1098</v>
      </c>
      <c r="I431" s="175" t="s">
        <v>103</v>
      </c>
      <c r="J431" s="173"/>
      <c r="K431" s="175"/>
      <c r="L431" s="175"/>
      <c r="M431" s="175" t="s">
        <v>859</v>
      </c>
      <c r="N431" s="175" t="s">
        <v>110</v>
      </c>
      <c r="O431" s="175" t="s">
        <v>54</v>
      </c>
      <c r="P431" s="175">
        <v>1</v>
      </c>
      <c r="Q431" s="175" t="s">
        <v>7142</v>
      </c>
      <c r="R431" s="439">
        <v>2022</v>
      </c>
      <c r="S431" s="70" t="s">
        <v>49</v>
      </c>
      <c r="T431" s="516" t="s">
        <v>3193</v>
      </c>
      <c r="U431" s="516" t="s">
        <v>7143</v>
      </c>
      <c r="V431" s="175" t="s">
        <v>7144</v>
      </c>
      <c r="W431" s="516" t="s">
        <v>7104</v>
      </c>
      <c r="X431" s="213" t="s">
        <v>7145</v>
      </c>
      <c r="Y431" s="388" t="s">
        <v>6118</v>
      </c>
      <c r="Z431" s="326" t="s">
        <v>52</v>
      </c>
      <c r="AA431" s="327">
        <v>45419</v>
      </c>
      <c r="AB431" s="330" t="s">
        <v>7146</v>
      </c>
      <c r="AC431" s="501">
        <v>45372</v>
      </c>
      <c r="AD431" s="329"/>
    </row>
    <row r="432" spans="1:33" s="6" customFormat="1" ht="17.25" hidden="1" customHeight="1">
      <c r="A432" s="307">
        <v>1461</v>
      </c>
      <c r="B432" s="165" t="s">
        <v>7147</v>
      </c>
      <c r="C432" s="174" t="s">
        <v>7148</v>
      </c>
      <c r="D432" s="174" t="s">
        <v>84</v>
      </c>
      <c r="E432" s="174" t="s">
        <v>85</v>
      </c>
      <c r="F432" s="166"/>
      <c r="G432" s="174" t="s">
        <v>31</v>
      </c>
      <c r="H432" s="174" t="s">
        <v>1098</v>
      </c>
      <c r="I432" s="174" t="s">
        <v>86</v>
      </c>
      <c r="J432" s="174"/>
      <c r="K432" s="174"/>
      <c r="L432" s="174"/>
      <c r="M432" s="174" t="s">
        <v>84</v>
      </c>
      <c r="N432" s="174" t="s">
        <v>110</v>
      </c>
      <c r="O432" s="174" t="s">
        <v>7149</v>
      </c>
      <c r="P432" s="174">
        <v>3</v>
      </c>
      <c r="Q432" s="174">
        <v>120125101</v>
      </c>
      <c r="R432" s="440">
        <v>2012</v>
      </c>
      <c r="S432" s="73" t="s">
        <v>36</v>
      </c>
      <c r="T432" s="517">
        <v>41915</v>
      </c>
      <c r="U432" s="517" t="s">
        <v>939</v>
      </c>
      <c r="V432" s="161" t="s">
        <v>7150</v>
      </c>
      <c r="W432" s="517" t="s">
        <v>7151</v>
      </c>
      <c r="X432" s="214" t="s">
        <v>7152</v>
      </c>
      <c r="Y432" s="326" t="s">
        <v>6118</v>
      </c>
      <c r="Z432" s="326" t="s">
        <v>52</v>
      </c>
      <c r="AA432" s="327">
        <v>45385</v>
      </c>
      <c r="AB432" s="330" t="s">
        <v>7153</v>
      </c>
      <c r="AC432" s="501">
        <v>45373</v>
      </c>
      <c r="AD432" s="329"/>
    </row>
    <row r="433" spans="1:33" s="6" customFormat="1" ht="17.25" hidden="1" customHeight="1">
      <c r="A433" s="306">
        <v>1462</v>
      </c>
      <c r="B433" s="170" t="s">
        <v>7154</v>
      </c>
      <c r="C433" s="175" t="s">
        <v>7155</v>
      </c>
      <c r="D433" s="175" t="s">
        <v>84</v>
      </c>
      <c r="E433" s="175" t="s">
        <v>85</v>
      </c>
      <c r="F433" s="173"/>
      <c r="G433" s="175" t="s">
        <v>31</v>
      </c>
      <c r="H433" s="175" t="s">
        <v>1098</v>
      </c>
      <c r="I433" s="175" t="s">
        <v>86</v>
      </c>
      <c r="J433" s="175"/>
      <c r="K433" s="175"/>
      <c r="L433" s="175"/>
      <c r="M433" s="175" t="s">
        <v>87</v>
      </c>
      <c r="N433" s="175" t="s">
        <v>110</v>
      </c>
      <c r="O433" s="175" t="s">
        <v>6937</v>
      </c>
      <c r="P433" s="175">
        <v>1</v>
      </c>
      <c r="Q433" s="175">
        <v>2097</v>
      </c>
      <c r="R433" s="439">
        <v>2021</v>
      </c>
      <c r="S433" s="70" t="s">
        <v>49</v>
      </c>
      <c r="T433" s="516" t="s">
        <v>7156</v>
      </c>
      <c r="U433" s="516">
        <v>44630</v>
      </c>
      <c r="V433" s="175" t="s">
        <v>7157</v>
      </c>
      <c r="W433" s="516">
        <v>45295</v>
      </c>
      <c r="X433" s="213" t="s">
        <v>7158</v>
      </c>
      <c r="Y433" s="326" t="s">
        <v>6118</v>
      </c>
      <c r="Z433" s="326" t="s">
        <v>52</v>
      </c>
      <c r="AA433" s="327">
        <v>45385</v>
      </c>
      <c r="AB433" s="330" t="s">
        <v>7159</v>
      </c>
      <c r="AC433" s="501">
        <v>45377</v>
      </c>
      <c r="AD433" s="329"/>
    </row>
    <row r="434" spans="1:33" s="6" customFormat="1" ht="17.25" hidden="1" customHeight="1">
      <c r="A434" s="307">
        <v>1463</v>
      </c>
      <c r="B434" s="165" t="s">
        <v>7160</v>
      </c>
      <c r="C434" s="174" t="s">
        <v>7161</v>
      </c>
      <c r="D434" s="174" t="s">
        <v>116</v>
      </c>
      <c r="E434" s="174" t="s">
        <v>117</v>
      </c>
      <c r="F434" s="166"/>
      <c r="G434" s="174" t="s">
        <v>31</v>
      </c>
      <c r="H434" s="174" t="s">
        <v>1098</v>
      </c>
      <c r="I434" s="174" t="s">
        <v>117</v>
      </c>
      <c r="J434" s="166"/>
      <c r="K434" s="174"/>
      <c r="L434" s="174"/>
      <c r="M434" s="174" t="s">
        <v>726</v>
      </c>
      <c r="N434" s="174" t="s">
        <v>110</v>
      </c>
      <c r="O434" s="174" t="s">
        <v>5231</v>
      </c>
      <c r="P434" s="174">
        <v>2</v>
      </c>
      <c r="Q434" s="174">
        <v>5767</v>
      </c>
      <c r="R434" s="440">
        <v>2014</v>
      </c>
      <c r="S434" s="73" t="s">
        <v>36</v>
      </c>
      <c r="T434" s="517" t="s">
        <v>1908</v>
      </c>
      <c r="U434" s="517" t="s">
        <v>2581</v>
      </c>
      <c r="V434" s="161" t="s">
        <v>7162</v>
      </c>
      <c r="W434" s="515"/>
      <c r="X434" s="214" t="s">
        <v>7163</v>
      </c>
      <c r="Y434" s="326" t="s">
        <v>6118</v>
      </c>
      <c r="Z434" s="326" t="s">
        <v>52</v>
      </c>
      <c r="AA434" s="327">
        <v>45386</v>
      </c>
      <c r="AB434" s="330" t="s">
        <v>7164</v>
      </c>
      <c r="AC434" s="501">
        <v>45378</v>
      </c>
      <c r="AD434" s="329"/>
    </row>
    <row r="435" spans="1:33" s="6" customFormat="1" ht="17.25" hidden="1" customHeight="1">
      <c r="A435" s="306">
        <v>1464</v>
      </c>
      <c r="B435" s="170">
        <v>45326.420381944445</v>
      </c>
      <c r="C435" s="170">
        <v>45326.423738425925</v>
      </c>
      <c r="D435" s="175" t="s">
        <v>116</v>
      </c>
      <c r="E435" s="175" t="s">
        <v>117</v>
      </c>
      <c r="F435" s="173"/>
      <c r="G435" s="175" t="s">
        <v>31</v>
      </c>
      <c r="H435" s="175" t="s">
        <v>1098</v>
      </c>
      <c r="I435" s="175" t="s">
        <v>117</v>
      </c>
      <c r="J435" s="173"/>
      <c r="K435" s="175"/>
      <c r="L435" s="175"/>
      <c r="M435" s="175" t="s">
        <v>726</v>
      </c>
      <c r="N435" s="175" t="s">
        <v>431</v>
      </c>
      <c r="O435" s="175" t="s">
        <v>5322</v>
      </c>
      <c r="P435" s="175">
        <v>1</v>
      </c>
      <c r="Q435" s="175">
        <v>2296</v>
      </c>
      <c r="R435" s="439">
        <v>2017</v>
      </c>
      <c r="S435" s="70" t="s">
        <v>36</v>
      </c>
      <c r="T435" s="516" t="s">
        <v>7165</v>
      </c>
      <c r="U435" s="516" t="s">
        <v>7166</v>
      </c>
      <c r="V435" s="175" t="s">
        <v>7167</v>
      </c>
      <c r="W435" s="518"/>
      <c r="X435" s="213" t="s">
        <v>7168</v>
      </c>
      <c r="Y435" s="326" t="s">
        <v>6118</v>
      </c>
      <c r="Z435" s="326" t="s">
        <v>52</v>
      </c>
      <c r="AA435" s="327">
        <v>45426</v>
      </c>
      <c r="AB435" s="330" t="s">
        <v>7169</v>
      </c>
      <c r="AC435" s="501">
        <v>45384</v>
      </c>
      <c r="AD435" s="329"/>
    </row>
    <row r="436" spans="1:33" s="6" customFormat="1" ht="17.25" hidden="1" customHeight="1">
      <c r="A436" s="307">
        <v>1465</v>
      </c>
      <c r="B436" s="165">
        <v>45326.440289351849</v>
      </c>
      <c r="C436" s="172">
        <v>45326.447094907409</v>
      </c>
      <c r="D436" s="174" t="s">
        <v>116</v>
      </c>
      <c r="E436" s="174" t="s">
        <v>117</v>
      </c>
      <c r="F436" s="166"/>
      <c r="G436" s="174" t="s">
        <v>31</v>
      </c>
      <c r="H436" s="174" t="s">
        <v>1098</v>
      </c>
      <c r="I436" s="174" t="s">
        <v>117</v>
      </c>
      <c r="J436" s="166"/>
      <c r="K436" s="174"/>
      <c r="L436" s="174"/>
      <c r="M436" s="174" t="s">
        <v>726</v>
      </c>
      <c r="N436" s="174" t="s">
        <v>431</v>
      </c>
      <c r="O436" s="174" t="s">
        <v>5322</v>
      </c>
      <c r="P436" s="174">
        <v>1</v>
      </c>
      <c r="Q436" s="174">
        <v>4375</v>
      </c>
      <c r="R436" s="440">
        <v>2015</v>
      </c>
      <c r="S436" s="73" t="s">
        <v>36</v>
      </c>
      <c r="T436" s="517" t="s">
        <v>7170</v>
      </c>
      <c r="U436" s="517" t="s">
        <v>2413</v>
      </c>
      <c r="V436" s="161" t="s">
        <v>7171</v>
      </c>
      <c r="W436" s="515"/>
      <c r="X436" s="214" t="s">
        <v>7172</v>
      </c>
      <c r="Y436" s="326" t="s">
        <v>6118</v>
      </c>
      <c r="Z436" s="326" t="s">
        <v>52</v>
      </c>
      <c r="AA436" s="327">
        <v>45433</v>
      </c>
      <c r="AB436" s="330" t="s">
        <v>7173</v>
      </c>
      <c r="AC436" s="501">
        <v>45384</v>
      </c>
      <c r="AD436" s="329"/>
    </row>
    <row r="437" spans="1:33" s="6" customFormat="1" ht="17.25" hidden="1" customHeight="1">
      <c r="A437" s="306">
        <v>1466</v>
      </c>
      <c r="B437" s="170">
        <v>45355.412754629629</v>
      </c>
      <c r="C437" s="170">
        <v>45355.418379629627</v>
      </c>
      <c r="D437" s="175" t="s">
        <v>116</v>
      </c>
      <c r="E437" s="175" t="s">
        <v>117</v>
      </c>
      <c r="F437" s="173"/>
      <c r="G437" s="175" t="s">
        <v>31</v>
      </c>
      <c r="H437" s="175" t="s">
        <v>1098</v>
      </c>
      <c r="I437" s="175" t="s">
        <v>117</v>
      </c>
      <c r="J437" s="173"/>
      <c r="K437" s="175"/>
      <c r="L437" s="175"/>
      <c r="M437" s="175" t="s">
        <v>726</v>
      </c>
      <c r="N437" s="175" t="s">
        <v>110</v>
      </c>
      <c r="O437" s="175" t="s">
        <v>5168</v>
      </c>
      <c r="P437" s="175">
        <v>1</v>
      </c>
      <c r="Q437" s="175">
        <v>7002011</v>
      </c>
      <c r="R437" s="439">
        <v>2011</v>
      </c>
      <c r="S437" s="70" t="s">
        <v>49</v>
      </c>
      <c r="T437" s="516">
        <v>41155</v>
      </c>
      <c r="U437" s="516" t="s">
        <v>6690</v>
      </c>
      <c r="V437" s="175" t="s">
        <v>7174</v>
      </c>
      <c r="W437" s="518"/>
      <c r="X437" s="213" t="s">
        <v>7175</v>
      </c>
      <c r="Y437" s="326" t="s">
        <v>6118</v>
      </c>
      <c r="Z437" s="326" t="s">
        <v>52</v>
      </c>
      <c r="AA437" s="327">
        <v>45387</v>
      </c>
      <c r="AB437" s="330" t="s">
        <v>7176</v>
      </c>
      <c r="AC437" s="501">
        <v>45385</v>
      </c>
      <c r="AD437" s="329"/>
    </row>
    <row r="438" spans="1:33" s="6" customFormat="1" ht="17.25" hidden="1" customHeight="1">
      <c r="A438" s="307">
        <v>1467</v>
      </c>
      <c r="B438" s="165">
        <v>45386.415601851855</v>
      </c>
      <c r="C438" s="172">
        <v>45386.423761574071</v>
      </c>
      <c r="D438" s="174" t="s">
        <v>116</v>
      </c>
      <c r="E438" s="174" t="s">
        <v>117</v>
      </c>
      <c r="F438" s="166"/>
      <c r="G438" s="174" t="s">
        <v>31</v>
      </c>
      <c r="H438" s="174" t="s">
        <v>1098</v>
      </c>
      <c r="I438" s="174" t="s">
        <v>117</v>
      </c>
      <c r="J438" s="166"/>
      <c r="K438" s="174"/>
      <c r="L438" s="174"/>
      <c r="M438" s="174" t="s">
        <v>726</v>
      </c>
      <c r="N438" s="174" t="s">
        <v>110</v>
      </c>
      <c r="O438" s="174" t="s">
        <v>5168</v>
      </c>
      <c r="P438" s="174">
        <v>3</v>
      </c>
      <c r="Q438" s="174">
        <v>7808</v>
      </c>
      <c r="R438" s="440">
        <v>2019</v>
      </c>
      <c r="S438" s="73" t="s">
        <v>259</v>
      </c>
      <c r="T438" s="517" t="s">
        <v>6879</v>
      </c>
      <c r="U438" s="517" t="s">
        <v>3654</v>
      </c>
      <c r="V438" s="161" t="s">
        <v>7177</v>
      </c>
      <c r="W438" s="515"/>
      <c r="X438" s="211" t="s">
        <v>7178</v>
      </c>
      <c r="Y438" s="326" t="s">
        <v>6118</v>
      </c>
      <c r="Z438" s="326" t="s">
        <v>52</v>
      </c>
      <c r="AA438" s="327">
        <v>45387</v>
      </c>
      <c r="AB438" s="330" t="s">
        <v>7179</v>
      </c>
      <c r="AC438" s="501">
        <v>45386</v>
      </c>
      <c r="AD438" s="329"/>
    </row>
    <row r="439" spans="1:33" s="6" customFormat="1" ht="17.25" hidden="1" customHeight="1">
      <c r="A439" s="306">
        <v>1468</v>
      </c>
      <c r="B439" s="170">
        <v>45386.486180555556</v>
      </c>
      <c r="C439" s="170">
        <v>45386.488194444442</v>
      </c>
      <c r="D439" s="175" t="s">
        <v>84</v>
      </c>
      <c r="E439" s="175" t="s">
        <v>85</v>
      </c>
      <c r="F439" s="173"/>
      <c r="G439" s="175" t="s">
        <v>31</v>
      </c>
      <c r="H439" s="175" t="s">
        <v>1098</v>
      </c>
      <c r="I439" s="175" t="s">
        <v>86</v>
      </c>
      <c r="J439" s="175"/>
      <c r="K439" s="175"/>
      <c r="L439" s="175"/>
      <c r="M439" s="175" t="s">
        <v>87</v>
      </c>
      <c r="N439" s="175" t="s">
        <v>110</v>
      </c>
      <c r="O439" s="175" t="s">
        <v>5168</v>
      </c>
      <c r="P439" s="175">
        <v>1</v>
      </c>
      <c r="Q439" s="175">
        <v>8889</v>
      </c>
      <c r="R439" s="439">
        <v>2018</v>
      </c>
      <c r="S439" s="70" t="s">
        <v>36</v>
      </c>
      <c r="T439" s="516" t="s">
        <v>167</v>
      </c>
      <c r="U439" s="516" t="s">
        <v>7180</v>
      </c>
      <c r="V439" s="175" t="s">
        <v>7181</v>
      </c>
      <c r="W439" s="516">
        <v>45386</v>
      </c>
      <c r="X439" s="213" t="s">
        <v>7182</v>
      </c>
      <c r="Y439" s="326" t="s">
        <v>6118</v>
      </c>
      <c r="Z439" s="326" t="s">
        <v>52</v>
      </c>
      <c r="AA439" s="327">
        <v>45387</v>
      </c>
      <c r="AB439" s="377" t="s">
        <v>7183</v>
      </c>
      <c r="AC439" s="501">
        <v>45386</v>
      </c>
      <c r="AD439" s="329"/>
    </row>
    <row r="440" spans="1:33" s="6" customFormat="1" ht="17.25" hidden="1" customHeight="1">
      <c r="A440" s="307">
        <v>1469</v>
      </c>
      <c r="B440" s="165">
        <v>45386.499513888892</v>
      </c>
      <c r="C440" s="172">
        <v>45386.503287037034</v>
      </c>
      <c r="D440" s="174" t="s">
        <v>7184</v>
      </c>
      <c r="E440" s="174" t="s">
        <v>7185</v>
      </c>
      <c r="F440" s="166"/>
      <c r="G440" s="174" t="s">
        <v>7186</v>
      </c>
      <c r="H440" s="174"/>
      <c r="I440" s="174"/>
      <c r="J440" s="174"/>
      <c r="K440" s="174"/>
      <c r="L440" s="174" t="s">
        <v>7187</v>
      </c>
      <c r="M440" s="174" t="s">
        <v>7188</v>
      </c>
      <c r="N440" s="174" t="s">
        <v>110</v>
      </c>
      <c r="O440" s="174" t="s">
        <v>6646</v>
      </c>
      <c r="P440" s="174">
        <v>1</v>
      </c>
      <c r="Q440" s="174">
        <v>3265</v>
      </c>
      <c r="R440" s="440">
        <v>2015</v>
      </c>
      <c r="S440" s="73" t="s">
        <v>36</v>
      </c>
      <c r="T440" s="517">
        <v>43286</v>
      </c>
      <c r="U440" s="517" t="s">
        <v>173</v>
      </c>
      <c r="V440" s="161" t="s">
        <v>7189</v>
      </c>
      <c r="W440" s="517">
        <v>45600</v>
      </c>
      <c r="X440" s="214" t="s">
        <v>7190</v>
      </c>
      <c r="Y440" s="326" t="s">
        <v>6118</v>
      </c>
      <c r="Z440" s="326" t="s">
        <v>52</v>
      </c>
      <c r="AA440" s="327">
        <v>45387</v>
      </c>
      <c r="AB440" s="330" t="s">
        <v>7191</v>
      </c>
      <c r="AC440" s="501">
        <v>45386</v>
      </c>
      <c r="AD440" s="329"/>
    </row>
    <row r="441" spans="1:33" s="181" customFormat="1" ht="17.25" hidden="1" customHeight="1">
      <c r="A441" s="309">
        <v>1470</v>
      </c>
      <c r="B441" s="170">
        <v>45386.776932870373</v>
      </c>
      <c r="C441" s="179">
        <v>45386.782060185185</v>
      </c>
      <c r="D441" s="169" t="s">
        <v>7184</v>
      </c>
      <c r="E441" s="169" t="s">
        <v>7185</v>
      </c>
      <c r="F441" s="218"/>
      <c r="G441" s="169" t="s">
        <v>7186</v>
      </c>
      <c r="H441" s="169"/>
      <c r="I441" s="169"/>
      <c r="J441" s="169"/>
      <c r="K441" s="169"/>
      <c r="L441" s="169" t="s">
        <v>7192</v>
      </c>
      <c r="M441" s="169" t="s">
        <v>7188</v>
      </c>
      <c r="N441" s="169" t="s">
        <v>110</v>
      </c>
      <c r="O441" s="169" t="s">
        <v>6646</v>
      </c>
      <c r="P441" s="169">
        <v>1</v>
      </c>
      <c r="Q441" s="169">
        <v>3508</v>
      </c>
      <c r="R441" s="443">
        <v>2016</v>
      </c>
      <c r="S441" s="427" t="s">
        <v>36</v>
      </c>
      <c r="T441" s="523" t="s">
        <v>7193</v>
      </c>
      <c r="U441" s="523" t="s">
        <v>7194</v>
      </c>
      <c r="V441" s="175" t="s">
        <v>7195</v>
      </c>
      <c r="W441" s="523">
        <v>45600</v>
      </c>
      <c r="X441" s="245" t="s">
        <v>7196</v>
      </c>
      <c r="Y441" s="344" t="s">
        <v>5671</v>
      </c>
      <c r="Z441" s="344" t="s">
        <v>52</v>
      </c>
      <c r="AA441" s="361">
        <v>45443</v>
      </c>
      <c r="AB441" s="363" t="s">
        <v>7197</v>
      </c>
      <c r="AC441" s="501">
        <v>45386</v>
      </c>
      <c r="AD441" s="347"/>
      <c r="AF441" s="6"/>
      <c r="AG441" s="6"/>
    </row>
    <row r="442" spans="1:33" s="181" customFormat="1" ht="17.25" hidden="1" customHeight="1">
      <c r="A442" s="313">
        <v>1471</v>
      </c>
      <c r="B442" s="165">
        <v>45416.441377314812</v>
      </c>
      <c r="C442" s="185">
        <v>45416.441770833335</v>
      </c>
      <c r="D442" s="186" t="s">
        <v>7184</v>
      </c>
      <c r="E442" s="186" t="s">
        <v>7185</v>
      </c>
      <c r="F442" s="227"/>
      <c r="G442" s="186" t="s">
        <v>7186</v>
      </c>
      <c r="H442" s="186"/>
      <c r="I442" s="186"/>
      <c r="J442" s="186"/>
      <c r="K442" s="186"/>
      <c r="L442" s="186" t="s">
        <v>7192</v>
      </c>
      <c r="M442" s="186" t="s">
        <v>7188</v>
      </c>
      <c r="N442" s="186" t="s">
        <v>431</v>
      </c>
      <c r="O442" s="186" t="s">
        <v>6646</v>
      </c>
      <c r="P442" s="186">
        <v>1</v>
      </c>
      <c r="Q442" s="186">
        <v>3265</v>
      </c>
      <c r="R442" s="444">
        <v>2015</v>
      </c>
      <c r="S442" s="426" t="s">
        <v>36</v>
      </c>
      <c r="T442" s="530">
        <v>43286</v>
      </c>
      <c r="U442" s="530" t="s">
        <v>173</v>
      </c>
      <c r="V442" s="161" t="s">
        <v>7198</v>
      </c>
      <c r="W442" s="530">
        <v>45630</v>
      </c>
      <c r="X442" s="246" t="s">
        <v>7199</v>
      </c>
      <c r="Y442" s="344" t="s">
        <v>5671</v>
      </c>
      <c r="Z442" s="344" t="s">
        <v>52</v>
      </c>
      <c r="AA442" s="345">
        <v>45475</v>
      </c>
      <c r="AB442" s="363" t="s">
        <v>7200</v>
      </c>
      <c r="AC442" s="501">
        <v>45387</v>
      </c>
      <c r="AD442" s="347"/>
      <c r="AF442" s="6"/>
      <c r="AG442" s="6"/>
    </row>
    <row r="443" spans="1:33" s="6" customFormat="1" ht="17.25" hidden="1" customHeight="1">
      <c r="A443" s="306">
        <v>1472</v>
      </c>
      <c r="B443" s="170">
        <v>45416.45171296296</v>
      </c>
      <c r="C443" s="170">
        <v>45416.453564814816</v>
      </c>
      <c r="D443" s="175" t="s">
        <v>7184</v>
      </c>
      <c r="E443" s="175" t="s">
        <v>7185</v>
      </c>
      <c r="F443" s="173"/>
      <c r="G443" s="175" t="s">
        <v>7186</v>
      </c>
      <c r="H443" s="175"/>
      <c r="I443" s="175"/>
      <c r="J443" s="175"/>
      <c r="K443" s="175"/>
      <c r="L443" s="175" t="s">
        <v>7192</v>
      </c>
      <c r="M443" s="175" t="s">
        <v>7188</v>
      </c>
      <c r="N443" s="175" t="s">
        <v>431</v>
      </c>
      <c r="O443" s="175" t="s">
        <v>6646</v>
      </c>
      <c r="P443" s="175">
        <v>1</v>
      </c>
      <c r="Q443" s="175">
        <v>6565</v>
      </c>
      <c r="R443" s="439">
        <v>2015</v>
      </c>
      <c r="S443" s="70" t="s">
        <v>36</v>
      </c>
      <c r="T443" s="516" t="s">
        <v>1509</v>
      </c>
      <c r="U443" s="516" t="s">
        <v>1510</v>
      </c>
      <c r="V443" s="175" t="s">
        <v>7201</v>
      </c>
      <c r="W443" s="516">
        <v>45630</v>
      </c>
      <c r="X443" s="213" t="s">
        <v>7202</v>
      </c>
      <c r="Y443" s="344" t="s">
        <v>5671</v>
      </c>
      <c r="Z443" s="326" t="s">
        <v>52</v>
      </c>
      <c r="AA443" s="345">
        <v>45475</v>
      </c>
      <c r="AB443" s="330" t="s">
        <v>7203</v>
      </c>
      <c r="AC443" s="501">
        <v>45387</v>
      </c>
      <c r="AD443" s="329"/>
    </row>
    <row r="444" spans="1:33" s="6" customFormat="1" ht="17.25" hidden="1" customHeight="1">
      <c r="A444" s="307">
        <v>1473</v>
      </c>
      <c r="B444" s="165">
        <v>45416.455231481479</v>
      </c>
      <c r="C444" s="172">
        <v>45416.457291666666</v>
      </c>
      <c r="D444" s="174" t="s">
        <v>7184</v>
      </c>
      <c r="E444" s="174" t="s">
        <v>7185</v>
      </c>
      <c r="F444" s="166"/>
      <c r="G444" s="174" t="s">
        <v>7186</v>
      </c>
      <c r="H444" s="174"/>
      <c r="I444" s="174"/>
      <c r="J444" s="174"/>
      <c r="K444" s="174"/>
      <c r="L444" s="174" t="s">
        <v>7192</v>
      </c>
      <c r="M444" s="174" t="s">
        <v>7188</v>
      </c>
      <c r="N444" s="174" t="s">
        <v>431</v>
      </c>
      <c r="O444" s="174" t="s">
        <v>6646</v>
      </c>
      <c r="P444" s="174">
        <v>1</v>
      </c>
      <c r="Q444" s="174">
        <v>6565</v>
      </c>
      <c r="R444" s="440">
        <v>2015</v>
      </c>
      <c r="S444" s="73" t="s">
        <v>36</v>
      </c>
      <c r="T444" s="517" t="s">
        <v>1509</v>
      </c>
      <c r="U444" s="517" t="s">
        <v>1510</v>
      </c>
      <c r="V444" s="161" t="s">
        <v>7204</v>
      </c>
      <c r="W444" s="517">
        <v>45630</v>
      </c>
      <c r="X444" s="211" t="s">
        <v>7205</v>
      </c>
      <c r="Y444" s="344" t="s">
        <v>5671</v>
      </c>
      <c r="Z444" s="326" t="s">
        <v>52</v>
      </c>
      <c r="AA444" s="345">
        <v>45475</v>
      </c>
      <c r="AB444" s="330" t="s">
        <v>7206</v>
      </c>
      <c r="AC444" s="501">
        <v>45387</v>
      </c>
      <c r="AD444" s="329"/>
    </row>
    <row r="445" spans="1:33" s="6" customFormat="1" ht="17.25" hidden="1" customHeight="1">
      <c r="A445" s="306">
        <v>1474</v>
      </c>
      <c r="B445" s="170">
        <v>45416.44736111111</v>
      </c>
      <c r="C445" s="170">
        <v>45416.460694444446</v>
      </c>
      <c r="D445" s="175" t="s">
        <v>116</v>
      </c>
      <c r="E445" s="175" t="s">
        <v>117</v>
      </c>
      <c r="F445" s="173"/>
      <c r="G445" s="175" t="s">
        <v>31</v>
      </c>
      <c r="H445" s="175" t="s">
        <v>1098</v>
      </c>
      <c r="I445" s="175" t="s">
        <v>117</v>
      </c>
      <c r="J445" s="173"/>
      <c r="K445" s="175"/>
      <c r="L445" s="175"/>
      <c r="M445" s="175" t="s">
        <v>726</v>
      </c>
      <c r="N445" s="175" t="s">
        <v>110</v>
      </c>
      <c r="O445" s="175" t="s">
        <v>5168</v>
      </c>
      <c r="P445" s="175">
        <v>1</v>
      </c>
      <c r="Q445" s="175">
        <v>4611</v>
      </c>
      <c r="R445" s="439">
        <v>2016</v>
      </c>
      <c r="S445" s="70" t="s">
        <v>36</v>
      </c>
      <c r="T445" s="516" t="s">
        <v>7207</v>
      </c>
      <c r="U445" s="516" t="s">
        <v>3741</v>
      </c>
      <c r="V445" s="175" t="s">
        <v>7208</v>
      </c>
      <c r="W445" s="518"/>
      <c r="X445" s="213" t="s">
        <v>7209</v>
      </c>
      <c r="Y445" s="326" t="s">
        <v>6118</v>
      </c>
      <c r="Z445" s="326" t="s">
        <v>52</v>
      </c>
      <c r="AA445" s="327">
        <v>45392</v>
      </c>
      <c r="AB445" s="330" t="s">
        <v>7210</v>
      </c>
      <c r="AC445" s="501">
        <v>45387</v>
      </c>
      <c r="AD445" s="329"/>
    </row>
    <row r="446" spans="1:33" s="181" customFormat="1" ht="17.25" hidden="1" customHeight="1">
      <c r="A446" s="313">
        <v>1475</v>
      </c>
      <c r="B446" s="165">
        <v>45416.459814814814</v>
      </c>
      <c r="C446" s="185">
        <v>45416.461226851854</v>
      </c>
      <c r="D446" s="186" t="s">
        <v>7184</v>
      </c>
      <c r="E446" s="186" t="s">
        <v>7185</v>
      </c>
      <c r="F446" s="227"/>
      <c r="G446" s="186" t="s">
        <v>7186</v>
      </c>
      <c r="H446" s="186"/>
      <c r="I446" s="186"/>
      <c r="J446" s="186"/>
      <c r="K446" s="186"/>
      <c r="L446" s="186" t="s">
        <v>7192</v>
      </c>
      <c r="M446" s="186" t="s">
        <v>7188</v>
      </c>
      <c r="N446" s="186" t="s">
        <v>431</v>
      </c>
      <c r="O446" s="186" t="s">
        <v>6646</v>
      </c>
      <c r="P446" s="186">
        <v>1</v>
      </c>
      <c r="Q446" s="186">
        <v>219749</v>
      </c>
      <c r="R446" s="444">
        <v>2022</v>
      </c>
      <c r="S446" s="426" t="s">
        <v>259</v>
      </c>
      <c r="T446" s="530" t="s">
        <v>1745</v>
      </c>
      <c r="U446" s="530" t="s">
        <v>5614</v>
      </c>
      <c r="V446" s="161" t="s">
        <v>7211</v>
      </c>
      <c r="W446" s="530" t="s">
        <v>5614</v>
      </c>
      <c r="X446" s="214" t="s">
        <v>7212</v>
      </c>
      <c r="Y446" s="344" t="s">
        <v>5671</v>
      </c>
      <c r="Z446" s="344" t="s">
        <v>52</v>
      </c>
      <c r="AA446" s="345">
        <v>45475</v>
      </c>
      <c r="AB446" s="363" t="s">
        <v>7213</v>
      </c>
      <c r="AC446" s="501">
        <v>45387</v>
      </c>
      <c r="AD446" s="347"/>
      <c r="AF446" s="6"/>
      <c r="AG446" s="6"/>
    </row>
    <row r="447" spans="1:33" s="181" customFormat="1" ht="17.25" hidden="1" customHeight="1">
      <c r="A447" s="309">
        <v>1476</v>
      </c>
      <c r="B447" s="170">
        <v>45416.462500000001</v>
      </c>
      <c r="C447" s="179">
        <v>45416.465983796297</v>
      </c>
      <c r="D447" s="169" t="s">
        <v>7184</v>
      </c>
      <c r="E447" s="169" t="s">
        <v>7185</v>
      </c>
      <c r="F447" s="218"/>
      <c r="G447" s="169" t="s">
        <v>7186</v>
      </c>
      <c r="H447" s="169"/>
      <c r="I447" s="169"/>
      <c r="J447" s="169"/>
      <c r="K447" s="169"/>
      <c r="L447" s="169" t="s">
        <v>7192</v>
      </c>
      <c r="M447" s="169" t="s">
        <v>7188</v>
      </c>
      <c r="N447" s="169" t="s">
        <v>431</v>
      </c>
      <c r="O447" s="169" t="s">
        <v>6646</v>
      </c>
      <c r="P447" s="169">
        <v>1</v>
      </c>
      <c r="Q447" s="169">
        <v>120122340</v>
      </c>
      <c r="R447" s="443">
        <v>2012</v>
      </c>
      <c r="S447" s="427" t="s">
        <v>36</v>
      </c>
      <c r="T447" s="523">
        <v>41978</v>
      </c>
      <c r="U447" s="523">
        <v>41800</v>
      </c>
      <c r="V447" s="175" t="s">
        <v>7214</v>
      </c>
      <c r="W447" s="523">
        <v>45630</v>
      </c>
      <c r="X447" s="226" t="s">
        <v>7215</v>
      </c>
      <c r="Y447" s="344" t="s">
        <v>5671</v>
      </c>
      <c r="Z447" s="344" t="s">
        <v>52</v>
      </c>
      <c r="AA447" s="345">
        <v>45475</v>
      </c>
      <c r="AB447" s="363" t="s">
        <v>7216</v>
      </c>
      <c r="AC447" s="501">
        <v>45387</v>
      </c>
      <c r="AD447" s="347"/>
      <c r="AF447" s="6"/>
      <c r="AG447" s="6"/>
    </row>
    <row r="448" spans="1:33" s="6" customFormat="1" ht="17.25" hidden="1" customHeight="1">
      <c r="A448" s="307">
        <v>1477</v>
      </c>
      <c r="B448" s="165">
        <v>45416.477824074071</v>
      </c>
      <c r="C448" s="172">
        <v>45416.485324074078</v>
      </c>
      <c r="D448" s="174" t="s">
        <v>116</v>
      </c>
      <c r="E448" s="174" t="s">
        <v>117</v>
      </c>
      <c r="F448" s="166"/>
      <c r="G448" s="174" t="s">
        <v>31</v>
      </c>
      <c r="H448" s="174" t="s">
        <v>1098</v>
      </c>
      <c r="I448" s="174" t="s">
        <v>117</v>
      </c>
      <c r="J448" s="166"/>
      <c r="K448" s="174"/>
      <c r="L448" s="174"/>
      <c r="M448" s="174" t="s">
        <v>726</v>
      </c>
      <c r="N448" s="174" t="s">
        <v>110</v>
      </c>
      <c r="O448" s="174" t="s">
        <v>5168</v>
      </c>
      <c r="P448" s="174">
        <v>1</v>
      </c>
      <c r="Q448" s="174">
        <v>2192</v>
      </c>
      <c r="R448" s="440">
        <v>2021</v>
      </c>
      <c r="S448" s="73" t="s">
        <v>36</v>
      </c>
      <c r="T448" s="517">
        <v>45293</v>
      </c>
      <c r="U448" s="517" t="s">
        <v>6578</v>
      </c>
      <c r="V448" s="161" t="s">
        <v>7217</v>
      </c>
      <c r="W448" s="515"/>
      <c r="X448" s="211" t="s">
        <v>7218</v>
      </c>
      <c r="Y448" s="326" t="s">
        <v>6118</v>
      </c>
      <c r="Z448" s="326" t="s">
        <v>52</v>
      </c>
      <c r="AA448" s="327">
        <v>45413</v>
      </c>
      <c r="AB448" s="330" t="s">
        <v>7219</v>
      </c>
      <c r="AC448" s="501">
        <v>45387</v>
      </c>
      <c r="AD448" s="329"/>
    </row>
    <row r="449" spans="1:95" s="6" customFormat="1" ht="17.25" hidden="1" customHeight="1">
      <c r="A449" s="306">
        <v>1478</v>
      </c>
      <c r="B449" s="170">
        <v>45416.610231481478</v>
      </c>
      <c r="C449" s="170">
        <v>45416.614178240743</v>
      </c>
      <c r="D449" s="175" t="s">
        <v>116</v>
      </c>
      <c r="E449" s="175" t="s">
        <v>117</v>
      </c>
      <c r="F449" s="173"/>
      <c r="G449" s="175" t="s">
        <v>31</v>
      </c>
      <c r="H449" s="175" t="s">
        <v>1098</v>
      </c>
      <c r="I449" s="175" t="s">
        <v>117</v>
      </c>
      <c r="J449" s="173"/>
      <c r="K449" s="175"/>
      <c r="L449" s="175"/>
      <c r="M449" s="175" t="s">
        <v>726</v>
      </c>
      <c r="N449" s="175" t="s">
        <v>431</v>
      </c>
      <c r="O449" s="175" t="s">
        <v>5322</v>
      </c>
      <c r="P449" s="175">
        <v>1</v>
      </c>
      <c r="Q449" s="175">
        <v>494</v>
      </c>
      <c r="R449" s="439">
        <v>2023</v>
      </c>
      <c r="S449" s="70" t="s">
        <v>49</v>
      </c>
      <c r="T449" s="516" t="s">
        <v>187</v>
      </c>
      <c r="U449" s="516" t="s">
        <v>3934</v>
      </c>
      <c r="V449" s="175" t="s">
        <v>7220</v>
      </c>
      <c r="W449" s="518"/>
      <c r="X449" s="213" t="s">
        <v>7221</v>
      </c>
      <c r="Y449" s="326" t="s">
        <v>6118</v>
      </c>
      <c r="Z449" s="326" t="s">
        <v>52</v>
      </c>
      <c r="AA449" s="327">
        <v>45433</v>
      </c>
      <c r="AB449" s="330" t="s">
        <v>7173</v>
      </c>
      <c r="AC449" s="501">
        <v>45387</v>
      </c>
      <c r="AD449" s="329"/>
    </row>
    <row r="450" spans="1:95" s="181" customFormat="1" ht="17.25" hidden="1" customHeight="1">
      <c r="A450" s="313">
        <v>1479</v>
      </c>
      <c r="B450" s="165">
        <v>45416.63003472222</v>
      </c>
      <c r="C450" s="185">
        <v>45416.630150462966</v>
      </c>
      <c r="D450" s="186" t="s">
        <v>102</v>
      </c>
      <c r="E450" s="186" t="s">
        <v>103</v>
      </c>
      <c r="F450" s="227"/>
      <c r="G450" s="186" t="s">
        <v>31</v>
      </c>
      <c r="H450" s="186" t="s">
        <v>1098</v>
      </c>
      <c r="I450" s="186" t="s">
        <v>103</v>
      </c>
      <c r="J450" s="227"/>
      <c r="K450" s="186"/>
      <c r="L450" s="186"/>
      <c r="M450" s="186" t="s">
        <v>681</v>
      </c>
      <c r="N450" s="186" t="s">
        <v>110</v>
      </c>
      <c r="O450" s="186" t="s">
        <v>7222</v>
      </c>
      <c r="P450" s="186">
        <v>1</v>
      </c>
      <c r="Q450" s="186" t="s">
        <v>7223</v>
      </c>
      <c r="R450" s="444">
        <v>2018</v>
      </c>
      <c r="S450" s="426" t="s">
        <v>36</v>
      </c>
      <c r="T450" s="530" t="s">
        <v>7224</v>
      </c>
      <c r="U450" s="530" t="s">
        <v>6026</v>
      </c>
      <c r="V450" s="161" t="s">
        <v>7225</v>
      </c>
      <c r="W450" s="521"/>
      <c r="X450" s="214" t="s">
        <v>7226</v>
      </c>
      <c r="Y450" s="344" t="s">
        <v>5671</v>
      </c>
      <c r="Z450" s="344" t="s">
        <v>52</v>
      </c>
      <c r="AA450" s="345">
        <v>45443</v>
      </c>
      <c r="AB450" s="363" t="s">
        <v>7227</v>
      </c>
      <c r="AC450" s="501">
        <v>45387</v>
      </c>
      <c r="AD450" s="347"/>
      <c r="AF450" s="6"/>
      <c r="AG450" s="6"/>
    </row>
    <row r="451" spans="1:95" s="181" customFormat="1" ht="17.25" hidden="1" customHeight="1">
      <c r="A451" s="309">
        <v>1480</v>
      </c>
      <c r="B451" s="170">
        <v>45416.633101851854</v>
      </c>
      <c r="C451" s="179">
        <v>45416.638611111113</v>
      </c>
      <c r="D451" s="169" t="s">
        <v>102</v>
      </c>
      <c r="E451" s="169" t="s">
        <v>103</v>
      </c>
      <c r="F451" s="218"/>
      <c r="G451" s="169" t="s">
        <v>31</v>
      </c>
      <c r="H451" s="169" t="s">
        <v>1098</v>
      </c>
      <c r="I451" s="169" t="s">
        <v>103</v>
      </c>
      <c r="J451" s="218"/>
      <c r="K451" s="169"/>
      <c r="L451" s="169"/>
      <c r="M451" s="169" t="s">
        <v>681</v>
      </c>
      <c r="N451" s="169" t="s">
        <v>110</v>
      </c>
      <c r="O451" s="169" t="s">
        <v>7228</v>
      </c>
      <c r="P451" s="169">
        <v>1</v>
      </c>
      <c r="Q451" s="169" t="s">
        <v>7229</v>
      </c>
      <c r="R451" s="443">
        <v>2015</v>
      </c>
      <c r="S451" s="427" t="s">
        <v>36</v>
      </c>
      <c r="T451" s="523" t="s">
        <v>3536</v>
      </c>
      <c r="U451" s="523" t="s">
        <v>7230</v>
      </c>
      <c r="V451" s="169" t="s">
        <v>7231</v>
      </c>
      <c r="W451" s="520"/>
      <c r="X451" s="245" t="s">
        <v>7232</v>
      </c>
      <c r="Y451" s="344" t="s">
        <v>5671</v>
      </c>
      <c r="Z451" s="344" t="s">
        <v>52</v>
      </c>
      <c r="AA451" s="345">
        <v>45443</v>
      </c>
      <c r="AB451" s="363" t="s">
        <v>7233</v>
      </c>
      <c r="AC451" s="501">
        <v>45387</v>
      </c>
      <c r="AD451" s="347"/>
      <c r="AF451" s="6"/>
      <c r="AG451" s="6"/>
    </row>
    <row r="452" spans="1:95" s="6" customFormat="1" ht="17.25" hidden="1" customHeight="1">
      <c r="A452" s="307">
        <v>1481</v>
      </c>
      <c r="B452" s="165">
        <v>45508.570370370369</v>
      </c>
      <c r="C452" s="172">
        <v>45508.572210648148</v>
      </c>
      <c r="D452" s="174" t="s">
        <v>84</v>
      </c>
      <c r="E452" s="174" t="s">
        <v>85</v>
      </c>
      <c r="F452" s="166"/>
      <c r="G452" s="174" t="s">
        <v>31</v>
      </c>
      <c r="H452" s="174" t="s">
        <v>1098</v>
      </c>
      <c r="I452" s="174" t="s">
        <v>86</v>
      </c>
      <c r="J452" s="174"/>
      <c r="K452" s="174"/>
      <c r="L452" s="174"/>
      <c r="M452" s="174" t="s">
        <v>87</v>
      </c>
      <c r="N452" s="174" t="s">
        <v>110</v>
      </c>
      <c r="O452" s="174" t="s">
        <v>6937</v>
      </c>
      <c r="P452" s="174">
        <v>1</v>
      </c>
      <c r="Q452" s="174">
        <v>1105</v>
      </c>
      <c r="R452" s="440">
        <v>2017</v>
      </c>
      <c r="S452" s="73" t="s">
        <v>49</v>
      </c>
      <c r="T452" s="517" t="s">
        <v>2071</v>
      </c>
      <c r="U452" s="517" t="s">
        <v>7234</v>
      </c>
      <c r="V452" s="161" t="s">
        <v>7235</v>
      </c>
      <c r="W452" s="517">
        <v>45630</v>
      </c>
      <c r="X452" s="214" t="s">
        <v>7236</v>
      </c>
      <c r="Y452" s="344" t="s">
        <v>5671</v>
      </c>
      <c r="Z452" s="326" t="s">
        <v>52</v>
      </c>
      <c r="AA452" s="327">
        <v>45411</v>
      </c>
      <c r="AB452" s="330" t="s">
        <v>7237</v>
      </c>
      <c r="AC452" s="501">
        <v>45390</v>
      </c>
      <c r="AD452" s="352"/>
      <c r="AE452" s="178"/>
      <c r="AH452" s="178"/>
      <c r="AI452" s="178"/>
      <c r="AJ452" s="178"/>
      <c r="AK452" s="178"/>
      <c r="AL452" s="178"/>
      <c r="AM452" s="178"/>
      <c r="AN452" s="178"/>
      <c r="AO452" s="178"/>
      <c r="AP452" s="178"/>
      <c r="AQ452" s="178"/>
      <c r="AR452" s="178"/>
      <c r="AS452" s="178"/>
      <c r="AT452" s="178"/>
      <c r="AU452" s="178"/>
      <c r="AV452" s="178"/>
      <c r="AW452" s="178"/>
      <c r="AX452" s="178"/>
      <c r="AY452" s="178"/>
      <c r="AZ452" s="178"/>
      <c r="BA452" s="178"/>
      <c r="BB452" s="178"/>
      <c r="BC452" s="178"/>
      <c r="BD452" s="178"/>
      <c r="BE452" s="178"/>
      <c r="BF452" s="178"/>
      <c r="BG452" s="178"/>
      <c r="BH452" s="178"/>
      <c r="BI452" s="178"/>
      <c r="BJ452" s="178"/>
      <c r="BK452" s="178"/>
      <c r="BL452" s="178"/>
      <c r="BM452" s="178"/>
      <c r="BN452" s="178"/>
      <c r="BO452" s="178"/>
      <c r="BP452" s="178"/>
      <c r="BQ452" s="178"/>
      <c r="BR452" s="178"/>
      <c r="BS452" s="178"/>
      <c r="BT452" s="178"/>
      <c r="BU452" s="178"/>
      <c r="BV452" s="178"/>
      <c r="BW452" s="178"/>
      <c r="BX452" s="178"/>
      <c r="BY452" s="178"/>
      <c r="BZ452" s="178"/>
      <c r="CA452" s="178"/>
      <c r="CB452" s="178"/>
      <c r="CC452" s="178"/>
      <c r="CD452" s="178"/>
      <c r="CE452" s="178"/>
      <c r="CF452" s="178"/>
      <c r="CG452" s="178"/>
      <c r="CH452" s="178"/>
      <c r="CI452" s="178"/>
      <c r="CJ452" s="178"/>
      <c r="CK452" s="178"/>
      <c r="CL452" s="178"/>
      <c r="CM452" s="178"/>
      <c r="CN452" s="178"/>
      <c r="CO452" s="178"/>
      <c r="CP452" s="178"/>
      <c r="CQ452" s="178"/>
    </row>
    <row r="453" spans="1:95" s="6" customFormat="1" ht="17.25" hidden="1" customHeight="1">
      <c r="A453" s="306">
        <v>1482</v>
      </c>
      <c r="B453" s="170">
        <v>45508.573981481481</v>
      </c>
      <c r="C453" s="170">
        <v>45508.576284722221</v>
      </c>
      <c r="D453" s="175" t="s">
        <v>84</v>
      </c>
      <c r="E453" s="175" t="s">
        <v>85</v>
      </c>
      <c r="F453" s="173"/>
      <c r="G453" s="175" t="s">
        <v>31</v>
      </c>
      <c r="H453" s="175" t="s">
        <v>1098</v>
      </c>
      <c r="I453" s="175" t="s">
        <v>86</v>
      </c>
      <c r="J453" s="175"/>
      <c r="K453" s="175"/>
      <c r="L453" s="175"/>
      <c r="M453" s="175" t="s">
        <v>87</v>
      </c>
      <c r="N453" s="175" t="s">
        <v>110</v>
      </c>
      <c r="O453" s="175" t="s">
        <v>6937</v>
      </c>
      <c r="P453" s="175">
        <v>1</v>
      </c>
      <c r="Q453" s="175">
        <v>1648</v>
      </c>
      <c r="R453" s="439">
        <v>2022</v>
      </c>
      <c r="S453" s="70" t="s">
        <v>49</v>
      </c>
      <c r="T453" s="516">
        <v>45140</v>
      </c>
      <c r="U453" s="516" t="s">
        <v>7238</v>
      </c>
      <c r="V453" s="175" t="s">
        <v>7239</v>
      </c>
      <c r="W453" s="516">
        <v>45569</v>
      </c>
      <c r="X453" s="213" t="s">
        <v>7240</v>
      </c>
      <c r="Y453" s="326" t="s">
        <v>6118</v>
      </c>
      <c r="Z453" s="326" t="s">
        <v>52</v>
      </c>
      <c r="AA453" s="327">
        <v>45398</v>
      </c>
      <c r="AB453" s="330" t="s">
        <v>7241</v>
      </c>
      <c r="AC453" s="501">
        <v>45390</v>
      </c>
      <c r="AD453" s="329"/>
    </row>
    <row r="454" spans="1:95" s="181" customFormat="1" ht="17.25" hidden="1" customHeight="1">
      <c r="A454" s="313">
        <v>1483</v>
      </c>
      <c r="B454" s="165">
        <v>45508.653402777774</v>
      </c>
      <c r="C454" s="185">
        <v>45508.670740740738</v>
      </c>
      <c r="D454" s="186" t="s">
        <v>116</v>
      </c>
      <c r="E454" s="186" t="s">
        <v>117</v>
      </c>
      <c r="F454" s="227"/>
      <c r="G454" s="186" t="s">
        <v>31</v>
      </c>
      <c r="H454" s="186" t="s">
        <v>1098</v>
      </c>
      <c r="I454" s="186" t="s">
        <v>117</v>
      </c>
      <c r="J454" s="227"/>
      <c r="K454" s="186"/>
      <c r="L454" s="186"/>
      <c r="M454" s="186" t="s">
        <v>726</v>
      </c>
      <c r="N454" s="186" t="s">
        <v>431</v>
      </c>
      <c r="O454" s="174" t="s">
        <v>54</v>
      </c>
      <c r="P454" s="186">
        <v>2</v>
      </c>
      <c r="Q454" s="186">
        <v>120122409</v>
      </c>
      <c r="R454" s="444">
        <v>2012</v>
      </c>
      <c r="S454" s="426" t="s">
        <v>36</v>
      </c>
      <c r="T454" s="530">
        <v>41915</v>
      </c>
      <c r="U454" s="530">
        <v>41918</v>
      </c>
      <c r="V454" s="566" t="s">
        <v>7242</v>
      </c>
      <c r="W454" s="521"/>
      <c r="X454" s="225" t="s">
        <v>7243</v>
      </c>
      <c r="Y454" s="344" t="s">
        <v>5671</v>
      </c>
      <c r="Z454" s="344" t="s">
        <v>52</v>
      </c>
      <c r="AA454" s="345">
        <v>45475</v>
      </c>
      <c r="AB454" s="477" t="s">
        <v>7244</v>
      </c>
      <c r="AC454" s="501">
        <v>45390</v>
      </c>
      <c r="AD454" s="347"/>
      <c r="AF454" s="6"/>
      <c r="AG454" s="6"/>
    </row>
    <row r="455" spans="1:95" s="181" customFormat="1" ht="17.25" hidden="1" customHeight="1">
      <c r="A455" s="309">
        <v>1484</v>
      </c>
      <c r="B455" s="170">
        <v>45508.812986111108</v>
      </c>
      <c r="C455" s="179">
        <v>45508.847175925926</v>
      </c>
      <c r="D455" s="169" t="s">
        <v>7184</v>
      </c>
      <c r="E455" s="169" t="s">
        <v>7185</v>
      </c>
      <c r="F455" s="218"/>
      <c r="G455" s="169" t="s">
        <v>7186</v>
      </c>
      <c r="H455" s="169"/>
      <c r="I455" s="169"/>
      <c r="J455" s="169"/>
      <c r="K455" s="169"/>
      <c r="L455" s="169" t="s">
        <v>7192</v>
      </c>
      <c r="M455" s="169" t="s">
        <v>7188</v>
      </c>
      <c r="N455" s="169" t="s">
        <v>431</v>
      </c>
      <c r="O455" s="169" t="s">
        <v>6646</v>
      </c>
      <c r="P455" s="169">
        <v>1</v>
      </c>
      <c r="Q455" s="169">
        <v>9211</v>
      </c>
      <c r="R455" s="443">
        <v>2020</v>
      </c>
      <c r="S455" s="427" t="s">
        <v>36</v>
      </c>
      <c r="T455" s="523" t="s">
        <v>520</v>
      </c>
      <c r="U455" s="523">
        <v>45239</v>
      </c>
      <c r="V455" s="175" t="s">
        <v>7245</v>
      </c>
      <c r="W455" s="523" t="s">
        <v>7246</v>
      </c>
      <c r="X455" s="213" t="s">
        <v>7247</v>
      </c>
      <c r="Y455" s="344" t="s">
        <v>5671</v>
      </c>
      <c r="Z455" s="344" t="s">
        <v>52</v>
      </c>
      <c r="AA455" s="345">
        <v>45475</v>
      </c>
      <c r="AB455" s="363" t="s">
        <v>7248</v>
      </c>
      <c r="AC455" s="501">
        <v>45390</v>
      </c>
      <c r="AD455" s="347"/>
      <c r="AF455" s="6"/>
      <c r="AG455" s="6"/>
    </row>
    <row r="456" spans="1:95" s="6" customFormat="1" ht="17.25" hidden="1" customHeight="1">
      <c r="A456" s="307">
        <v>1485</v>
      </c>
      <c r="B456" s="165">
        <v>45508.866539351853</v>
      </c>
      <c r="C456" s="172">
        <v>45508.870057870372</v>
      </c>
      <c r="D456" s="174" t="s">
        <v>7184</v>
      </c>
      <c r="E456" s="174" t="s">
        <v>7185</v>
      </c>
      <c r="F456" s="166"/>
      <c r="G456" s="174" t="s">
        <v>7186</v>
      </c>
      <c r="H456" s="174"/>
      <c r="I456" s="174"/>
      <c r="J456" s="174"/>
      <c r="K456" s="174"/>
      <c r="L456" s="174" t="s">
        <v>7192</v>
      </c>
      <c r="M456" s="174" t="s">
        <v>7188</v>
      </c>
      <c r="N456" s="174" t="s">
        <v>431</v>
      </c>
      <c r="O456" s="174" t="s">
        <v>7249</v>
      </c>
      <c r="P456" s="174">
        <v>2</v>
      </c>
      <c r="Q456" s="174" t="s">
        <v>7250</v>
      </c>
      <c r="R456" s="440">
        <v>2018</v>
      </c>
      <c r="S456" s="73" t="s">
        <v>36</v>
      </c>
      <c r="T456" s="517" t="s">
        <v>1523</v>
      </c>
      <c r="U456" s="517" t="s">
        <v>5931</v>
      </c>
      <c r="V456" s="161" t="s">
        <v>7251</v>
      </c>
      <c r="W456" s="517" t="s">
        <v>7246</v>
      </c>
      <c r="X456" s="211" t="s">
        <v>7252</v>
      </c>
      <c r="Y456" s="384" t="s">
        <v>6118</v>
      </c>
      <c r="Z456" s="326" t="s">
        <v>52</v>
      </c>
      <c r="AA456" s="327">
        <v>45392</v>
      </c>
      <c r="AB456" s="330" t="s">
        <v>7253</v>
      </c>
      <c r="AC456" s="501">
        <v>45390</v>
      </c>
      <c r="AD456" s="329"/>
    </row>
    <row r="457" spans="1:95" s="181" customFormat="1" ht="17.25" hidden="1" customHeight="1">
      <c r="A457" s="309">
        <v>1486</v>
      </c>
      <c r="B457" s="170">
        <v>45539.401898148149</v>
      </c>
      <c r="C457" s="179">
        <v>45539.403668981482</v>
      </c>
      <c r="D457" s="169" t="s">
        <v>7184</v>
      </c>
      <c r="E457" s="169" t="s">
        <v>7185</v>
      </c>
      <c r="F457" s="218"/>
      <c r="G457" s="169" t="s">
        <v>7186</v>
      </c>
      <c r="H457" s="169"/>
      <c r="I457" s="169"/>
      <c r="J457" s="169"/>
      <c r="K457" s="169"/>
      <c r="L457" s="169" t="s">
        <v>7192</v>
      </c>
      <c r="M457" s="169" t="s">
        <v>7188</v>
      </c>
      <c r="N457" s="169" t="s">
        <v>431</v>
      </c>
      <c r="O457" s="169" t="s">
        <v>6646</v>
      </c>
      <c r="P457" s="169">
        <v>1</v>
      </c>
      <c r="Q457" s="169">
        <v>2099</v>
      </c>
      <c r="R457" s="443">
        <v>2015</v>
      </c>
      <c r="S457" s="427" t="s">
        <v>36</v>
      </c>
      <c r="T457" s="523">
        <v>43374</v>
      </c>
      <c r="U457" s="523" t="s">
        <v>7254</v>
      </c>
      <c r="V457" s="175" t="s">
        <v>7198</v>
      </c>
      <c r="W457" s="523" t="s">
        <v>7255</v>
      </c>
      <c r="X457" s="245" t="s">
        <v>7256</v>
      </c>
      <c r="Y457" s="344" t="s">
        <v>5671</v>
      </c>
      <c r="Z457" s="344" t="s">
        <v>52</v>
      </c>
      <c r="AA457" s="345">
        <v>45475</v>
      </c>
      <c r="AB457" s="344" t="s">
        <v>7257</v>
      </c>
      <c r="AC457" s="501">
        <v>45391</v>
      </c>
      <c r="AD457" s="347"/>
      <c r="AF457" s="6"/>
      <c r="AG457" s="6"/>
    </row>
    <row r="458" spans="1:95" s="6" customFormat="1" ht="17.25" hidden="1" customHeight="1">
      <c r="A458" s="307">
        <v>1487</v>
      </c>
      <c r="B458" s="165">
        <v>45539.495578703703</v>
      </c>
      <c r="C458" s="172">
        <v>45539.499398148146</v>
      </c>
      <c r="D458" s="174" t="s">
        <v>1171</v>
      </c>
      <c r="E458" s="174" t="s">
        <v>1172</v>
      </c>
      <c r="F458" s="166"/>
      <c r="G458" s="174" t="s">
        <v>31</v>
      </c>
      <c r="H458" s="174" t="s">
        <v>1104</v>
      </c>
      <c r="I458" s="174"/>
      <c r="J458" s="174" t="s">
        <v>1173</v>
      </c>
      <c r="K458" s="166"/>
      <c r="L458" s="174"/>
      <c r="M458" s="174" t="s">
        <v>1174</v>
      </c>
      <c r="N458" s="174" t="s">
        <v>431</v>
      </c>
      <c r="O458" s="174" t="s">
        <v>5302</v>
      </c>
      <c r="P458" s="174">
        <v>1</v>
      </c>
      <c r="Q458" s="174">
        <v>950</v>
      </c>
      <c r="R458" s="440">
        <v>2022</v>
      </c>
      <c r="S458" s="73" t="s">
        <v>49</v>
      </c>
      <c r="T458" s="517" t="s">
        <v>5456</v>
      </c>
      <c r="U458" s="517">
        <v>45445</v>
      </c>
      <c r="V458" s="161" t="s">
        <v>7258</v>
      </c>
      <c r="W458" s="517">
        <v>45539</v>
      </c>
      <c r="X458" s="211" t="s">
        <v>7259</v>
      </c>
      <c r="Y458" s="326" t="s">
        <v>6118</v>
      </c>
      <c r="Z458" s="326" t="s">
        <v>52</v>
      </c>
      <c r="AA458" s="327">
        <v>45433</v>
      </c>
      <c r="AB458" s="330" t="s">
        <v>7260</v>
      </c>
      <c r="AC458" s="501">
        <v>45391</v>
      </c>
      <c r="AD458" s="329"/>
    </row>
    <row r="459" spans="1:95" s="181" customFormat="1" ht="17.25" hidden="1" customHeight="1">
      <c r="A459" s="309">
        <v>1488</v>
      </c>
      <c r="B459" s="170">
        <v>45539.904108796298</v>
      </c>
      <c r="C459" s="179">
        <v>45539.911597222221</v>
      </c>
      <c r="D459" s="169" t="s">
        <v>7184</v>
      </c>
      <c r="E459" s="169" t="s">
        <v>7185</v>
      </c>
      <c r="F459" s="218"/>
      <c r="G459" s="169" t="s">
        <v>7186</v>
      </c>
      <c r="H459" s="169"/>
      <c r="I459" s="169"/>
      <c r="J459" s="169"/>
      <c r="K459" s="169"/>
      <c r="L459" s="169" t="s">
        <v>7192</v>
      </c>
      <c r="M459" s="169" t="s">
        <v>7188</v>
      </c>
      <c r="N459" s="169" t="s">
        <v>431</v>
      </c>
      <c r="O459" s="169" t="s">
        <v>6646</v>
      </c>
      <c r="P459" s="169">
        <v>4</v>
      </c>
      <c r="Q459" s="169" t="s">
        <v>7261</v>
      </c>
      <c r="R459" s="443">
        <v>2015</v>
      </c>
      <c r="S459" s="427" t="s">
        <v>36</v>
      </c>
      <c r="T459" s="523">
        <v>43440</v>
      </c>
      <c r="U459" s="523" t="s">
        <v>1057</v>
      </c>
      <c r="V459" s="175" t="s">
        <v>7262</v>
      </c>
      <c r="W459" s="523" t="s">
        <v>7263</v>
      </c>
      <c r="X459" s="213" t="s">
        <v>7264</v>
      </c>
      <c r="Y459" s="344" t="s">
        <v>5671</v>
      </c>
      <c r="Z459" s="344" t="s">
        <v>52</v>
      </c>
      <c r="AA459" s="345">
        <v>45475</v>
      </c>
      <c r="AB459" s="363" t="s">
        <v>7265</v>
      </c>
      <c r="AC459" s="501">
        <v>45391</v>
      </c>
      <c r="AD459" s="347"/>
      <c r="AF459" s="6"/>
      <c r="AG459" s="6"/>
    </row>
    <row r="460" spans="1:95" s="6" customFormat="1" ht="17.25" hidden="1" customHeight="1">
      <c r="A460" s="307">
        <v>1489</v>
      </c>
      <c r="B460" s="165">
        <v>45569.363761574074</v>
      </c>
      <c r="C460" s="172">
        <v>45569.365891203706</v>
      </c>
      <c r="D460" s="174" t="s">
        <v>84</v>
      </c>
      <c r="E460" s="174" t="s">
        <v>85</v>
      </c>
      <c r="F460" s="166"/>
      <c r="G460" s="174" t="s">
        <v>31</v>
      </c>
      <c r="H460" s="174" t="s">
        <v>1098</v>
      </c>
      <c r="I460" s="174" t="s">
        <v>86</v>
      </c>
      <c r="J460" s="174"/>
      <c r="K460" s="174"/>
      <c r="L460" s="174"/>
      <c r="M460" s="174" t="s">
        <v>87</v>
      </c>
      <c r="N460" s="174" t="s">
        <v>110</v>
      </c>
      <c r="O460" s="174" t="s">
        <v>6937</v>
      </c>
      <c r="P460" s="174">
        <v>1</v>
      </c>
      <c r="Q460" s="174">
        <v>235</v>
      </c>
      <c r="R460" s="440">
        <v>2016</v>
      </c>
      <c r="S460" s="73" t="s">
        <v>36</v>
      </c>
      <c r="T460" s="517" t="s">
        <v>2040</v>
      </c>
      <c r="U460" s="517" t="s">
        <v>7266</v>
      </c>
      <c r="V460" s="161" t="s">
        <v>7267</v>
      </c>
      <c r="W460" s="517">
        <v>45630</v>
      </c>
      <c r="X460" s="214" t="s">
        <v>7268</v>
      </c>
      <c r="Y460" s="326" t="s">
        <v>6118</v>
      </c>
      <c r="Z460" s="326" t="s">
        <v>52</v>
      </c>
      <c r="AA460" s="327">
        <v>45398</v>
      </c>
      <c r="AB460" s="330" t="s">
        <v>7269</v>
      </c>
      <c r="AC460" s="501">
        <v>45392</v>
      </c>
      <c r="AD460" s="329"/>
    </row>
    <row r="461" spans="1:95" s="168" customFormat="1" ht="17.25" hidden="1" customHeight="1">
      <c r="A461" s="309">
        <v>1490</v>
      </c>
      <c r="B461" s="170">
        <v>45569.384953703702</v>
      </c>
      <c r="C461" s="179">
        <v>45569.386759259258</v>
      </c>
      <c r="D461" s="169" t="s">
        <v>84</v>
      </c>
      <c r="E461" s="169" t="s">
        <v>85</v>
      </c>
      <c r="F461" s="218"/>
      <c r="G461" s="169" t="s">
        <v>31</v>
      </c>
      <c r="H461" s="169" t="s">
        <v>1098</v>
      </c>
      <c r="I461" s="169" t="s">
        <v>86</v>
      </c>
      <c r="J461" s="169"/>
      <c r="K461" s="169"/>
      <c r="L461" s="169"/>
      <c r="M461" s="169" t="s">
        <v>87</v>
      </c>
      <c r="N461" s="169" t="s">
        <v>110</v>
      </c>
      <c r="O461" s="169" t="s">
        <v>7228</v>
      </c>
      <c r="P461" s="169">
        <v>1</v>
      </c>
      <c r="Q461" s="169">
        <v>16675</v>
      </c>
      <c r="R461" s="443">
        <v>2018</v>
      </c>
      <c r="S461" s="427" t="s">
        <v>36</v>
      </c>
      <c r="T461" s="523">
        <v>44836</v>
      </c>
      <c r="U461" s="523">
        <v>45202</v>
      </c>
      <c r="V461" s="175" t="s">
        <v>7270</v>
      </c>
      <c r="W461" s="523">
        <v>45630</v>
      </c>
      <c r="X461" s="245" t="s">
        <v>7271</v>
      </c>
      <c r="Y461" s="344" t="s">
        <v>5671</v>
      </c>
      <c r="Z461" s="344" t="s">
        <v>52</v>
      </c>
      <c r="AA461" s="361">
        <v>45443</v>
      </c>
      <c r="AB461" s="363" t="s">
        <v>7272</v>
      </c>
      <c r="AC461" s="501">
        <v>45392</v>
      </c>
      <c r="AD461" s="352"/>
      <c r="AE461" s="178"/>
      <c r="AF461" s="6"/>
      <c r="AG461" s="6"/>
      <c r="AH461" s="178"/>
      <c r="AI461" s="178"/>
      <c r="AJ461" s="178"/>
      <c r="AK461" s="178"/>
      <c r="AL461" s="178"/>
      <c r="AM461" s="178"/>
      <c r="AN461" s="178"/>
      <c r="AO461" s="178"/>
      <c r="AP461" s="178"/>
      <c r="AQ461" s="178"/>
      <c r="AR461" s="178"/>
      <c r="AS461" s="178"/>
      <c r="AT461" s="178"/>
      <c r="AU461" s="178"/>
      <c r="AV461" s="178"/>
      <c r="AW461" s="178"/>
      <c r="AX461" s="178"/>
      <c r="AY461" s="178"/>
      <c r="AZ461" s="178"/>
      <c r="BA461" s="178"/>
      <c r="BB461" s="178"/>
      <c r="BC461" s="178"/>
      <c r="BD461" s="178"/>
      <c r="BE461" s="178"/>
      <c r="BF461" s="178"/>
      <c r="BG461" s="178"/>
      <c r="BH461" s="178"/>
      <c r="BI461" s="178"/>
      <c r="BJ461" s="178"/>
      <c r="BK461" s="178"/>
      <c r="BL461" s="178"/>
      <c r="BM461" s="178"/>
      <c r="BN461" s="178"/>
      <c r="BO461" s="178"/>
      <c r="BP461" s="178"/>
      <c r="BQ461" s="178"/>
      <c r="BR461" s="178"/>
      <c r="BS461" s="178"/>
      <c r="BT461" s="178"/>
      <c r="BU461" s="178"/>
      <c r="BV461" s="178"/>
      <c r="BW461" s="178"/>
      <c r="BX461" s="178"/>
      <c r="BY461" s="178"/>
      <c r="BZ461" s="178"/>
      <c r="CA461" s="178"/>
      <c r="CB461" s="178"/>
      <c r="CC461" s="178"/>
      <c r="CD461" s="178"/>
      <c r="CE461" s="178"/>
      <c r="CF461" s="178"/>
      <c r="CG461" s="178"/>
      <c r="CH461" s="178"/>
      <c r="CI461" s="178"/>
      <c r="CJ461" s="178"/>
      <c r="CK461" s="178"/>
      <c r="CL461" s="178"/>
      <c r="CM461" s="178"/>
      <c r="CN461" s="178"/>
      <c r="CO461" s="178"/>
      <c r="CP461" s="178"/>
      <c r="CQ461" s="178"/>
    </row>
    <row r="462" spans="1:95" s="6" customFormat="1" ht="17.25" hidden="1" customHeight="1">
      <c r="A462" s="307">
        <v>1491</v>
      </c>
      <c r="B462" s="165">
        <v>45600.620057870372</v>
      </c>
      <c r="C462" s="172">
        <v>45600.621550925927</v>
      </c>
      <c r="D462" s="174" t="s">
        <v>116</v>
      </c>
      <c r="E462" s="174" t="s">
        <v>117</v>
      </c>
      <c r="F462" s="166"/>
      <c r="G462" s="174" t="s">
        <v>31</v>
      </c>
      <c r="H462" s="174" t="s">
        <v>1098</v>
      </c>
      <c r="I462" s="174" t="s">
        <v>117</v>
      </c>
      <c r="J462" s="166"/>
      <c r="K462" s="174"/>
      <c r="L462" s="174"/>
      <c r="M462" s="174" t="s">
        <v>726</v>
      </c>
      <c r="N462" s="174" t="s">
        <v>431</v>
      </c>
      <c r="O462" s="174" t="s">
        <v>5322</v>
      </c>
      <c r="P462" s="174">
        <v>1</v>
      </c>
      <c r="Q462" s="174">
        <v>27</v>
      </c>
      <c r="R462" s="440">
        <v>2924</v>
      </c>
      <c r="S462" s="73" t="s">
        <v>259</v>
      </c>
      <c r="T462" s="517">
        <v>45506</v>
      </c>
      <c r="U462" s="517">
        <v>45568</v>
      </c>
      <c r="V462" s="161" t="s">
        <v>7273</v>
      </c>
      <c r="W462" s="515"/>
      <c r="X462" s="214" t="s">
        <v>7274</v>
      </c>
      <c r="Y462" s="326" t="s">
        <v>6118</v>
      </c>
      <c r="Z462" s="326" t="s">
        <v>52</v>
      </c>
      <c r="AA462" s="327">
        <v>45433</v>
      </c>
      <c r="AB462" s="330"/>
      <c r="AC462" s="501">
        <v>45393</v>
      </c>
      <c r="AD462" s="329"/>
    </row>
    <row r="463" spans="1:95" s="6" customFormat="1" ht="17.25" hidden="1" customHeight="1">
      <c r="A463" s="306">
        <v>1492</v>
      </c>
      <c r="B463" s="170">
        <v>45600.642233796294</v>
      </c>
      <c r="C463" s="170">
        <v>45600.643703703703</v>
      </c>
      <c r="D463" s="175" t="s">
        <v>116</v>
      </c>
      <c r="E463" s="175" t="s">
        <v>117</v>
      </c>
      <c r="F463" s="173"/>
      <c r="G463" s="175" t="s">
        <v>31</v>
      </c>
      <c r="H463" s="175" t="s">
        <v>1098</v>
      </c>
      <c r="I463" s="175" t="s">
        <v>117</v>
      </c>
      <c r="J463" s="173"/>
      <c r="K463" s="175"/>
      <c r="L463" s="175"/>
      <c r="M463" s="175" t="s">
        <v>726</v>
      </c>
      <c r="N463" s="175" t="s">
        <v>431</v>
      </c>
      <c r="O463" s="175" t="s">
        <v>5322</v>
      </c>
      <c r="P463" s="175">
        <v>1</v>
      </c>
      <c r="Q463" s="175">
        <v>263</v>
      </c>
      <c r="R463" s="439">
        <v>2021</v>
      </c>
      <c r="S463" s="70" t="s">
        <v>36</v>
      </c>
      <c r="T463" s="516">
        <v>45242</v>
      </c>
      <c r="U463" s="516">
        <v>45599</v>
      </c>
      <c r="V463" s="175" t="s">
        <v>7275</v>
      </c>
      <c r="W463" s="518"/>
      <c r="X463" s="210" t="s">
        <v>7276</v>
      </c>
      <c r="Y463" s="326" t="s">
        <v>6118</v>
      </c>
      <c r="Z463" s="326" t="s">
        <v>52</v>
      </c>
      <c r="AA463" s="327">
        <v>45433</v>
      </c>
      <c r="AB463" s="330"/>
      <c r="AC463" s="501">
        <v>45393</v>
      </c>
      <c r="AD463" s="329"/>
    </row>
    <row r="464" spans="1:95" s="6" customFormat="1" ht="17.25" customHeight="1">
      <c r="A464" s="307">
        <v>1493</v>
      </c>
      <c r="B464" s="165">
        <v>45630.42732638889</v>
      </c>
      <c r="C464" s="172">
        <v>45630.429247685184</v>
      </c>
      <c r="D464" s="174" t="s">
        <v>7184</v>
      </c>
      <c r="E464" s="174" t="s">
        <v>7185</v>
      </c>
      <c r="F464" s="166"/>
      <c r="G464" s="174" t="s">
        <v>7186</v>
      </c>
      <c r="H464" s="174"/>
      <c r="I464" s="174"/>
      <c r="J464" s="166"/>
      <c r="K464" s="174"/>
      <c r="L464" s="174" t="s">
        <v>7192</v>
      </c>
      <c r="M464" s="174" t="s">
        <v>7188</v>
      </c>
      <c r="N464" s="174" t="s">
        <v>431</v>
      </c>
      <c r="O464" s="174" t="s">
        <v>6646</v>
      </c>
      <c r="P464" s="174">
        <v>1</v>
      </c>
      <c r="Q464" s="174">
        <v>4001</v>
      </c>
      <c r="R464" s="440">
        <v>2021</v>
      </c>
      <c r="S464" s="73" t="s">
        <v>36</v>
      </c>
      <c r="T464" s="517" t="s">
        <v>5876</v>
      </c>
      <c r="U464" s="517">
        <v>45414</v>
      </c>
      <c r="V464" s="161" t="s">
        <v>7277</v>
      </c>
      <c r="W464" s="515" t="s">
        <v>7278</v>
      </c>
      <c r="X464" s="214" t="s">
        <v>7279</v>
      </c>
      <c r="Y464" s="326" t="s">
        <v>6118</v>
      </c>
      <c r="Z464" s="326" t="s">
        <v>52</v>
      </c>
      <c r="AA464" s="327">
        <v>45463</v>
      </c>
      <c r="AB464" s="330" t="s">
        <v>7280</v>
      </c>
      <c r="AC464" s="501">
        <v>45394</v>
      </c>
      <c r="AD464" s="329"/>
    </row>
    <row r="465" spans="1:33" s="6" customFormat="1" ht="17.25" customHeight="1">
      <c r="A465" s="306">
        <v>1494</v>
      </c>
      <c r="B465" s="170">
        <v>45630.589131944442</v>
      </c>
      <c r="C465" s="170">
        <v>45630.603310185186</v>
      </c>
      <c r="D465" s="175" t="s">
        <v>1171</v>
      </c>
      <c r="E465" s="175" t="s">
        <v>1172</v>
      </c>
      <c r="F465" s="173"/>
      <c r="G465" s="175" t="s">
        <v>31</v>
      </c>
      <c r="H465" s="175" t="s">
        <v>1104</v>
      </c>
      <c r="I465" s="175"/>
      <c r="J465" s="175" t="s">
        <v>1173</v>
      </c>
      <c r="K465" s="175"/>
      <c r="L465" s="175"/>
      <c r="M465" s="175" t="s">
        <v>1174</v>
      </c>
      <c r="N465" s="175" t="s">
        <v>431</v>
      </c>
      <c r="O465" s="175" t="s">
        <v>5302</v>
      </c>
      <c r="P465" s="175">
        <v>1</v>
      </c>
      <c r="Q465" s="175">
        <v>1272</v>
      </c>
      <c r="R465" s="439">
        <v>2016</v>
      </c>
      <c r="S465" s="70" t="s">
        <v>36</v>
      </c>
      <c r="T465" s="516" t="s">
        <v>7281</v>
      </c>
      <c r="U465" s="516" t="s">
        <v>7034</v>
      </c>
      <c r="V465" s="175" t="s">
        <v>7282</v>
      </c>
      <c r="W465" s="516">
        <v>45630</v>
      </c>
      <c r="X465" s="210" t="s">
        <v>7283</v>
      </c>
      <c r="Y465" s="326" t="s">
        <v>6118</v>
      </c>
      <c r="Z465" s="326" t="s">
        <v>52</v>
      </c>
      <c r="AA465" s="327">
        <v>45433</v>
      </c>
      <c r="AB465" s="330" t="s">
        <v>7284</v>
      </c>
      <c r="AC465" s="501">
        <v>45394</v>
      </c>
      <c r="AD465" s="329"/>
    </row>
    <row r="466" spans="1:33" s="6" customFormat="1" ht="17.25" hidden="1" customHeight="1">
      <c r="A466" s="307">
        <v>1495</v>
      </c>
      <c r="B466" s="165" t="s">
        <v>7285</v>
      </c>
      <c r="C466" s="174" t="s">
        <v>7286</v>
      </c>
      <c r="D466" s="174" t="s">
        <v>116</v>
      </c>
      <c r="E466" s="174" t="s">
        <v>117</v>
      </c>
      <c r="F466" s="166"/>
      <c r="G466" s="174" t="s">
        <v>31</v>
      </c>
      <c r="H466" s="174" t="s">
        <v>1098</v>
      </c>
      <c r="I466" s="174" t="s">
        <v>117</v>
      </c>
      <c r="J466" s="166"/>
      <c r="K466" s="174"/>
      <c r="L466" s="174"/>
      <c r="M466" s="174" t="s">
        <v>726</v>
      </c>
      <c r="N466" s="174" t="s">
        <v>431</v>
      </c>
      <c r="O466" s="174" t="s">
        <v>5322</v>
      </c>
      <c r="P466" s="174">
        <v>1</v>
      </c>
      <c r="Q466" s="174">
        <v>950</v>
      </c>
      <c r="R466" s="440">
        <v>2022</v>
      </c>
      <c r="S466" s="73" t="s">
        <v>49</v>
      </c>
      <c r="T466" s="517" t="s">
        <v>5456</v>
      </c>
      <c r="U466" s="517">
        <v>45445</v>
      </c>
      <c r="V466" s="161" t="s">
        <v>7287</v>
      </c>
      <c r="W466" s="515"/>
      <c r="X466" s="214" t="s">
        <v>7288</v>
      </c>
      <c r="Y466" s="326" t="s">
        <v>6118</v>
      </c>
      <c r="Z466" s="326" t="s">
        <v>52</v>
      </c>
      <c r="AA466" s="327">
        <v>45433</v>
      </c>
      <c r="AB466" s="330" t="s">
        <v>7037</v>
      </c>
      <c r="AC466" s="501">
        <v>45397</v>
      </c>
      <c r="AD466" s="329"/>
    </row>
    <row r="467" spans="1:33" s="6" customFormat="1" ht="17.25" hidden="1" customHeight="1">
      <c r="A467" s="306">
        <v>1496</v>
      </c>
      <c r="B467" s="170" t="s">
        <v>7289</v>
      </c>
      <c r="C467" s="175" t="s">
        <v>7290</v>
      </c>
      <c r="D467" s="175" t="s">
        <v>116</v>
      </c>
      <c r="E467" s="175" t="s">
        <v>117</v>
      </c>
      <c r="F467" s="173"/>
      <c r="G467" s="175" t="s">
        <v>31</v>
      </c>
      <c r="H467" s="175" t="s">
        <v>1098</v>
      </c>
      <c r="I467" s="175" t="s">
        <v>117</v>
      </c>
      <c r="J467" s="173"/>
      <c r="K467" s="175"/>
      <c r="L467" s="175"/>
      <c r="M467" s="175" t="s">
        <v>726</v>
      </c>
      <c r="N467" s="175" t="s">
        <v>110</v>
      </c>
      <c r="O467" s="175" t="s">
        <v>5168</v>
      </c>
      <c r="P467" s="175">
        <v>1</v>
      </c>
      <c r="Q467" s="175">
        <v>4223</v>
      </c>
      <c r="R467" s="439">
        <v>2016</v>
      </c>
      <c r="S467" s="70" t="s">
        <v>36</v>
      </c>
      <c r="T467" s="516">
        <v>43805</v>
      </c>
      <c r="U467" s="516" t="s">
        <v>7291</v>
      </c>
      <c r="V467" s="175" t="s">
        <v>7292</v>
      </c>
      <c r="W467" s="518"/>
      <c r="X467" s="213" t="s">
        <v>7293</v>
      </c>
      <c r="Y467" s="344" t="s">
        <v>5671</v>
      </c>
      <c r="Z467" s="326" t="s">
        <v>52</v>
      </c>
      <c r="AA467" s="345">
        <v>45443</v>
      </c>
      <c r="AB467" s="330" t="s">
        <v>7294</v>
      </c>
      <c r="AC467" s="501">
        <v>45397</v>
      </c>
      <c r="AD467" s="329"/>
    </row>
    <row r="468" spans="1:33" s="168" customFormat="1" ht="17.25" hidden="1" customHeight="1">
      <c r="A468" s="313">
        <v>1497</v>
      </c>
      <c r="B468" s="165" t="s">
        <v>7295</v>
      </c>
      <c r="C468" s="186" t="s">
        <v>7296</v>
      </c>
      <c r="D468" s="186" t="s">
        <v>116</v>
      </c>
      <c r="E468" s="186" t="s">
        <v>117</v>
      </c>
      <c r="F468" s="227"/>
      <c r="G468" s="186" t="s">
        <v>31</v>
      </c>
      <c r="H468" s="186" t="s">
        <v>1098</v>
      </c>
      <c r="I468" s="186" t="s">
        <v>117</v>
      </c>
      <c r="J468" s="227"/>
      <c r="K468" s="186"/>
      <c r="L468" s="186"/>
      <c r="M468" s="186" t="s">
        <v>726</v>
      </c>
      <c r="N468" s="186" t="s">
        <v>110</v>
      </c>
      <c r="O468" s="186" t="s">
        <v>54</v>
      </c>
      <c r="P468" s="186">
        <v>1</v>
      </c>
      <c r="Q468" s="186">
        <v>120115746</v>
      </c>
      <c r="R468" s="444">
        <v>2011</v>
      </c>
      <c r="S468" s="426" t="s">
        <v>36</v>
      </c>
      <c r="T468" s="530">
        <v>41525</v>
      </c>
      <c r="U468" s="530" t="s">
        <v>7297</v>
      </c>
      <c r="V468" s="564" t="s">
        <v>7298</v>
      </c>
      <c r="W468" s="521"/>
      <c r="X468" s="214" t="s">
        <v>7299</v>
      </c>
      <c r="Y468" s="344" t="s">
        <v>5671</v>
      </c>
      <c r="Z468" s="344" t="s">
        <v>52</v>
      </c>
      <c r="AA468" s="345">
        <v>45475</v>
      </c>
      <c r="AB468" s="477" t="s">
        <v>7300</v>
      </c>
      <c r="AC468" s="501">
        <v>45397</v>
      </c>
      <c r="AD468" s="358"/>
      <c r="AF468" s="6"/>
      <c r="AG468" s="6"/>
    </row>
    <row r="469" spans="1:33" ht="17.25" hidden="1" customHeight="1">
      <c r="A469" s="306">
        <v>1498</v>
      </c>
      <c r="B469" s="170" t="s">
        <v>7301</v>
      </c>
      <c r="C469" s="175" t="s">
        <v>7302</v>
      </c>
      <c r="D469" s="175" t="s">
        <v>116</v>
      </c>
      <c r="E469" s="175" t="s">
        <v>117</v>
      </c>
      <c r="F469" s="173"/>
      <c r="G469" s="175" t="s">
        <v>31</v>
      </c>
      <c r="H469" s="175" t="s">
        <v>1098</v>
      </c>
      <c r="I469" s="175" t="s">
        <v>117</v>
      </c>
      <c r="J469" s="173"/>
      <c r="K469" s="175"/>
      <c r="L469" s="175"/>
      <c r="M469" s="175" t="s">
        <v>726</v>
      </c>
      <c r="N469" s="175" t="s">
        <v>431</v>
      </c>
      <c r="O469" s="175" t="s">
        <v>5711</v>
      </c>
      <c r="P469" s="175">
        <v>1</v>
      </c>
      <c r="Q469" s="175">
        <v>2444</v>
      </c>
      <c r="R469" s="439">
        <v>2015</v>
      </c>
      <c r="S469" s="70" t="s">
        <v>36</v>
      </c>
      <c r="T469" s="516">
        <v>43134</v>
      </c>
      <c r="U469" s="516" t="s">
        <v>7303</v>
      </c>
      <c r="V469" s="175" t="s">
        <v>7304</v>
      </c>
      <c r="W469" s="518"/>
      <c r="X469" s="210" t="s">
        <v>7305</v>
      </c>
      <c r="Y469" s="326" t="s">
        <v>6118</v>
      </c>
      <c r="Z469" s="326" t="s">
        <v>52</v>
      </c>
      <c r="AA469" s="327">
        <v>45433</v>
      </c>
      <c r="AB469" s="330" t="s">
        <v>7306</v>
      </c>
      <c r="AC469" s="501">
        <v>45398</v>
      </c>
      <c r="AF469" s="6"/>
      <c r="AG469" s="6"/>
    </row>
    <row r="470" spans="1:33" ht="17.25" hidden="1" customHeight="1">
      <c r="A470" s="307">
        <v>1499</v>
      </c>
      <c r="B470" s="165" t="s">
        <v>7307</v>
      </c>
      <c r="C470" s="174" t="s">
        <v>7308</v>
      </c>
      <c r="D470" s="174" t="s">
        <v>84</v>
      </c>
      <c r="E470" s="174" t="s">
        <v>85</v>
      </c>
      <c r="F470" s="166"/>
      <c r="G470" s="174" t="s">
        <v>31</v>
      </c>
      <c r="H470" s="174" t="s">
        <v>1098</v>
      </c>
      <c r="I470" s="174" t="s">
        <v>86</v>
      </c>
      <c r="J470" s="174"/>
      <c r="K470" s="174"/>
      <c r="L470" s="174"/>
      <c r="M470" s="174" t="s">
        <v>87</v>
      </c>
      <c r="N470" s="174" t="s">
        <v>110</v>
      </c>
      <c r="O470" s="174" t="s">
        <v>5168</v>
      </c>
      <c r="P470" s="174">
        <v>1</v>
      </c>
      <c r="Q470" s="174">
        <v>6092</v>
      </c>
      <c r="R470" s="440">
        <v>2019</v>
      </c>
      <c r="S470" s="73" t="s">
        <v>36</v>
      </c>
      <c r="T470" s="517">
        <v>44779</v>
      </c>
      <c r="U470" s="517" t="s">
        <v>7255</v>
      </c>
      <c r="V470" s="161" t="s">
        <v>7309</v>
      </c>
      <c r="W470" s="517" t="s">
        <v>7255</v>
      </c>
      <c r="X470" s="211" t="s">
        <v>7310</v>
      </c>
      <c r="Y470" s="326" t="s">
        <v>6118</v>
      </c>
      <c r="Z470" s="326" t="s">
        <v>52</v>
      </c>
      <c r="AA470" s="327">
        <v>45413</v>
      </c>
      <c r="AB470" s="330" t="s">
        <v>7219</v>
      </c>
      <c r="AC470" s="501">
        <v>45398</v>
      </c>
      <c r="AF470" s="6"/>
      <c r="AG470" s="6"/>
    </row>
    <row r="471" spans="1:33" s="168" customFormat="1" ht="17.25" hidden="1" customHeight="1">
      <c r="A471" s="306">
        <v>1500</v>
      </c>
      <c r="B471" s="170" t="s">
        <v>7311</v>
      </c>
      <c r="C471" s="175" t="s">
        <v>7312</v>
      </c>
      <c r="D471" s="175" t="s">
        <v>116</v>
      </c>
      <c r="E471" s="175" t="s">
        <v>117</v>
      </c>
      <c r="F471" s="173"/>
      <c r="G471" s="175" t="s">
        <v>31</v>
      </c>
      <c r="H471" s="175" t="s">
        <v>1098</v>
      </c>
      <c r="I471" s="175" t="s">
        <v>117</v>
      </c>
      <c r="J471" s="173"/>
      <c r="K471" s="175"/>
      <c r="L471" s="175"/>
      <c r="M471" s="175" t="s">
        <v>726</v>
      </c>
      <c r="N471" s="175" t="s">
        <v>431</v>
      </c>
      <c r="O471" s="175" t="s">
        <v>5322</v>
      </c>
      <c r="P471" s="175">
        <v>1</v>
      </c>
      <c r="Q471" s="175">
        <v>31</v>
      </c>
      <c r="R471" s="439">
        <v>2024</v>
      </c>
      <c r="S471" s="70" t="s">
        <v>259</v>
      </c>
      <c r="T471" s="516" t="s">
        <v>7238</v>
      </c>
      <c r="U471" s="516">
        <v>45629</v>
      </c>
      <c r="V471" s="175" t="s">
        <v>7313</v>
      </c>
      <c r="W471" s="516"/>
      <c r="X471" s="213" t="s">
        <v>7314</v>
      </c>
      <c r="Y471" s="326" t="s">
        <v>6118</v>
      </c>
      <c r="Z471" s="326" t="s">
        <v>52</v>
      </c>
      <c r="AA471" s="327">
        <v>45433</v>
      </c>
      <c r="AB471" s="330" t="s">
        <v>7315</v>
      </c>
      <c r="AC471" s="501">
        <v>45398</v>
      </c>
      <c r="AD471" s="358"/>
      <c r="AF471" s="6"/>
      <c r="AG471" s="6"/>
    </row>
    <row r="472" spans="1:33" s="168" customFormat="1" ht="17.25" hidden="1" customHeight="1">
      <c r="A472" s="313">
        <v>1501</v>
      </c>
      <c r="B472" s="165" t="s">
        <v>7316</v>
      </c>
      <c r="C472" s="186" t="s">
        <v>7317</v>
      </c>
      <c r="D472" s="186" t="s">
        <v>102</v>
      </c>
      <c r="E472" s="186" t="s">
        <v>103</v>
      </c>
      <c r="F472" s="227"/>
      <c r="G472" s="186" t="s">
        <v>31</v>
      </c>
      <c r="H472" s="186" t="s">
        <v>1098</v>
      </c>
      <c r="I472" s="186" t="s">
        <v>103</v>
      </c>
      <c r="J472" s="227"/>
      <c r="K472" s="186"/>
      <c r="L472" s="186"/>
      <c r="M472" s="186" t="s">
        <v>859</v>
      </c>
      <c r="N472" s="186" t="s">
        <v>110</v>
      </c>
      <c r="O472" s="186" t="s">
        <v>7228</v>
      </c>
      <c r="P472" s="186">
        <v>1</v>
      </c>
      <c r="Q472" s="186" t="s">
        <v>7318</v>
      </c>
      <c r="R472" s="444">
        <v>2021</v>
      </c>
      <c r="S472" s="426" t="s">
        <v>49</v>
      </c>
      <c r="T472" s="530" t="s">
        <v>7319</v>
      </c>
      <c r="U472" s="530" t="s">
        <v>7104</v>
      </c>
      <c r="V472" s="161" t="s">
        <v>7320</v>
      </c>
      <c r="W472" s="521"/>
      <c r="X472" s="214" t="s">
        <v>7321</v>
      </c>
      <c r="Y472" s="344" t="s">
        <v>5671</v>
      </c>
      <c r="Z472" s="344" t="s">
        <v>52</v>
      </c>
      <c r="AA472" s="345">
        <v>45443</v>
      </c>
      <c r="AB472" s="363" t="s">
        <v>7322</v>
      </c>
      <c r="AC472" s="501">
        <v>45399</v>
      </c>
      <c r="AD472" s="358"/>
      <c r="AF472" s="6"/>
      <c r="AG472" s="6"/>
    </row>
    <row r="473" spans="1:33" ht="17.25" hidden="1" customHeight="1">
      <c r="A473" s="306">
        <v>1502</v>
      </c>
      <c r="B473" s="170" t="s">
        <v>7323</v>
      </c>
      <c r="C473" s="175" t="s">
        <v>7324</v>
      </c>
      <c r="D473" s="175" t="s">
        <v>116</v>
      </c>
      <c r="E473" s="175" t="s">
        <v>117</v>
      </c>
      <c r="F473" s="173"/>
      <c r="G473" s="175" t="s">
        <v>31</v>
      </c>
      <c r="H473" s="175" t="s">
        <v>1098</v>
      </c>
      <c r="I473" s="175" t="s">
        <v>117</v>
      </c>
      <c r="J473" s="173"/>
      <c r="K473" s="175"/>
      <c r="L473" s="175"/>
      <c r="M473" s="175" t="s">
        <v>726</v>
      </c>
      <c r="N473" s="175" t="s">
        <v>110</v>
      </c>
      <c r="O473" s="175" t="s">
        <v>5168</v>
      </c>
      <c r="P473" s="175">
        <v>1</v>
      </c>
      <c r="Q473" s="175">
        <v>57</v>
      </c>
      <c r="R473" s="439">
        <v>2020</v>
      </c>
      <c r="S473" s="70" t="s">
        <v>49</v>
      </c>
      <c r="T473" s="516" t="s">
        <v>1568</v>
      </c>
      <c r="U473" s="516" t="s">
        <v>2365</v>
      </c>
      <c r="V473" s="175" t="s">
        <v>7325</v>
      </c>
      <c r="W473" s="516"/>
      <c r="X473" s="210" t="s">
        <v>7326</v>
      </c>
      <c r="Y473" s="326" t="s">
        <v>6118</v>
      </c>
      <c r="Z473" s="326" t="s">
        <v>52</v>
      </c>
      <c r="AA473" s="327">
        <v>45440</v>
      </c>
      <c r="AB473" s="330" t="s">
        <v>7327</v>
      </c>
      <c r="AC473" s="501">
        <v>45399</v>
      </c>
      <c r="AF473" s="6"/>
      <c r="AG473" s="6"/>
    </row>
    <row r="474" spans="1:33" s="168" customFormat="1" ht="17.25" hidden="1" customHeight="1">
      <c r="A474" s="313">
        <v>1503</v>
      </c>
      <c r="B474" s="165" t="s">
        <v>7328</v>
      </c>
      <c r="C474" s="186" t="s">
        <v>7329</v>
      </c>
      <c r="D474" s="186" t="s">
        <v>7184</v>
      </c>
      <c r="E474" s="186" t="s">
        <v>7185</v>
      </c>
      <c r="F474" s="227"/>
      <c r="G474" s="186" t="s">
        <v>7186</v>
      </c>
      <c r="H474" s="186"/>
      <c r="I474" s="186"/>
      <c r="J474" s="227"/>
      <c r="K474" s="186"/>
      <c r="L474" s="186" t="s">
        <v>7192</v>
      </c>
      <c r="M474" s="186" t="s">
        <v>7188</v>
      </c>
      <c r="N474" s="186" t="s">
        <v>431</v>
      </c>
      <c r="O474" s="186" t="s">
        <v>6646</v>
      </c>
      <c r="P474" s="186">
        <v>1</v>
      </c>
      <c r="Q474" s="186">
        <v>3975</v>
      </c>
      <c r="R474" s="444">
        <v>2019</v>
      </c>
      <c r="S474" s="426" t="s">
        <v>36</v>
      </c>
      <c r="T474" s="530" t="s">
        <v>3949</v>
      </c>
      <c r="U474" s="530">
        <v>45235</v>
      </c>
      <c r="V474" s="161" t="s">
        <v>7330</v>
      </c>
      <c r="W474" s="521" t="s">
        <v>7331</v>
      </c>
      <c r="X474" s="214" t="s">
        <v>7332</v>
      </c>
      <c r="Y474" s="344" t="s">
        <v>5671</v>
      </c>
      <c r="Z474" s="344" t="s">
        <v>52</v>
      </c>
      <c r="AA474" s="345">
        <v>45475</v>
      </c>
      <c r="AB474" s="363" t="s">
        <v>7333</v>
      </c>
      <c r="AC474" s="501">
        <v>45401</v>
      </c>
      <c r="AD474" s="358"/>
      <c r="AF474" s="6"/>
      <c r="AG474" s="6"/>
    </row>
    <row r="475" spans="1:33" ht="17.25" hidden="1" customHeight="1">
      <c r="A475" s="306">
        <v>1504</v>
      </c>
      <c r="B475" s="170" t="s">
        <v>7334</v>
      </c>
      <c r="C475" s="175" t="s">
        <v>7335</v>
      </c>
      <c r="D475" s="175" t="s">
        <v>116</v>
      </c>
      <c r="E475" s="175" t="s">
        <v>117</v>
      </c>
      <c r="F475" s="173"/>
      <c r="G475" s="175" t="s">
        <v>31</v>
      </c>
      <c r="H475" s="175" t="s">
        <v>1098</v>
      </c>
      <c r="I475" s="175" t="s">
        <v>117</v>
      </c>
      <c r="J475" s="173"/>
      <c r="K475" s="175"/>
      <c r="L475" s="175"/>
      <c r="M475" s="175" t="s">
        <v>7336</v>
      </c>
      <c r="N475" s="175" t="s">
        <v>431</v>
      </c>
      <c r="O475" s="175" t="s">
        <v>5322</v>
      </c>
      <c r="P475" s="175">
        <v>1</v>
      </c>
      <c r="Q475" s="175">
        <v>4626</v>
      </c>
      <c r="R475" s="439">
        <v>2016</v>
      </c>
      <c r="S475" s="70" t="s">
        <v>36</v>
      </c>
      <c r="T475" s="516" t="s">
        <v>4336</v>
      </c>
      <c r="U475" s="516" t="s">
        <v>4997</v>
      </c>
      <c r="V475" s="175" t="s">
        <v>7337</v>
      </c>
      <c r="W475" s="516"/>
      <c r="X475" s="213" t="s">
        <v>7338</v>
      </c>
      <c r="Y475" s="326" t="s">
        <v>6118</v>
      </c>
      <c r="Z475" s="326" t="s">
        <v>52</v>
      </c>
      <c r="AA475" s="327">
        <v>45433</v>
      </c>
      <c r="AB475" s="330" t="s">
        <v>7284</v>
      </c>
      <c r="AC475" s="501">
        <v>45401</v>
      </c>
      <c r="AF475" s="6"/>
      <c r="AG475" s="6"/>
    </row>
    <row r="476" spans="1:33" s="168" customFormat="1" ht="17.25" hidden="1" customHeight="1">
      <c r="A476" s="307">
        <v>1505</v>
      </c>
      <c r="B476" s="165" t="s">
        <v>7339</v>
      </c>
      <c r="C476" s="174" t="s">
        <v>7340</v>
      </c>
      <c r="D476" s="174" t="s">
        <v>116</v>
      </c>
      <c r="E476" s="174" t="s">
        <v>117</v>
      </c>
      <c r="F476" s="166"/>
      <c r="G476" s="174" t="s">
        <v>31</v>
      </c>
      <c r="H476" s="174" t="s">
        <v>1098</v>
      </c>
      <c r="I476" s="174" t="s">
        <v>117</v>
      </c>
      <c r="J476" s="166"/>
      <c r="K476" s="174"/>
      <c r="L476" s="174"/>
      <c r="M476" s="174" t="s">
        <v>726</v>
      </c>
      <c r="N476" s="174" t="s">
        <v>431</v>
      </c>
      <c r="O476" s="174" t="s">
        <v>5322</v>
      </c>
      <c r="P476" s="174">
        <v>1</v>
      </c>
      <c r="Q476" s="174">
        <v>2495</v>
      </c>
      <c r="R476" s="440">
        <v>2016</v>
      </c>
      <c r="S476" s="73" t="s">
        <v>36</v>
      </c>
      <c r="T476" s="517">
        <v>43558</v>
      </c>
      <c r="U476" s="517" t="s">
        <v>7341</v>
      </c>
      <c r="V476" s="161" t="s">
        <v>7342</v>
      </c>
      <c r="W476" s="517"/>
      <c r="X476" s="214" t="s">
        <v>7343</v>
      </c>
      <c r="Y476" s="326" t="s">
        <v>6118</v>
      </c>
      <c r="Z476" s="326" t="s">
        <v>52</v>
      </c>
      <c r="AA476" s="327">
        <v>45433</v>
      </c>
      <c r="AB476" s="330" t="s">
        <v>7037</v>
      </c>
      <c r="AC476" s="501">
        <v>45401</v>
      </c>
      <c r="AD476" s="358"/>
      <c r="AF476" s="6"/>
      <c r="AG476" s="6"/>
    </row>
    <row r="477" spans="1:33" ht="17.25" hidden="1" customHeight="1">
      <c r="A477" s="306">
        <v>1506</v>
      </c>
      <c r="B477" s="170" t="s">
        <v>7344</v>
      </c>
      <c r="C477" s="175" t="s">
        <v>7345</v>
      </c>
      <c r="D477" s="175" t="s">
        <v>116</v>
      </c>
      <c r="E477" s="175" t="s">
        <v>117</v>
      </c>
      <c r="F477" s="173"/>
      <c r="G477" s="175" t="s">
        <v>31</v>
      </c>
      <c r="H477" s="175" t="s">
        <v>1098</v>
      </c>
      <c r="I477" s="175" t="s">
        <v>117</v>
      </c>
      <c r="J477" s="173"/>
      <c r="K477" s="175"/>
      <c r="L477" s="175"/>
      <c r="M477" s="175" t="s">
        <v>726</v>
      </c>
      <c r="N477" s="175" t="s">
        <v>431</v>
      </c>
      <c r="O477" s="175" t="s">
        <v>5151</v>
      </c>
      <c r="P477" s="175">
        <v>1</v>
      </c>
      <c r="Q477" s="175">
        <v>12393</v>
      </c>
      <c r="R477" s="439">
        <v>2020</v>
      </c>
      <c r="S477" s="70" t="s">
        <v>36</v>
      </c>
      <c r="T477" s="516">
        <v>45209</v>
      </c>
      <c r="U477" s="516" t="s">
        <v>3223</v>
      </c>
      <c r="V477" s="175" t="s">
        <v>7346</v>
      </c>
      <c r="W477" s="516"/>
      <c r="X477" s="213" t="s">
        <v>7347</v>
      </c>
      <c r="Y477" s="326" t="s">
        <v>6118</v>
      </c>
      <c r="Z477" s="326" t="s">
        <v>52</v>
      </c>
      <c r="AA477" s="327">
        <v>45433</v>
      </c>
      <c r="AB477" s="330" t="s">
        <v>7348</v>
      </c>
      <c r="AC477" s="501">
        <v>45404</v>
      </c>
      <c r="AF477" s="6"/>
      <c r="AG477" s="6"/>
    </row>
    <row r="478" spans="1:33" ht="17.25" hidden="1" customHeight="1">
      <c r="A478" s="307">
        <v>1507</v>
      </c>
      <c r="B478" s="165" t="s">
        <v>7349</v>
      </c>
      <c r="C478" s="174" t="s">
        <v>7350</v>
      </c>
      <c r="D478" s="174" t="s">
        <v>102</v>
      </c>
      <c r="E478" s="174" t="s">
        <v>103</v>
      </c>
      <c r="F478" s="166"/>
      <c r="G478" s="174" t="s">
        <v>31</v>
      </c>
      <c r="H478" s="174" t="s">
        <v>1098</v>
      </c>
      <c r="I478" s="174" t="s">
        <v>103</v>
      </c>
      <c r="J478" s="166"/>
      <c r="K478" s="174"/>
      <c r="L478" s="174"/>
      <c r="M478" s="174" t="s">
        <v>859</v>
      </c>
      <c r="N478" s="174" t="s">
        <v>110</v>
      </c>
      <c r="O478" s="174" t="s">
        <v>5231</v>
      </c>
      <c r="P478" s="174">
        <v>1</v>
      </c>
      <c r="Q478" s="174" t="s">
        <v>7351</v>
      </c>
      <c r="R478" s="440">
        <v>2018</v>
      </c>
      <c r="S478" s="73" t="s">
        <v>36</v>
      </c>
      <c r="T478" s="517">
        <v>44296</v>
      </c>
      <c r="U478" s="517" t="s">
        <v>2823</v>
      </c>
      <c r="V478" s="161" t="s">
        <v>7352</v>
      </c>
      <c r="W478" s="517" t="s">
        <v>7353</v>
      </c>
      <c r="X478" s="214" t="s">
        <v>7354</v>
      </c>
      <c r="Y478" s="344" t="s">
        <v>5671</v>
      </c>
      <c r="Z478" s="326" t="s">
        <v>52</v>
      </c>
      <c r="AA478" s="345">
        <v>45443</v>
      </c>
      <c r="AB478" s="330" t="s">
        <v>7355</v>
      </c>
      <c r="AC478" s="501">
        <v>45404</v>
      </c>
      <c r="AF478" s="6"/>
      <c r="AG478" s="6"/>
    </row>
    <row r="479" spans="1:33" ht="17.25" hidden="1" customHeight="1">
      <c r="A479" s="306">
        <v>1508</v>
      </c>
      <c r="B479" s="170" t="s">
        <v>7356</v>
      </c>
      <c r="C479" s="175" t="s">
        <v>7357</v>
      </c>
      <c r="D479" s="175" t="s">
        <v>84</v>
      </c>
      <c r="E479" s="175" t="s">
        <v>85</v>
      </c>
      <c r="F479" s="173"/>
      <c r="G479" s="175" t="s">
        <v>31</v>
      </c>
      <c r="H479" s="175" t="s">
        <v>1098</v>
      </c>
      <c r="I479" s="175" t="s">
        <v>86</v>
      </c>
      <c r="J479" s="175"/>
      <c r="K479" s="173"/>
      <c r="L479" s="175"/>
      <c r="M479" s="175" t="s">
        <v>87</v>
      </c>
      <c r="N479" s="175" t="s">
        <v>110</v>
      </c>
      <c r="O479" s="175" t="s">
        <v>5537</v>
      </c>
      <c r="P479" s="175">
        <v>1</v>
      </c>
      <c r="Q479" s="175">
        <v>12010951</v>
      </c>
      <c r="R479" s="439">
        <v>2010</v>
      </c>
      <c r="S479" s="70" t="s">
        <v>36</v>
      </c>
      <c r="T479" s="516" t="s">
        <v>633</v>
      </c>
      <c r="U479" s="516" t="s">
        <v>7358</v>
      </c>
      <c r="V479" s="175" t="s">
        <v>7359</v>
      </c>
      <c r="W479" s="516" t="s">
        <v>7331</v>
      </c>
      <c r="X479" s="213" t="s">
        <v>7360</v>
      </c>
      <c r="Y479" s="326" t="s">
        <v>6118</v>
      </c>
      <c r="Z479" s="326" t="s">
        <v>52</v>
      </c>
      <c r="AA479" s="327">
        <v>45427</v>
      </c>
      <c r="AB479" s="330" t="s">
        <v>7361</v>
      </c>
      <c r="AC479" s="501">
        <v>45405</v>
      </c>
      <c r="AF479" s="6"/>
      <c r="AG479" s="6"/>
    </row>
    <row r="480" spans="1:33" s="168" customFormat="1" ht="17.25" hidden="1" customHeight="1">
      <c r="A480" s="313">
        <v>1509</v>
      </c>
      <c r="B480" s="165" t="s">
        <v>7362</v>
      </c>
      <c r="C480" s="186" t="s">
        <v>7363</v>
      </c>
      <c r="D480" s="186" t="s">
        <v>1171</v>
      </c>
      <c r="E480" s="186" t="s">
        <v>1172</v>
      </c>
      <c r="F480" s="227"/>
      <c r="G480" s="186" t="s">
        <v>31</v>
      </c>
      <c r="H480" s="186" t="s">
        <v>1104</v>
      </c>
      <c r="I480" s="186"/>
      <c r="J480" s="227" t="s">
        <v>1173</v>
      </c>
      <c r="K480" s="186"/>
      <c r="L480" s="186"/>
      <c r="M480" s="186" t="s">
        <v>1174</v>
      </c>
      <c r="N480" s="186" t="s">
        <v>431</v>
      </c>
      <c r="O480" s="186" t="s">
        <v>5168</v>
      </c>
      <c r="P480" s="186">
        <v>1</v>
      </c>
      <c r="Q480" s="186" t="s">
        <v>7364</v>
      </c>
      <c r="R480" s="444">
        <v>2022</v>
      </c>
      <c r="S480" s="426" t="s">
        <v>49</v>
      </c>
      <c r="T480" s="530" t="s">
        <v>1745</v>
      </c>
      <c r="U480" s="530" t="s">
        <v>5614</v>
      </c>
      <c r="V480" s="161" t="s">
        <v>7365</v>
      </c>
      <c r="W480" s="521" t="s">
        <v>7366</v>
      </c>
      <c r="X480" s="214" t="s">
        <v>7367</v>
      </c>
      <c r="Y480" s="344" t="s">
        <v>5671</v>
      </c>
      <c r="Z480" s="344" t="s">
        <v>52</v>
      </c>
      <c r="AA480" s="345">
        <v>45475</v>
      </c>
      <c r="AB480" s="363" t="s">
        <v>7368</v>
      </c>
      <c r="AC480" s="501">
        <v>45406</v>
      </c>
      <c r="AD480" s="358"/>
      <c r="AF480" s="6"/>
      <c r="AG480" s="6"/>
    </row>
    <row r="481" spans="1:95" s="168" customFormat="1" ht="17.25" hidden="1" customHeight="1">
      <c r="A481" s="309">
        <v>1510</v>
      </c>
      <c r="B481" s="170" t="s">
        <v>7369</v>
      </c>
      <c r="C481" s="169" t="s">
        <v>7370</v>
      </c>
      <c r="D481" s="169" t="s">
        <v>60</v>
      </c>
      <c r="E481" s="169" t="s">
        <v>61</v>
      </c>
      <c r="F481" s="218"/>
      <c r="G481" s="169" t="s">
        <v>31</v>
      </c>
      <c r="H481" s="169" t="s">
        <v>1098</v>
      </c>
      <c r="I481" s="169" t="s">
        <v>62</v>
      </c>
      <c r="J481" s="218"/>
      <c r="K481" s="169"/>
      <c r="L481" s="169"/>
      <c r="M481" s="169" t="s">
        <v>60</v>
      </c>
      <c r="N481" s="169" t="s">
        <v>110</v>
      </c>
      <c r="O481" s="169" t="s">
        <v>54</v>
      </c>
      <c r="P481" s="169">
        <v>1</v>
      </c>
      <c r="Q481" s="169">
        <v>2047</v>
      </c>
      <c r="R481" s="443">
        <v>2015</v>
      </c>
      <c r="S481" s="427" t="s">
        <v>36</v>
      </c>
      <c r="T481" s="523" t="s">
        <v>2019</v>
      </c>
      <c r="U481" s="523" t="s">
        <v>7371</v>
      </c>
      <c r="V481" s="175" t="s">
        <v>7372</v>
      </c>
      <c r="W481" s="523" t="s">
        <v>7331</v>
      </c>
      <c r="X481" s="213" t="s">
        <v>7373</v>
      </c>
      <c r="Y481" s="344" t="s">
        <v>5671</v>
      </c>
      <c r="Z481" s="344" t="s">
        <v>52</v>
      </c>
      <c r="AA481" s="345">
        <v>45443</v>
      </c>
      <c r="AB481" s="363" t="s">
        <v>7374</v>
      </c>
      <c r="AC481" s="501">
        <v>45406</v>
      </c>
      <c r="AD481" s="358"/>
      <c r="AF481" s="6"/>
      <c r="AG481" s="6"/>
    </row>
    <row r="482" spans="1:95" s="168" customFormat="1" ht="17.25" hidden="1" customHeight="1">
      <c r="A482" s="313">
        <v>1511</v>
      </c>
      <c r="B482" s="165" t="s">
        <v>7375</v>
      </c>
      <c r="C482" s="186" t="s">
        <v>7376</v>
      </c>
      <c r="D482" s="186" t="s">
        <v>60</v>
      </c>
      <c r="E482" s="186" t="s">
        <v>61</v>
      </c>
      <c r="F482" s="227"/>
      <c r="G482" s="186" t="s">
        <v>31</v>
      </c>
      <c r="H482" s="186" t="s">
        <v>1098</v>
      </c>
      <c r="I482" s="186" t="s">
        <v>62</v>
      </c>
      <c r="J482" s="186"/>
      <c r="K482" s="186"/>
      <c r="L482" s="186"/>
      <c r="M482" s="186" t="s">
        <v>60</v>
      </c>
      <c r="N482" s="186" t="s">
        <v>110</v>
      </c>
      <c r="O482" s="186" t="s">
        <v>6646</v>
      </c>
      <c r="P482" s="186">
        <v>1</v>
      </c>
      <c r="Q482" s="186">
        <v>2127</v>
      </c>
      <c r="R482" s="444">
        <v>2021</v>
      </c>
      <c r="S482" s="426" t="s">
        <v>36</v>
      </c>
      <c r="T482" s="530">
        <v>45537</v>
      </c>
      <c r="U482" s="530">
        <v>45539</v>
      </c>
      <c r="V482" s="161" t="s">
        <v>6771</v>
      </c>
      <c r="W482" s="530" t="s">
        <v>7377</v>
      </c>
      <c r="X482" s="246" t="s">
        <v>7378</v>
      </c>
      <c r="Y482" s="344" t="s">
        <v>5671</v>
      </c>
      <c r="Z482" s="344" t="s">
        <v>52</v>
      </c>
      <c r="AA482" s="345">
        <v>45443</v>
      </c>
      <c r="AB482" s="363" t="s">
        <v>7379</v>
      </c>
      <c r="AC482" s="501">
        <v>45406</v>
      </c>
      <c r="AD482" s="352"/>
      <c r="AE482" s="178"/>
      <c r="AF482" s="6"/>
      <c r="AG482" s="6"/>
      <c r="AH482" s="178"/>
      <c r="AI482" s="178"/>
      <c r="AJ482" s="178"/>
      <c r="AK482" s="178"/>
      <c r="AL482" s="178"/>
      <c r="AM482" s="178"/>
      <c r="AN482" s="178"/>
      <c r="AO482" s="178"/>
      <c r="AP482" s="178"/>
      <c r="AQ482" s="178"/>
      <c r="AR482" s="178"/>
      <c r="AS482" s="178"/>
      <c r="AT482" s="178"/>
      <c r="AU482" s="178"/>
      <c r="AV482" s="178"/>
      <c r="AW482" s="178"/>
      <c r="AX482" s="178"/>
      <c r="AY482" s="178"/>
      <c r="AZ482" s="178"/>
      <c r="BA482" s="178"/>
      <c r="BB482" s="178"/>
      <c r="BC482" s="178"/>
      <c r="BD482" s="178"/>
      <c r="BE482" s="178"/>
      <c r="BF482" s="178"/>
      <c r="BG482" s="178"/>
      <c r="BH482" s="178"/>
      <c r="BI482" s="178"/>
      <c r="BJ482" s="178"/>
      <c r="BK482" s="178"/>
      <c r="BL482" s="178"/>
      <c r="BM482" s="178"/>
      <c r="BN482" s="178"/>
      <c r="BO482" s="178"/>
      <c r="BP482" s="178"/>
      <c r="BQ482" s="178"/>
      <c r="BR482" s="178"/>
      <c r="BS482" s="178"/>
      <c r="BT482" s="178"/>
      <c r="BU482" s="178"/>
      <c r="BV482" s="178"/>
      <c r="BW482" s="178"/>
      <c r="BX482" s="178"/>
      <c r="BY482" s="178"/>
      <c r="BZ482" s="178"/>
      <c r="CA482" s="178"/>
      <c r="CB482" s="178"/>
      <c r="CC482" s="178"/>
      <c r="CD482" s="178"/>
      <c r="CE482" s="178"/>
      <c r="CF482" s="178"/>
      <c r="CG482" s="178"/>
      <c r="CH482" s="178"/>
      <c r="CI482" s="178"/>
      <c r="CJ482" s="178"/>
      <c r="CK482" s="178"/>
      <c r="CL482" s="178"/>
      <c r="CM482" s="178"/>
      <c r="CN482" s="178"/>
      <c r="CO482" s="178"/>
      <c r="CP482" s="178"/>
      <c r="CQ482" s="178"/>
    </row>
    <row r="483" spans="1:95" ht="17.25" hidden="1" customHeight="1">
      <c r="A483" s="306">
        <v>1512</v>
      </c>
      <c r="B483" s="170" t="s">
        <v>7380</v>
      </c>
      <c r="C483" s="175" t="s">
        <v>7381</v>
      </c>
      <c r="D483" s="175" t="s">
        <v>116</v>
      </c>
      <c r="E483" s="175" t="s">
        <v>117</v>
      </c>
      <c r="F483" s="173"/>
      <c r="G483" s="175" t="s">
        <v>31</v>
      </c>
      <c r="H483" s="175" t="s">
        <v>1098</v>
      </c>
      <c r="I483" s="175" t="s">
        <v>117</v>
      </c>
      <c r="J483" s="173"/>
      <c r="K483" s="175"/>
      <c r="L483" s="175"/>
      <c r="M483" s="175" t="s">
        <v>726</v>
      </c>
      <c r="N483" s="175" t="s">
        <v>431</v>
      </c>
      <c r="O483" s="175" t="s">
        <v>5322</v>
      </c>
      <c r="P483" s="175">
        <v>1</v>
      </c>
      <c r="Q483" s="175">
        <v>5716</v>
      </c>
      <c r="R483" s="439">
        <v>2014</v>
      </c>
      <c r="S483" s="70" t="s">
        <v>36</v>
      </c>
      <c r="T483" s="516" t="s">
        <v>3027</v>
      </c>
      <c r="U483" s="516">
        <v>42862</v>
      </c>
      <c r="V483" s="175" t="s">
        <v>7382</v>
      </c>
      <c r="W483" s="518"/>
      <c r="X483" s="210" t="s">
        <v>7383</v>
      </c>
      <c r="Y483" s="326" t="s">
        <v>6118</v>
      </c>
      <c r="Z483" s="326" t="s">
        <v>52</v>
      </c>
      <c r="AA483" s="327">
        <v>45433</v>
      </c>
      <c r="AB483" s="330" t="s">
        <v>7384</v>
      </c>
      <c r="AC483" s="501">
        <v>45406</v>
      </c>
      <c r="AF483" s="6"/>
      <c r="AG483" s="6"/>
    </row>
    <row r="484" spans="1:95" ht="17.25" hidden="1" customHeight="1">
      <c r="A484" s="307">
        <v>1513</v>
      </c>
      <c r="B484" s="165" t="s">
        <v>7385</v>
      </c>
      <c r="C484" s="174" t="s">
        <v>7386</v>
      </c>
      <c r="D484" s="174" t="s">
        <v>116</v>
      </c>
      <c r="E484" s="174" t="s">
        <v>117</v>
      </c>
      <c r="F484" s="166"/>
      <c r="G484" s="174" t="s">
        <v>31</v>
      </c>
      <c r="H484" s="174" t="s">
        <v>1098</v>
      </c>
      <c r="I484" s="174" t="s">
        <v>117</v>
      </c>
      <c r="J484" s="174"/>
      <c r="K484" s="166"/>
      <c r="L484" s="174"/>
      <c r="M484" s="174" t="s">
        <v>726</v>
      </c>
      <c r="N484" s="174" t="s">
        <v>431</v>
      </c>
      <c r="O484" s="174" t="s">
        <v>5322</v>
      </c>
      <c r="P484" s="174">
        <v>1</v>
      </c>
      <c r="Q484" s="174">
        <v>5258</v>
      </c>
      <c r="R484" s="440">
        <v>2020</v>
      </c>
      <c r="S484" s="73" t="s">
        <v>36</v>
      </c>
      <c r="T484" s="517" t="s">
        <v>1824</v>
      </c>
      <c r="U484" s="517">
        <v>44993</v>
      </c>
      <c r="V484" s="161" t="s">
        <v>7382</v>
      </c>
      <c r="W484" s="517"/>
      <c r="X484" s="211" t="s">
        <v>7387</v>
      </c>
      <c r="Y484" s="326" t="s">
        <v>6118</v>
      </c>
      <c r="Z484" s="326" t="s">
        <v>52</v>
      </c>
      <c r="AA484" s="327">
        <v>45433</v>
      </c>
      <c r="AB484" s="330" t="s">
        <v>7306</v>
      </c>
      <c r="AC484" s="501">
        <v>45406</v>
      </c>
      <c r="AF484" s="6"/>
      <c r="AG484" s="6"/>
    </row>
    <row r="485" spans="1:95" ht="17.25" hidden="1" customHeight="1">
      <c r="A485" s="306">
        <v>1514</v>
      </c>
      <c r="B485" s="170" t="s">
        <v>7388</v>
      </c>
      <c r="C485" s="175" t="s">
        <v>7389</v>
      </c>
      <c r="D485" s="175" t="s">
        <v>116</v>
      </c>
      <c r="E485" s="175" t="s">
        <v>117</v>
      </c>
      <c r="F485" s="173"/>
      <c r="G485" s="175" t="s">
        <v>31</v>
      </c>
      <c r="H485" s="175" t="s">
        <v>1098</v>
      </c>
      <c r="I485" s="175" t="s">
        <v>117</v>
      </c>
      <c r="J485" s="173"/>
      <c r="K485" s="175"/>
      <c r="L485" s="175"/>
      <c r="M485" s="175" t="s">
        <v>726</v>
      </c>
      <c r="N485" s="175" t="s">
        <v>431</v>
      </c>
      <c r="O485" s="175" t="s">
        <v>5322</v>
      </c>
      <c r="P485" s="175">
        <v>1</v>
      </c>
      <c r="Q485" s="175">
        <v>1452</v>
      </c>
      <c r="R485" s="439">
        <v>2021</v>
      </c>
      <c r="S485" s="70" t="s">
        <v>36</v>
      </c>
      <c r="T485" s="516">
        <v>45119</v>
      </c>
      <c r="U485" s="516" t="s">
        <v>5614</v>
      </c>
      <c r="V485" s="175" t="s">
        <v>7382</v>
      </c>
      <c r="W485" s="518"/>
      <c r="X485" s="213" t="s">
        <v>7390</v>
      </c>
      <c r="Y485" s="326" t="s">
        <v>7391</v>
      </c>
      <c r="Z485" s="326" t="s">
        <v>52</v>
      </c>
      <c r="AA485" s="327">
        <v>45433</v>
      </c>
      <c r="AB485" s="330" t="s">
        <v>7392</v>
      </c>
      <c r="AC485" s="501">
        <v>45406</v>
      </c>
      <c r="AF485" s="6"/>
      <c r="AG485" s="6"/>
    </row>
    <row r="486" spans="1:95" s="168" customFormat="1" ht="17.25" hidden="1" customHeight="1">
      <c r="A486" s="313">
        <v>1515</v>
      </c>
      <c r="B486" s="165" t="s">
        <v>7393</v>
      </c>
      <c r="C486" s="186" t="s">
        <v>7394</v>
      </c>
      <c r="D486" s="186" t="s">
        <v>141</v>
      </c>
      <c r="E486" s="186" t="s">
        <v>142</v>
      </c>
      <c r="F486" s="227"/>
      <c r="G486" s="186" t="s">
        <v>31</v>
      </c>
      <c r="H486" s="186" t="s">
        <v>1098</v>
      </c>
      <c r="I486" s="186" t="s">
        <v>143</v>
      </c>
      <c r="J486" s="227"/>
      <c r="K486" s="186"/>
      <c r="L486" s="186"/>
      <c r="M486" s="186" t="s">
        <v>7395</v>
      </c>
      <c r="N486" s="186" t="s">
        <v>110</v>
      </c>
      <c r="O486" s="186" t="s">
        <v>6646</v>
      </c>
      <c r="P486" s="186">
        <v>2</v>
      </c>
      <c r="Q486" s="186" t="s">
        <v>7396</v>
      </c>
      <c r="R486" s="444">
        <v>2021</v>
      </c>
      <c r="S486" s="426" t="s">
        <v>36</v>
      </c>
      <c r="T486" s="530" t="s">
        <v>6815</v>
      </c>
      <c r="U486" s="530">
        <v>45295</v>
      </c>
      <c r="V486" s="161" t="s">
        <v>7397</v>
      </c>
      <c r="W486" s="521" t="s">
        <v>7377</v>
      </c>
      <c r="X486" s="214" t="s">
        <v>7398</v>
      </c>
      <c r="Y486" s="344" t="s">
        <v>5671</v>
      </c>
      <c r="Z486" s="344" t="s">
        <v>52</v>
      </c>
      <c r="AA486" s="345">
        <v>45443</v>
      </c>
      <c r="AB486" s="363" t="s">
        <v>7399</v>
      </c>
      <c r="AC486" s="501">
        <v>45406</v>
      </c>
      <c r="AD486" s="358"/>
      <c r="AF486" s="6"/>
      <c r="AG486" s="6"/>
    </row>
    <row r="487" spans="1:95" ht="17.25" hidden="1" customHeight="1">
      <c r="A487" s="306">
        <v>1516</v>
      </c>
      <c r="B487" s="170" t="s">
        <v>7400</v>
      </c>
      <c r="C487" s="175" t="s">
        <v>7401</v>
      </c>
      <c r="D487" s="175" t="s">
        <v>116</v>
      </c>
      <c r="E487" s="175" t="s">
        <v>117</v>
      </c>
      <c r="F487" s="173"/>
      <c r="G487" s="175" t="s">
        <v>31</v>
      </c>
      <c r="H487" s="175" t="s">
        <v>1098</v>
      </c>
      <c r="I487" s="175" t="s">
        <v>117</v>
      </c>
      <c r="J487" s="175"/>
      <c r="K487" s="175"/>
      <c r="L487" s="175"/>
      <c r="M487" s="175" t="s">
        <v>726</v>
      </c>
      <c r="N487" s="175" t="s">
        <v>431</v>
      </c>
      <c r="O487" s="175" t="s">
        <v>5322</v>
      </c>
      <c r="P487" s="175">
        <v>1</v>
      </c>
      <c r="Q487" s="175">
        <v>6439</v>
      </c>
      <c r="R487" s="439">
        <v>2018</v>
      </c>
      <c r="S487" s="70" t="s">
        <v>36</v>
      </c>
      <c r="T487" s="516">
        <v>44478</v>
      </c>
      <c r="U487" s="516" t="s">
        <v>2404</v>
      </c>
      <c r="V487" s="175" t="s">
        <v>7402</v>
      </c>
      <c r="W487" s="516"/>
      <c r="X487" s="210" t="s">
        <v>7403</v>
      </c>
      <c r="Y487" s="326" t="s">
        <v>6118</v>
      </c>
      <c r="Z487" s="326" t="s">
        <v>52</v>
      </c>
      <c r="AA487" s="327">
        <v>45433</v>
      </c>
      <c r="AB487" s="330" t="s">
        <v>7173</v>
      </c>
      <c r="AC487" s="501">
        <v>45407</v>
      </c>
      <c r="AF487" s="6"/>
      <c r="AG487" s="6"/>
    </row>
    <row r="488" spans="1:95" s="168" customFormat="1" ht="17.25" hidden="1" customHeight="1">
      <c r="A488" s="313">
        <v>1517</v>
      </c>
      <c r="B488" s="165" t="s">
        <v>7404</v>
      </c>
      <c r="C488" s="186" t="s">
        <v>7405</v>
      </c>
      <c r="D488" s="186" t="s">
        <v>3449</v>
      </c>
      <c r="E488" s="186" t="s">
        <v>3450</v>
      </c>
      <c r="F488" s="227"/>
      <c r="G488" s="186" t="s">
        <v>7186</v>
      </c>
      <c r="H488" s="186"/>
      <c r="I488" s="186"/>
      <c r="J488" s="227"/>
      <c r="K488" s="186"/>
      <c r="L488" s="186" t="s">
        <v>3451</v>
      </c>
      <c r="M488" s="186" t="s">
        <v>3452</v>
      </c>
      <c r="N488" s="186" t="s">
        <v>45</v>
      </c>
      <c r="O488" s="186" t="s">
        <v>5168</v>
      </c>
      <c r="P488" s="186">
        <v>1</v>
      </c>
      <c r="Q488" s="186">
        <v>4261</v>
      </c>
      <c r="R488" s="444">
        <v>2013</v>
      </c>
      <c r="S488" s="426" t="s">
        <v>36</v>
      </c>
      <c r="T488" s="530" t="s">
        <v>2244</v>
      </c>
      <c r="U488" s="530" t="s">
        <v>2684</v>
      </c>
      <c r="V488" s="161" t="s">
        <v>7406</v>
      </c>
      <c r="W488" s="521" t="s">
        <v>7331</v>
      </c>
      <c r="X488" s="214" t="s">
        <v>7407</v>
      </c>
      <c r="Y488" s="344" t="s">
        <v>5671</v>
      </c>
      <c r="Z488" s="344" t="s">
        <v>52</v>
      </c>
      <c r="AA488" s="345">
        <v>45475</v>
      </c>
      <c r="AB488" s="363" t="s">
        <v>7408</v>
      </c>
      <c r="AC488" s="501">
        <v>45407</v>
      </c>
      <c r="AD488" s="358"/>
      <c r="AF488" s="6"/>
      <c r="AG488" s="6"/>
    </row>
    <row r="489" spans="1:95" s="168" customFormat="1" ht="17.25" hidden="1" customHeight="1">
      <c r="A489" s="309">
        <v>1518</v>
      </c>
      <c r="B489" s="170" t="s">
        <v>7409</v>
      </c>
      <c r="C489" s="169" t="s">
        <v>7410</v>
      </c>
      <c r="D489" s="169" t="s">
        <v>60</v>
      </c>
      <c r="E489" s="169" t="s">
        <v>61</v>
      </c>
      <c r="F489" s="218"/>
      <c r="G489" s="169" t="s">
        <v>31</v>
      </c>
      <c r="H489" s="169" t="s">
        <v>1098</v>
      </c>
      <c r="I489" s="169" t="s">
        <v>62</v>
      </c>
      <c r="J489" s="169"/>
      <c r="K489" s="169"/>
      <c r="L489" s="169"/>
      <c r="M489" s="169" t="s">
        <v>60</v>
      </c>
      <c r="N489" s="169" t="s">
        <v>110</v>
      </c>
      <c r="O489" s="169" t="s">
        <v>54</v>
      </c>
      <c r="P489" s="169">
        <v>1</v>
      </c>
      <c r="Q489" s="169">
        <v>1076</v>
      </c>
      <c r="R489" s="443">
        <v>2014</v>
      </c>
      <c r="S489" s="427" t="s">
        <v>49</v>
      </c>
      <c r="T489" s="523" t="s">
        <v>2761</v>
      </c>
      <c r="U489" s="523" t="s">
        <v>3415</v>
      </c>
      <c r="V489" s="175" t="s">
        <v>7411</v>
      </c>
      <c r="W489" s="523" t="s">
        <v>7412</v>
      </c>
      <c r="X489" s="226" t="s">
        <v>7413</v>
      </c>
      <c r="Y489" s="344" t="s">
        <v>5671</v>
      </c>
      <c r="Z489" s="344" t="s">
        <v>52</v>
      </c>
      <c r="AA489" s="345">
        <v>45443</v>
      </c>
      <c r="AB489" s="363" t="s">
        <v>7414</v>
      </c>
      <c r="AC489" s="501">
        <v>45407</v>
      </c>
      <c r="AD489" s="358"/>
      <c r="AF489" s="6"/>
      <c r="AG489" s="6"/>
    </row>
    <row r="490" spans="1:95" ht="17.25" hidden="1" customHeight="1">
      <c r="A490" s="307">
        <v>1519</v>
      </c>
      <c r="B490" s="165" t="s">
        <v>7415</v>
      </c>
      <c r="C490" s="174" t="s">
        <v>7416</v>
      </c>
      <c r="D490" s="174" t="s">
        <v>102</v>
      </c>
      <c r="E490" s="174" t="s">
        <v>103</v>
      </c>
      <c r="F490" s="166"/>
      <c r="G490" s="174" t="s">
        <v>31</v>
      </c>
      <c r="H490" s="174" t="s">
        <v>1098</v>
      </c>
      <c r="I490" s="174" t="s">
        <v>103</v>
      </c>
      <c r="J490" s="166"/>
      <c r="K490" s="174"/>
      <c r="L490" s="174"/>
      <c r="M490" s="174" t="s">
        <v>681</v>
      </c>
      <c r="N490" s="174" t="s">
        <v>110</v>
      </c>
      <c r="O490" s="174" t="s">
        <v>54</v>
      </c>
      <c r="P490" s="174">
        <v>1</v>
      </c>
      <c r="Q490" s="174" t="s">
        <v>7417</v>
      </c>
      <c r="R490" s="440">
        <v>2023</v>
      </c>
      <c r="S490" s="73" t="s">
        <v>49</v>
      </c>
      <c r="T490" s="517">
        <v>45506</v>
      </c>
      <c r="U490" s="517" t="s">
        <v>6772</v>
      </c>
      <c r="V490" s="161" t="s">
        <v>7418</v>
      </c>
      <c r="W490" s="515"/>
      <c r="X490" s="211" t="s">
        <v>7419</v>
      </c>
      <c r="Y490" s="326" t="s">
        <v>6118</v>
      </c>
      <c r="Z490" s="326" t="s">
        <v>52</v>
      </c>
      <c r="AA490" s="327">
        <v>45413</v>
      </c>
      <c r="AB490" s="330" t="s">
        <v>7219</v>
      </c>
      <c r="AC490" s="501">
        <v>45407</v>
      </c>
      <c r="AF490" s="6"/>
      <c r="AG490" s="6"/>
    </row>
    <row r="491" spans="1:95" ht="17.25" hidden="1" customHeight="1">
      <c r="A491" s="309">
        <v>1520</v>
      </c>
      <c r="B491" s="170" t="s">
        <v>7420</v>
      </c>
      <c r="C491" s="169" t="s">
        <v>7421</v>
      </c>
      <c r="D491" s="169" t="s">
        <v>60</v>
      </c>
      <c r="E491" s="169" t="s">
        <v>61</v>
      </c>
      <c r="F491" s="218"/>
      <c r="G491" s="169" t="s">
        <v>31</v>
      </c>
      <c r="H491" s="169" t="s">
        <v>1098</v>
      </c>
      <c r="I491" s="169" t="s">
        <v>62</v>
      </c>
      <c r="J491" s="218"/>
      <c r="K491" s="169"/>
      <c r="L491" s="169"/>
      <c r="M491" s="169" t="s">
        <v>60</v>
      </c>
      <c r="N491" s="169" t="s">
        <v>110</v>
      </c>
      <c r="O491" s="169" t="s">
        <v>54</v>
      </c>
      <c r="P491" s="169">
        <v>1</v>
      </c>
      <c r="Q491" s="169">
        <v>2912</v>
      </c>
      <c r="R491" s="443">
        <v>2019</v>
      </c>
      <c r="S491" s="427" t="s">
        <v>36</v>
      </c>
      <c r="T491" s="523">
        <v>44598</v>
      </c>
      <c r="U491" s="523" t="s">
        <v>6512</v>
      </c>
      <c r="V491" s="175" t="s">
        <v>7422</v>
      </c>
      <c r="W491" s="523">
        <v>45327</v>
      </c>
      <c r="X491" s="226" t="s">
        <v>7423</v>
      </c>
      <c r="Y491" s="344" t="s">
        <v>5671</v>
      </c>
      <c r="Z491" s="344" t="s">
        <v>52</v>
      </c>
      <c r="AA491" s="361">
        <f>W491</f>
        <v>45327</v>
      </c>
      <c r="AB491" s="363" t="s">
        <v>7424</v>
      </c>
      <c r="AC491" s="501">
        <v>45408</v>
      </c>
      <c r="AF491" s="6"/>
      <c r="AG491" s="6"/>
    </row>
    <row r="492" spans="1:95" ht="17.25" hidden="1" customHeight="1">
      <c r="A492" s="307">
        <v>1521</v>
      </c>
      <c r="B492" s="165" t="s">
        <v>7425</v>
      </c>
      <c r="C492" s="174" t="s">
        <v>7426</v>
      </c>
      <c r="D492" s="174" t="s">
        <v>1171</v>
      </c>
      <c r="E492" s="174" t="s">
        <v>1172</v>
      </c>
      <c r="F492" s="166"/>
      <c r="G492" s="174" t="s">
        <v>31</v>
      </c>
      <c r="H492" s="174" t="s">
        <v>1104</v>
      </c>
      <c r="I492" s="174"/>
      <c r="J492" s="174" t="s">
        <v>1173</v>
      </c>
      <c r="K492" s="166"/>
      <c r="L492" s="174"/>
      <c r="M492" s="174" t="s">
        <v>7427</v>
      </c>
      <c r="N492" s="174" t="s">
        <v>431</v>
      </c>
      <c r="O492" s="174" t="s">
        <v>5168</v>
      </c>
      <c r="P492" s="174">
        <v>1</v>
      </c>
      <c r="Q492" s="174">
        <v>6565</v>
      </c>
      <c r="R492" s="440">
        <v>2015</v>
      </c>
      <c r="S492" s="73" t="s">
        <v>36</v>
      </c>
      <c r="T492" s="517" t="s">
        <v>1509</v>
      </c>
      <c r="U492" s="517" t="s">
        <v>1510</v>
      </c>
      <c r="V492" s="161" t="s">
        <v>7428</v>
      </c>
      <c r="W492" s="517" t="s">
        <v>7377</v>
      </c>
      <c r="X492" s="214" t="s">
        <v>7429</v>
      </c>
      <c r="Y492" s="344" t="s">
        <v>5671</v>
      </c>
      <c r="Z492" s="326" t="s">
        <v>52</v>
      </c>
      <c r="AA492" s="345">
        <v>45475</v>
      </c>
      <c r="AB492" s="330" t="s">
        <v>7206</v>
      </c>
      <c r="AC492" s="501">
        <v>45411</v>
      </c>
      <c r="AF492" s="6"/>
      <c r="AG492" s="6"/>
    </row>
    <row r="493" spans="1:95" s="168" customFormat="1" ht="17.25" hidden="1" customHeight="1">
      <c r="A493" s="309">
        <v>1522</v>
      </c>
      <c r="B493" s="170" t="s">
        <v>7430</v>
      </c>
      <c r="C493" s="169" t="s">
        <v>7431</v>
      </c>
      <c r="D493" s="169" t="s">
        <v>60</v>
      </c>
      <c r="E493" s="169" t="s">
        <v>61</v>
      </c>
      <c r="F493" s="218"/>
      <c r="G493" s="169" t="s">
        <v>31</v>
      </c>
      <c r="H493" s="169" t="s">
        <v>1098</v>
      </c>
      <c r="I493" s="169" t="s">
        <v>62</v>
      </c>
      <c r="J493" s="218"/>
      <c r="K493" s="169"/>
      <c r="L493" s="169"/>
      <c r="M493" s="169" t="s">
        <v>60</v>
      </c>
      <c r="N493" s="169" t="s">
        <v>110</v>
      </c>
      <c r="O493" s="169" t="s">
        <v>54</v>
      </c>
      <c r="P493" s="169">
        <v>1</v>
      </c>
      <c r="Q493" s="169">
        <v>2912</v>
      </c>
      <c r="R493" s="443">
        <v>2019</v>
      </c>
      <c r="S493" s="427" t="s">
        <v>36</v>
      </c>
      <c r="T493" s="523">
        <v>44598</v>
      </c>
      <c r="U493" s="523" t="s">
        <v>6512</v>
      </c>
      <c r="V493" s="175" t="s">
        <v>7432</v>
      </c>
      <c r="W493" s="520">
        <v>45296</v>
      </c>
      <c r="X493" s="226" t="s">
        <v>7433</v>
      </c>
      <c r="Y493" s="344" t="s">
        <v>5671</v>
      </c>
      <c r="Z493" s="344" t="s">
        <v>52</v>
      </c>
      <c r="AA493" s="361">
        <f>W493</f>
        <v>45296</v>
      </c>
      <c r="AB493" s="381" t="s">
        <v>7434</v>
      </c>
      <c r="AC493" s="501">
        <v>45411</v>
      </c>
      <c r="AD493" s="358"/>
      <c r="AF493" s="6"/>
      <c r="AG493" s="6"/>
    </row>
    <row r="494" spans="1:95" ht="17.25" hidden="1" customHeight="1">
      <c r="A494" s="307">
        <v>1523</v>
      </c>
      <c r="B494" s="165" t="s">
        <v>7435</v>
      </c>
      <c r="C494" s="174" t="s">
        <v>7436</v>
      </c>
      <c r="D494" s="174" t="s">
        <v>116</v>
      </c>
      <c r="E494" s="174" t="s">
        <v>117</v>
      </c>
      <c r="F494" s="166"/>
      <c r="G494" s="174" t="s">
        <v>31</v>
      </c>
      <c r="H494" s="174" t="s">
        <v>1098</v>
      </c>
      <c r="I494" s="174" t="s">
        <v>117</v>
      </c>
      <c r="J494" s="166"/>
      <c r="K494" s="174"/>
      <c r="L494" s="174"/>
      <c r="M494" s="174" t="s">
        <v>726</v>
      </c>
      <c r="N494" s="174" t="s">
        <v>431</v>
      </c>
      <c r="O494" s="174" t="s">
        <v>5322</v>
      </c>
      <c r="P494" s="174">
        <v>1</v>
      </c>
      <c r="Q494" s="174">
        <v>3954</v>
      </c>
      <c r="R494" s="440">
        <v>2015</v>
      </c>
      <c r="S494" s="73" t="s">
        <v>36</v>
      </c>
      <c r="T494" s="517" t="s">
        <v>2461</v>
      </c>
      <c r="U494" s="517" t="s">
        <v>173</v>
      </c>
      <c r="V494" s="161" t="s">
        <v>7437</v>
      </c>
      <c r="W494" s="515"/>
      <c r="X494" s="214" t="s">
        <v>7438</v>
      </c>
      <c r="Y494" s="326" t="s">
        <v>6118</v>
      </c>
      <c r="Z494" s="326" t="s">
        <v>52</v>
      </c>
      <c r="AA494" s="327">
        <v>45433</v>
      </c>
      <c r="AB494" s="330" t="s">
        <v>7306</v>
      </c>
      <c r="AC494" s="501">
        <v>45411</v>
      </c>
      <c r="AF494" s="6"/>
      <c r="AG494" s="6"/>
    </row>
    <row r="495" spans="1:95" ht="17.25" hidden="1" customHeight="1">
      <c r="A495" s="306">
        <v>1524</v>
      </c>
      <c r="B495" s="170" t="s">
        <v>7439</v>
      </c>
      <c r="C495" s="175" t="s">
        <v>7440</v>
      </c>
      <c r="D495" s="175" t="s">
        <v>116</v>
      </c>
      <c r="E495" s="175" t="s">
        <v>117</v>
      </c>
      <c r="F495" s="173"/>
      <c r="G495" s="175" t="s">
        <v>31</v>
      </c>
      <c r="H495" s="175" t="s">
        <v>1098</v>
      </c>
      <c r="I495" s="175" t="s">
        <v>117</v>
      </c>
      <c r="J495" s="173"/>
      <c r="K495" s="175"/>
      <c r="L495" s="175"/>
      <c r="M495" s="175" t="s">
        <v>726</v>
      </c>
      <c r="N495" s="175" t="s">
        <v>431</v>
      </c>
      <c r="O495" s="175" t="s">
        <v>5151</v>
      </c>
      <c r="P495" s="175">
        <v>1</v>
      </c>
      <c r="Q495" s="175">
        <v>11031</v>
      </c>
      <c r="R495" s="439">
        <v>2018</v>
      </c>
      <c r="S495" s="70" t="s">
        <v>36</v>
      </c>
      <c r="T495" s="516" t="s">
        <v>7441</v>
      </c>
      <c r="U495" s="516" t="s">
        <v>7319</v>
      </c>
      <c r="V495" s="175" t="s">
        <v>7442</v>
      </c>
      <c r="W495" s="518"/>
      <c r="X495" s="210" t="s">
        <v>7443</v>
      </c>
      <c r="Y495" s="326" t="s">
        <v>6118</v>
      </c>
      <c r="Z495" s="326" t="s">
        <v>52</v>
      </c>
      <c r="AA495" s="327">
        <v>45433</v>
      </c>
      <c r="AC495" s="501">
        <v>45411</v>
      </c>
      <c r="AF495" s="6"/>
      <c r="AG495" s="6"/>
    </row>
    <row r="496" spans="1:95" ht="17.25" hidden="1" customHeight="1">
      <c r="A496" s="307">
        <v>1525</v>
      </c>
      <c r="B496" s="165" t="s">
        <v>7444</v>
      </c>
      <c r="C496" s="174" t="s">
        <v>7445</v>
      </c>
      <c r="D496" s="174" t="s">
        <v>141</v>
      </c>
      <c r="E496" s="174" t="s">
        <v>142</v>
      </c>
      <c r="F496" s="166"/>
      <c r="G496" s="174" t="s">
        <v>31</v>
      </c>
      <c r="H496" s="174" t="s">
        <v>1098</v>
      </c>
      <c r="I496" s="174" t="s">
        <v>143</v>
      </c>
      <c r="J496" s="166"/>
      <c r="K496" s="174"/>
      <c r="L496" s="174"/>
      <c r="M496" s="174" t="s">
        <v>1618</v>
      </c>
      <c r="N496" s="174" t="s">
        <v>110</v>
      </c>
      <c r="O496" s="174" t="s">
        <v>54</v>
      </c>
      <c r="P496" s="174">
        <v>1</v>
      </c>
      <c r="Q496" s="174" t="s">
        <v>7446</v>
      </c>
      <c r="R496" s="440">
        <v>2021</v>
      </c>
      <c r="S496" s="73" t="s">
        <v>36</v>
      </c>
      <c r="T496" s="517" t="s">
        <v>4101</v>
      </c>
      <c r="U496" s="517" t="s">
        <v>7098</v>
      </c>
      <c r="V496" s="161" t="s">
        <v>7447</v>
      </c>
      <c r="W496" s="517">
        <v>45296</v>
      </c>
      <c r="X496" s="211" t="s">
        <v>7448</v>
      </c>
      <c r="Y496" s="384" t="s">
        <v>6118</v>
      </c>
      <c r="Z496" s="326" t="s">
        <v>6172</v>
      </c>
      <c r="AA496" s="327">
        <v>45439</v>
      </c>
      <c r="AB496" s="330" t="s">
        <v>7081</v>
      </c>
      <c r="AC496" s="501">
        <v>45411</v>
      </c>
      <c r="AF496" s="6"/>
      <c r="AG496" s="6"/>
    </row>
    <row r="497" spans="1:95" s="168" customFormat="1" ht="17.25" hidden="1" customHeight="1">
      <c r="A497" s="309">
        <v>1526</v>
      </c>
      <c r="B497" s="170" t="s">
        <v>7449</v>
      </c>
      <c r="C497" s="169" t="s">
        <v>7450</v>
      </c>
      <c r="D497" s="169" t="s">
        <v>1171</v>
      </c>
      <c r="E497" s="169" t="s">
        <v>1172</v>
      </c>
      <c r="F497" s="218"/>
      <c r="G497" s="169" t="s">
        <v>31</v>
      </c>
      <c r="H497" s="169" t="s">
        <v>1104</v>
      </c>
      <c r="I497" s="169"/>
      <c r="J497" s="218" t="s">
        <v>1173</v>
      </c>
      <c r="K497" s="169"/>
      <c r="L497" s="169"/>
      <c r="M497" s="169" t="s">
        <v>1174</v>
      </c>
      <c r="N497" s="169" t="s">
        <v>431</v>
      </c>
      <c r="O497" s="169" t="s">
        <v>5168</v>
      </c>
      <c r="P497" s="169">
        <v>1</v>
      </c>
      <c r="Q497" s="169">
        <v>2099</v>
      </c>
      <c r="R497" s="443">
        <v>2015</v>
      </c>
      <c r="S497" s="427" t="s">
        <v>36</v>
      </c>
      <c r="T497" s="523">
        <v>43374</v>
      </c>
      <c r="U497" s="523" t="s">
        <v>7254</v>
      </c>
      <c r="V497" s="175" t="s">
        <v>7451</v>
      </c>
      <c r="W497" s="523" t="s">
        <v>7412</v>
      </c>
      <c r="X497" s="245" t="s">
        <v>7452</v>
      </c>
      <c r="Y497" s="344" t="s">
        <v>5671</v>
      </c>
      <c r="Z497" s="344" t="s">
        <v>52</v>
      </c>
      <c r="AA497" s="345">
        <v>45475</v>
      </c>
      <c r="AB497" s="344" t="s">
        <v>7453</v>
      </c>
      <c r="AC497" s="501">
        <v>45412</v>
      </c>
      <c r="AD497" s="358"/>
      <c r="AF497" s="6"/>
      <c r="AG497" s="6"/>
    </row>
    <row r="498" spans="1:95" ht="17.25" hidden="1" customHeight="1">
      <c r="A498" s="313">
        <v>1527</v>
      </c>
      <c r="B498" s="165" t="s">
        <v>7454</v>
      </c>
      <c r="C498" s="186" t="s">
        <v>7455</v>
      </c>
      <c r="D498" s="186" t="s">
        <v>116</v>
      </c>
      <c r="E498" s="186" t="s">
        <v>117</v>
      </c>
      <c r="F498" s="227"/>
      <c r="G498" s="186" t="s">
        <v>31</v>
      </c>
      <c r="H498" s="186" t="s">
        <v>1098</v>
      </c>
      <c r="I498" s="186" t="s">
        <v>117</v>
      </c>
      <c r="J498" s="186"/>
      <c r="K498" s="227"/>
      <c r="L498" s="186"/>
      <c r="M498" s="186" t="s">
        <v>726</v>
      </c>
      <c r="N498" s="186" t="s">
        <v>7456</v>
      </c>
      <c r="O498" s="186" t="s">
        <v>5168</v>
      </c>
      <c r="P498" s="186">
        <v>1</v>
      </c>
      <c r="Q498" s="186">
        <v>2002</v>
      </c>
      <c r="R498" s="444">
        <v>2016</v>
      </c>
      <c r="S498" s="426" t="s">
        <v>36</v>
      </c>
      <c r="T498" s="530" t="s">
        <v>3637</v>
      </c>
      <c r="U498" s="530">
        <v>43893</v>
      </c>
      <c r="V498" s="161" t="s">
        <v>7457</v>
      </c>
      <c r="W498" s="530"/>
      <c r="X498" s="214" t="s">
        <v>7458</v>
      </c>
      <c r="Y498" s="344" t="s">
        <v>5671</v>
      </c>
      <c r="Z498" s="344" t="s">
        <v>52</v>
      </c>
      <c r="AA498" s="345">
        <v>45443</v>
      </c>
      <c r="AB498" s="363" t="s">
        <v>7459</v>
      </c>
      <c r="AC498" s="501">
        <v>45412</v>
      </c>
      <c r="AF498" s="6"/>
      <c r="AG498" s="6"/>
    </row>
    <row r="499" spans="1:95" s="168" customFormat="1" ht="17.25" hidden="1" customHeight="1">
      <c r="A499" s="309">
        <v>1528</v>
      </c>
      <c r="B499" s="170" t="s">
        <v>7460</v>
      </c>
      <c r="C499" s="169" t="s">
        <v>7461</v>
      </c>
      <c r="D499" s="169" t="s">
        <v>1171</v>
      </c>
      <c r="E499" s="169" t="s">
        <v>1172</v>
      </c>
      <c r="F499" s="218"/>
      <c r="G499" s="169" t="s">
        <v>31</v>
      </c>
      <c r="H499" s="169" t="s">
        <v>1104</v>
      </c>
      <c r="I499" s="169"/>
      <c r="J499" s="218" t="s">
        <v>1173</v>
      </c>
      <c r="K499" s="169"/>
      <c r="L499" s="169"/>
      <c r="M499" s="169" t="s">
        <v>1174</v>
      </c>
      <c r="N499" s="169" t="s">
        <v>431</v>
      </c>
      <c r="O499" s="169" t="s">
        <v>5168</v>
      </c>
      <c r="P499" s="169">
        <v>1</v>
      </c>
      <c r="Q499" s="169">
        <v>120122340</v>
      </c>
      <c r="R499" s="443">
        <v>2012</v>
      </c>
      <c r="S499" s="427" t="s">
        <v>36</v>
      </c>
      <c r="T499" s="523">
        <v>41978</v>
      </c>
      <c r="U499" s="523">
        <v>41800</v>
      </c>
      <c r="V499" s="175" t="s">
        <v>7428</v>
      </c>
      <c r="W499" s="520" t="s">
        <v>7412</v>
      </c>
      <c r="X499" s="245" t="s">
        <v>7462</v>
      </c>
      <c r="Y499" s="344" t="s">
        <v>5671</v>
      </c>
      <c r="Z499" s="344" t="s">
        <v>52</v>
      </c>
      <c r="AA499" s="345">
        <v>45475</v>
      </c>
      <c r="AB499" s="363" t="s">
        <v>7463</v>
      </c>
      <c r="AC499" s="501">
        <v>45412</v>
      </c>
      <c r="AD499" s="358"/>
      <c r="AF499" s="6"/>
      <c r="AG499" s="6"/>
    </row>
    <row r="500" spans="1:95" ht="17.25" hidden="1" customHeight="1">
      <c r="A500" s="307">
        <v>1529</v>
      </c>
      <c r="B500" s="165">
        <v>45327.411736111113</v>
      </c>
      <c r="C500" s="172">
        <v>45327.413726851853</v>
      </c>
      <c r="D500" s="174" t="s">
        <v>116</v>
      </c>
      <c r="E500" s="174" t="s">
        <v>117</v>
      </c>
      <c r="F500" s="166"/>
      <c r="G500" s="174" t="s">
        <v>31</v>
      </c>
      <c r="H500" s="174" t="s">
        <v>1098</v>
      </c>
      <c r="I500" s="174" t="s">
        <v>117</v>
      </c>
      <c r="J500" s="166"/>
      <c r="K500" s="174"/>
      <c r="L500" s="174"/>
      <c r="M500" s="174" t="s">
        <v>726</v>
      </c>
      <c r="N500" s="174" t="s">
        <v>431</v>
      </c>
      <c r="O500" s="174" t="s">
        <v>5711</v>
      </c>
      <c r="P500" s="174">
        <v>1</v>
      </c>
      <c r="Q500" s="174">
        <v>4070</v>
      </c>
      <c r="R500" s="440">
        <v>2016</v>
      </c>
      <c r="S500" s="73" t="s">
        <v>36</v>
      </c>
      <c r="T500" s="517">
        <v>43561</v>
      </c>
      <c r="U500" s="517">
        <v>43715</v>
      </c>
      <c r="V500" s="161" t="s">
        <v>7464</v>
      </c>
      <c r="W500" s="517"/>
      <c r="X500" s="211" t="s">
        <v>7465</v>
      </c>
      <c r="Y500" s="326" t="s">
        <v>6118</v>
      </c>
      <c r="Z500" s="326" t="s">
        <v>52</v>
      </c>
      <c r="AA500" s="327">
        <v>45433</v>
      </c>
      <c r="AB500" s="330" t="s">
        <v>7306</v>
      </c>
      <c r="AC500" s="501">
        <v>45414</v>
      </c>
      <c r="AF500" s="6"/>
      <c r="AG500" s="6"/>
    </row>
    <row r="501" spans="1:95" s="168" customFormat="1" ht="17.25" hidden="1" customHeight="1">
      <c r="A501" s="309">
        <v>1530</v>
      </c>
      <c r="B501" s="170">
        <v>45327.422766203701</v>
      </c>
      <c r="C501" s="179">
        <v>45327.424745370372</v>
      </c>
      <c r="D501" s="169" t="s">
        <v>102</v>
      </c>
      <c r="E501" s="169" t="s">
        <v>103</v>
      </c>
      <c r="F501" s="218"/>
      <c r="G501" s="169" t="s">
        <v>31</v>
      </c>
      <c r="H501" s="169" t="s">
        <v>1098</v>
      </c>
      <c r="I501" s="169" t="s">
        <v>103</v>
      </c>
      <c r="J501" s="218"/>
      <c r="K501" s="169"/>
      <c r="L501" s="169"/>
      <c r="M501" s="169" t="s">
        <v>859</v>
      </c>
      <c r="N501" s="169" t="s">
        <v>110</v>
      </c>
      <c r="O501" s="169" t="s">
        <v>7466</v>
      </c>
      <c r="P501" s="169">
        <v>1</v>
      </c>
      <c r="Q501" s="169" t="s">
        <v>7467</v>
      </c>
      <c r="R501" s="443">
        <v>2021</v>
      </c>
      <c r="S501" s="427" t="s">
        <v>36</v>
      </c>
      <c r="T501" s="523">
        <v>45536</v>
      </c>
      <c r="U501" s="523">
        <v>45293</v>
      </c>
      <c r="V501" s="175" t="s">
        <v>7468</v>
      </c>
      <c r="W501" s="520">
        <v>45509</v>
      </c>
      <c r="X501" s="213" t="s">
        <v>7469</v>
      </c>
      <c r="Y501" s="344" t="s">
        <v>5671</v>
      </c>
      <c r="Z501" s="344" t="s">
        <v>52</v>
      </c>
      <c r="AA501" s="345">
        <v>45443</v>
      </c>
      <c r="AB501" s="363" t="s">
        <v>7470</v>
      </c>
      <c r="AC501" s="501">
        <v>45414</v>
      </c>
      <c r="AD501" s="358"/>
      <c r="AF501" s="6"/>
      <c r="AG501" s="6"/>
    </row>
    <row r="502" spans="1:95" ht="17.25" hidden="1" customHeight="1">
      <c r="A502" s="313">
        <v>1531</v>
      </c>
      <c r="B502" s="165">
        <v>45327.431585648148</v>
      </c>
      <c r="C502" s="185">
        <v>45327.434594907405</v>
      </c>
      <c r="D502" s="186" t="s">
        <v>102</v>
      </c>
      <c r="E502" s="186" t="s">
        <v>103</v>
      </c>
      <c r="F502" s="227"/>
      <c r="G502" s="186" t="s">
        <v>31</v>
      </c>
      <c r="H502" s="186" t="s">
        <v>1098</v>
      </c>
      <c r="I502" s="186" t="s">
        <v>103</v>
      </c>
      <c r="J502" s="227"/>
      <c r="K502" s="186"/>
      <c r="L502" s="186"/>
      <c r="M502" s="186" t="s">
        <v>859</v>
      </c>
      <c r="N502" s="186" t="s">
        <v>110</v>
      </c>
      <c r="O502" s="186" t="s">
        <v>7149</v>
      </c>
      <c r="P502" s="186">
        <v>1</v>
      </c>
      <c r="Q502" s="186" t="s">
        <v>7471</v>
      </c>
      <c r="R502" s="444">
        <v>2017</v>
      </c>
      <c r="S502" s="426" t="s">
        <v>49</v>
      </c>
      <c r="T502" s="530" t="s">
        <v>7472</v>
      </c>
      <c r="U502" s="530" t="s">
        <v>3572</v>
      </c>
      <c r="V502" s="161" t="s">
        <v>7473</v>
      </c>
      <c r="W502" s="521">
        <v>45509</v>
      </c>
      <c r="X502" s="214" t="s">
        <v>7474</v>
      </c>
      <c r="Y502" s="344" t="s">
        <v>5671</v>
      </c>
      <c r="Z502" s="344" t="s">
        <v>52</v>
      </c>
      <c r="AA502" s="361">
        <v>45443</v>
      </c>
      <c r="AB502" s="363" t="s">
        <v>7475</v>
      </c>
      <c r="AC502" s="501">
        <v>45414</v>
      </c>
      <c r="AF502" s="6"/>
      <c r="AG502" s="6"/>
    </row>
    <row r="503" spans="1:95" ht="17.25" hidden="1" customHeight="1">
      <c r="A503" s="306">
        <v>1532</v>
      </c>
      <c r="B503" s="170">
        <v>45327.705081018517</v>
      </c>
      <c r="C503" s="170">
        <v>45327.723935185182</v>
      </c>
      <c r="D503" s="175" t="s">
        <v>116</v>
      </c>
      <c r="E503" s="175" t="s">
        <v>117</v>
      </c>
      <c r="F503" s="173"/>
      <c r="G503" s="175" t="s">
        <v>31</v>
      </c>
      <c r="H503" s="175" t="s">
        <v>1098</v>
      </c>
      <c r="I503" s="175" t="s">
        <v>117</v>
      </c>
      <c r="J503" s="173"/>
      <c r="K503" s="175"/>
      <c r="L503" s="175"/>
      <c r="M503" s="175" t="s">
        <v>726</v>
      </c>
      <c r="N503" s="175" t="s">
        <v>110</v>
      </c>
      <c r="O503" s="175" t="s">
        <v>54</v>
      </c>
      <c r="P503" s="175">
        <v>2</v>
      </c>
      <c r="Q503" s="175">
        <v>120125462</v>
      </c>
      <c r="R503" s="439">
        <v>2012</v>
      </c>
      <c r="S503" s="70" t="s">
        <v>36</v>
      </c>
      <c r="T503" s="516" t="s">
        <v>3145</v>
      </c>
      <c r="U503" s="516" t="s">
        <v>1444</v>
      </c>
      <c r="V503" s="175" t="s">
        <v>7476</v>
      </c>
      <c r="W503" s="518"/>
      <c r="X503" s="210" t="s">
        <v>7477</v>
      </c>
      <c r="Y503" s="384" t="s">
        <v>6118</v>
      </c>
      <c r="Z503" s="326" t="s">
        <v>6172</v>
      </c>
      <c r="AA503" s="327">
        <v>45442</v>
      </c>
      <c r="AB503" s="330" t="s">
        <v>7478</v>
      </c>
      <c r="AC503" s="501">
        <v>45414</v>
      </c>
      <c r="AF503" s="6"/>
      <c r="AG503" s="6"/>
    </row>
    <row r="504" spans="1:95" ht="17.25" hidden="1" customHeight="1">
      <c r="A504" s="307">
        <v>1533</v>
      </c>
      <c r="B504" s="165">
        <v>45356.657349537039</v>
      </c>
      <c r="C504" s="172">
        <v>45356.660624999997</v>
      </c>
      <c r="D504" s="174" t="s">
        <v>116</v>
      </c>
      <c r="E504" s="174" t="s">
        <v>117</v>
      </c>
      <c r="F504" s="166"/>
      <c r="G504" s="174" t="s">
        <v>31</v>
      </c>
      <c r="H504" s="174" t="s">
        <v>1098</v>
      </c>
      <c r="I504" s="174" t="s">
        <v>117</v>
      </c>
      <c r="J504" s="166"/>
      <c r="K504" s="174"/>
      <c r="L504" s="174"/>
      <c r="M504" s="174" t="s">
        <v>726</v>
      </c>
      <c r="N504" s="174" t="s">
        <v>110</v>
      </c>
      <c r="O504" s="174" t="s">
        <v>5260</v>
      </c>
      <c r="P504" s="174">
        <v>1</v>
      </c>
      <c r="Q504" s="174" t="s">
        <v>7479</v>
      </c>
      <c r="R504" s="440">
        <v>2009</v>
      </c>
      <c r="S504" s="73" t="s">
        <v>36</v>
      </c>
      <c r="T504" s="517" t="s">
        <v>4944</v>
      </c>
      <c r="U504" s="517">
        <v>41154</v>
      </c>
      <c r="V504" s="161" t="s">
        <v>7480</v>
      </c>
      <c r="W504" s="515"/>
      <c r="X504" s="214" t="s">
        <v>7481</v>
      </c>
      <c r="Y504" s="384" t="s">
        <v>6118</v>
      </c>
      <c r="Z504" s="326" t="s">
        <v>52</v>
      </c>
      <c r="AA504" s="327">
        <v>45440</v>
      </c>
      <c r="AB504" s="330" t="s">
        <v>7482</v>
      </c>
      <c r="AC504" s="501">
        <v>45415</v>
      </c>
      <c r="AF504" s="6"/>
      <c r="AG504" s="6"/>
    </row>
    <row r="505" spans="1:95" s="168" customFormat="1" ht="17.25" hidden="1" customHeight="1">
      <c r="A505" s="309">
        <v>1534</v>
      </c>
      <c r="B505" s="170">
        <v>45417.791851851849</v>
      </c>
      <c r="C505" s="179">
        <v>45417.795752314814</v>
      </c>
      <c r="D505" s="169" t="s">
        <v>141</v>
      </c>
      <c r="E505" s="169" t="s">
        <v>142</v>
      </c>
      <c r="F505" s="218"/>
      <c r="G505" s="169" t="s">
        <v>31</v>
      </c>
      <c r="H505" s="169" t="s">
        <v>1098</v>
      </c>
      <c r="I505" s="169" t="s">
        <v>143</v>
      </c>
      <c r="J505" s="218"/>
      <c r="K505" s="169"/>
      <c r="L505" s="169"/>
      <c r="M505" s="169" t="s">
        <v>936</v>
      </c>
      <c r="N505" s="169" t="s">
        <v>110</v>
      </c>
      <c r="O505" s="169" t="s">
        <v>54</v>
      </c>
      <c r="P505" s="169">
        <v>1</v>
      </c>
      <c r="Q505" s="169">
        <v>9212007</v>
      </c>
      <c r="R505" s="443">
        <v>2007</v>
      </c>
      <c r="S505" s="427" t="s">
        <v>49</v>
      </c>
      <c r="T505" s="523" t="s">
        <v>7483</v>
      </c>
      <c r="U505" s="523">
        <v>39793</v>
      </c>
      <c r="V505" s="175" t="s">
        <v>7484</v>
      </c>
      <c r="W505" s="523">
        <v>45509</v>
      </c>
      <c r="X505" s="226" t="s">
        <v>7485</v>
      </c>
      <c r="Y505" s="344" t="s">
        <v>5671</v>
      </c>
      <c r="Z505" s="344" t="s">
        <v>52</v>
      </c>
      <c r="AA505" s="361">
        <v>45443</v>
      </c>
      <c r="AB505" s="363" t="s">
        <v>7486</v>
      </c>
      <c r="AC505" s="501">
        <v>45417</v>
      </c>
      <c r="AD505" s="358"/>
      <c r="AF505" s="6"/>
      <c r="AG505" s="6"/>
    </row>
    <row r="506" spans="1:95" s="168" customFormat="1" ht="17.25" hidden="1" customHeight="1">
      <c r="A506" s="313">
        <v>1535</v>
      </c>
      <c r="B506" s="165">
        <v>45448.455891203703</v>
      </c>
      <c r="C506" s="185">
        <v>45448.45789351852</v>
      </c>
      <c r="D506" s="186" t="s">
        <v>3449</v>
      </c>
      <c r="E506" s="186" t="s">
        <v>3450</v>
      </c>
      <c r="F506" s="227"/>
      <c r="G506" s="186" t="s">
        <v>7186</v>
      </c>
      <c r="H506" s="186"/>
      <c r="I506" s="186"/>
      <c r="J506" s="186"/>
      <c r="K506" s="186"/>
      <c r="L506" s="186" t="s">
        <v>7487</v>
      </c>
      <c r="M506" s="186" t="s">
        <v>7488</v>
      </c>
      <c r="N506" s="186" t="s">
        <v>45</v>
      </c>
      <c r="O506" s="186" t="s">
        <v>5168</v>
      </c>
      <c r="P506" s="186">
        <v>1</v>
      </c>
      <c r="Q506" s="186">
        <v>977</v>
      </c>
      <c r="R506" s="444">
        <v>2015</v>
      </c>
      <c r="S506" s="426" t="s">
        <v>36</v>
      </c>
      <c r="T506" s="530" t="s">
        <v>2021</v>
      </c>
      <c r="U506" s="530" t="s">
        <v>2022</v>
      </c>
      <c r="V506" s="161" t="s">
        <v>7489</v>
      </c>
      <c r="W506" s="530">
        <v>45478</v>
      </c>
      <c r="X506" s="214" t="s">
        <v>7490</v>
      </c>
      <c r="Y506" s="344" t="s">
        <v>5671</v>
      </c>
      <c r="Z506" s="344" t="s">
        <v>52</v>
      </c>
      <c r="AA506" s="345">
        <v>45475</v>
      </c>
      <c r="AB506" s="363" t="s">
        <v>7491</v>
      </c>
      <c r="AC506" s="501">
        <v>45418</v>
      </c>
      <c r="AD506" s="358"/>
      <c r="AF506" s="6"/>
      <c r="AG506" s="6"/>
    </row>
    <row r="507" spans="1:95" s="168" customFormat="1" ht="17.25" hidden="1" customHeight="1">
      <c r="A507" s="309">
        <v>1536</v>
      </c>
      <c r="B507" s="170">
        <v>45448.645185185182</v>
      </c>
      <c r="C507" s="179">
        <v>45448.647766203707</v>
      </c>
      <c r="D507" s="169" t="s">
        <v>1171</v>
      </c>
      <c r="E507" s="169" t="s">
        <v>1172</v>
      </c>
      <c r="F507" s="218"/>
      <c r="G507" s="169" t="s">
        <v>31</v>
      </c>
      <c r="H507" s="169" t="s">
        <v>1104</v>
      </c>
      <c r="I507" s="169"/>
      <c r="J507" s="169" t="s">
        <v>1173</v>
      </c>
      <c r="K507" s="218"/>
      <c r="L507" s="169"/>
      <c r="M507" s="169" t="s">
        <v>7492</v>
      </c>
      <c r="N507" s="169" t="s">
        <v>431</v>
      </c>
      <c r="O507" s="169" t="s">
        <v>5168</v>
      </c>
      <c r="P507" s="169">
        <v>1</v>
      </c>
      <c r="Q507" s="169">
        <v>4381</v>
      </c>
      <c r="R507" s="443">
        <v>2020</v>
      </c>
      <c r="S507" s="427" t="s">
        <v>49</v>
      </c>
      <c r="T507" s="523" t="s">
        <v>2823</v>
      </c>
      <c r="U507" s="523" t="s">
        <v>2001</v>
      </c>
      <c r="V507" s="175" t="s">
        <v>7493</v>
      </c>
      <c r="W507" s="523">
        <v>45448</v>
      </c>
      <c r="X507" s="213" t="s">
        <v>7494</v>
      </c>
      <c r="Y507" s="344" t="s">
        <v>5671</v>
      </c>
      <c r="Z507" s="344" t="s">
        <v>52</v>
      </c>
      <c r="AA507" s="345">
        <v>45475</v>
      </c>
      <c r="AB507" s="363" t="s">
        <v>7495</v>
      </c>
      <c r="AC507" s="501">
        <v>45418</v>
      </c>
      <c r="AD507" s="358"/>
      <c r="AF507" s="6"/>
      <c r="AG507" s="6"/>
    </row>
    <row r="508" spans="1:95" s="168" customFormat="1" ht="17.25" hidden="1" customHeight="1">
      <c r="A508" s="313">
        <v>1537</v>
      </c>
      <c r="B508" s="165">
        <v>45448.652442129627</v>
      </c>
      <c r="C508" s="185">
        <v>45448.65425925926</v>
      </c>
      <c r="D508" s="186" t="s">
        <v>1171</v>
      </c>
      <c r="E508" s="186" t="s">
        <v>1172</v>
      </c>
      <c r="F508" s="227"/>
      <c r="G508" s="186" t="s">
        <v>31</v>
      </c>
      <c r="H508" s="186" t="s">
        <v>1104</v>
      </c>
      <c r="I508" s="186"/>
      <c r="J508" s="186" t="s">
        <v>1173</v>
      </c>
      <c r="K508" s="227"/>
      <c r="L508" s="186"/>
      <c r="M508" s="186" t="s">
        <v>7492</v>
      </c>
      <c r="N508" s="186" t="s">
        <v>431</v>
      </c>
      <c r="O508" s="186" t="s">
        <v>5168</v>
      </c>
      <c r="P508" s="186">
        <v>1</v>
      </c>
      <c r="Q508" s="186">
        <v>604</v>
      </c>
      <c r="R508" s="444">
        <v>2018</v>
      </c>
      <c r="S508" s="426" t="s">
        <v>49</v>
      </c>
      <c r="T508" s="530">
        <v>43902</v>
      </c>
      <c r="U508" s="530" t="s">
        <v>1552</v>
      </c>
      <c r="V508" s="161" t="s">
        <v>7493</v>
      </c>
      <c r="W508" s="530">
        <v>45448</v>
      </c>
      <c r="X508" s="214" t="s">
        <v>7496</v>
      </c>
      <c r="Y508" s="344" t="s">
        <v>5671</v>
      </c>
      <c r="Z508" s="344" t="s">
        <v>52</v>
      </c>
      <c r="AA508" s="345">
        <v>45475</v>
      </c>
      <c r="AB508" s="363" t="s">
        <v>7497</v>
      </c>
      <c r="AC508" s="501">
        <v>45418</v>
      </c>
      <c r="AD508" s="358"/>
      <c r="AF508" s="6"/>
      <c r="AG508" s="6"/>
    </row>
    <row r="509" spans="1:95" s="168" customFormat="1" ht="17.25" hidden="1" customHeight="1">
      <c r="A509" s="309">
        <v>1538</v>
      </c>
      <c r="B509" s="170">
        <v>45478.371192129627</v>
      </c>
      <c r="C509" s="179">
        <v>45478.391527777778</v>
      </c>
      <c r="D509" s="169" t="s">
        <v>116</v>
      </c>
      <c r="E509" s="169" t="s">
        <v>117</v>
      </c>
      <c r="F509" s="218"/>
      <c r="G509" s="169" t="s">
        <v>31</v>
      </c>
      <c r="H509" s="169" t="s">
        <v>1098</v>
      </c>
      <c r="I509" s="169" t="s">
        <v>117</v>
      </c>
      <c r="J509" s="218"/>
      <c r="K509" s="169"/>
      <c r="L509" s="169"/>
      <c r="M509" s="169" t="s">
        <v>726</v>
      </c>
      <c r="N509" s="169" t="s">
        <v>110</v>
      </c>
      <c r="O509" s="169" t="s">
        <v>7149</v>
      </c>
      <c r="P509" s="169">
        <v>11</v>
      </c>
      <c r="Q509" s="169">
        <v>254</v>
      </c>
      <c r="R509" s="443">
        <v>2018</v>
      </c>
      <c r="S509" s="427" t="s">
        <v>49</v>
      </c>
      <c r="T509" s="523" t="s">
        <v>1568</v>
      </c>
      <c r="U509" s="523">
        <v>44263</v>
      </c>
      <c r="V509" s="175" t="s">
        <v>7498</v>
      </c>
      <c r="W509" s="520"/>
      <c r="X509" s="226" t="s">
        <v>7499</v>
      </c>
      <c r="Y509" s="344" t="s">
        <v>5671</v>
      </c>
      <c r="Z509" s="344" t="s">
        <v>52</v>
      </c>
      <c r="AA509" s="345">
        <v>45455</v>
      </c>
      <c r="AB509" s="363" t="s">
        <v>7500</v>
      </c>
      <c r="AC509" s="501">
        <v>45419</v>
      </c>
      <c r="AD509" s="358"/>
      <c r="AF509" s="6"/>
      <c r="AG509" s="6"/>
    </row>
    <row r="510" spans="1:95" s="168" customFormat="1" ht="17.25" hidden="1" customHeight="1">
      <c r="A510" s="313">
        <v>1539</v>
      </c>
      <c r="B510" s="165">
        <v>45478.422013888892</v>
      </c>
      <c r="C510" s="185">
        <v>45478.423356481479</v>
      </c>
      <c r="D510" s="186" t="s">
        <v>1171</v>
      </c>
      <c r="E510" s="186" t="s">
        <v>1172</v>
      </c>
      <c r="F510" s="227"/>
      <c r="G510" s="186" t="s">
        <v>31</v>
      </c>
      <c r="H510" s="186" t="s">
        <v>1104</v>
      </c>
      <c r="I510" s="186"/>
      <c r="J510" s="186" t="s">
        <v>1173</v>
      </c>
      <c r="K510" s="227"/>
      <c r="L510" s="186"/>
      <c r="M510" s="186" t="s">
        <v>7492</v>
      </c>
      <c r="N510" s="186" t="s">
        <v>431</v>
      </c>
      <c r="O510" s="186" t="s">
        <v>5168</v>
      </c>
      <c r="P510" s="186">
        <v>1</v>
      </c>
      <c r="Q510" s="186">
        <v>3508</v>
      </c>
      <c r="R510" s="444">
        <v>2016</v>
      </c>
      <c r="S510" s="426" t="s">
        <v>36</v>
      </c>
      <c r="T510" s="530" t="s">
        <v>7193</v>
      </c>
      <c r="U510" s="530" t="s">
        <v>7194</v>
      </c>
      <c r="V510" s="161" t="s">
        <v>7501</v>
      </c>
      <c r="W510" s="530">
        <v>45478</v>
      </c>
      <c r="X510" s="246" t="s">
        <v>7502</v>
      </c>
      <c r="Y510" s="344" t="s">
        <v>5671</v>
      </c>
      <c r="Z510" s="344" t="s">
        <v>52</v>
      </c>
      <c r="AA510" s="345">
        <v>45475</v>
      </c>
      <c r="AB510" s="363" t="s">
        <v>7463</v>
      </c>
      <c r="AC510" s="501">
        <v>45419</v>
      </c>
      <c r="AD510" s="358"/>
      <c r="AF510" s="6"/>
      <c r="AG510" s="6"/>
    </row>
    <row r="511" spans="1:95" ht="17.25" hidden="1" customHeight="1">
      <c r="A511" s="306">
        <v>1540</v>
      </c>
      <c r="B511" s="170">
        <v>45509.298402777778</v>
      </c>
      <c r="C511" s="170">
        <v>45509.302499999998</v>
      </c>
      <c r="D511" s="175" t="s">
        <v>1171</v>
      </c>
      <c r="E511" s="175" t="s">
        <v>1172</v>
      </c>
      <c r="F511" s="173"/>
      <c r="G511" s="175" t="s">
        <v>31</v>
      </c>
      <c r="H511" s="175" t="s">
        <v>1104</v>
      </c>
      <c r="I511" s="175"/>
      <c r="J511" s="175" t="s">
        <v>1173</v>
      </c>
      <c r="K511" s="173"/>
      <c r="L511" s="175"/>
      <c r="M511" s="175" t="s">
        <v>7492</v>
      </c>
      <c r="N511" s="175" t="s">
        <v>431</v>
      </c>
      <c r="O511" s="175" t="s">
        <v>5322</v>
      </c>
      <c r="P511" s="175">
        <v>1</v>
      </c>
      <c r="Q511" s="175">
        <v>31</v>
      </c>
      <c r="R511" s="439">
        <v>2024</v>
      </c>
      <c r="S511" s="70" t="s">
        <v>259</v>
      </c>
      <c r="T511" s="516" t="s">
        <v>7238</v>
      </c>
      <c r="U511" s="516">
        <v>45629</v>
      </c>
      <c r="V511" s="175" t="s">
        <v>7503</v>
      </c>
      <c r="W511" s="516">
        <v>45509</v>
      </c>
      <c r="X511" s="210" t="s">
        <v>7504</v>
      </c>
      <c r="Y511" s="384" t="s">
        <v>6118</v>
      </c>
      <c r="Z511" s="326" t="s">
        <v>52</v>
      </c>
      <c r="AA511" s="327">
        <v>45440</v>
      </c>
      <c r="AB511" s="330" t="s">
        <v>6330</v>
      </c>
      <c r="AC511" s="501">
        <v>45420</v>
      </c>
      <c r="AF511" s="6"/>
      <c r="AG511" s="6"/>
    </row>
    <row r="512" spans="1:95" s="168" customFormat="1" ht="17.25" hidden="1" customHeight="1">
      <c r="A512" s="313">
        <v>1541</v>
      </c>
      <c r="B512" s="165">
        <v>45509.476956018516</v>
      </c>
      <c r="C512" s="185">
        <v>45509.478194444448</v>
      </c>
      <c r="D512" s="186" t="s">
        <v>60</v>
      </c>
      <c r="E512" s="186" t="s">
        <v>61</v>
      </c>
      <c r="F512" s="227"/>
      <c r="G512" s="186" t="s">
        <v>31</v>
      </c>
      <c r="H512" s="186" t="s">
        <v>1098</v>
      </c>
      <c r="I512" s="186" t="s">
        <v>62</v>
      </c>
      <c r="J512" s="227"/>
      <c r="K512" s="186"/>
      <c r="L512" s="186"/>
      <c r="M512" s="186" t="s">
        <v>60</v>
      </c>
      <c r="N512" s="186" t="s">
        <v>110</v>
      </c>
      <c r="O512" s="186" t="s">
        <v>6646</v>
      </c>
      <c r="P512" s="186">
        <v>1</v>
      </c>
      <c r="Q512" s="186">
        <v>2570</v>
      </c>
      <c r="R512" s="444">
        <v>2021</v>
      </c>
      <c r="S512" s="426" t="s">
        <v>36</v>
      </c>
      <c r="T512" s="530" t="s">
        <v>1953</v>
      </c>
      <c r="U512" s="530" t="s">
        <v>6467</v>
      </c>
      <c r="V512" s="161" t="s">
        <v>7505</v>
      </c>
      <c r="W512" s="530">
        <v>45540</v>
      </c>
      <c r="X512" s="214" t="s">
        <v>7506</v>
      </c>
      <c r="Y512" s="344" t="s">
        <v>5671</v>
      </c>
      <c r="Z512" s="344" t="s">
        <v>52</v>
      </c>
      <c r="AA512" s="361">
        <v>45443</v>
      </c>
      <c r="AB512" s="363" t="s">
        <v>7507</v>
      </c>
      <c r="AC512" s="501">
        <v>45420</v>
      </c>
      <c r="AD512" s="352"/>
      <c r="AE512" s="178"/>
      <c r="AF512" s="6"/>
      <c r="AG512" s="6"/>
      <c r="AH512" s="178"/>
      <c r="AI512" s="178"/>
      <c r="AJ512" s="178"/>
      <c r="AK512" s="178"/>
      <c r="AL512" s="178"/>
      <c r="AM512" s="178"/>
      <c r="AN512" s="178"/>
      <c r="AO512" s="178"/>
      <c r="AP512" s="178"/>
      <c r="AQ512" s="178"/>
      <c r="AR512" s="178"/>
      <c r="AS512" s="178"/>
      <c r="AT512" s="178"/>
      <c r="AU512" s="178"/>
      <c r="AV512" s="178"/>
      <c r="AW512" s="178"/>
      <c r="AX512" s="178"/>
      <c r="AY512" s="178"/>
      <c r="AZ512" s="178"/>
      <c r="BA512" s="178"/>
      <c r="BB512" s="178"/>
      <c r="BC512" s="178"/>
      <c r="BD512" s="178"/>
      <c r="BE512" s="178"/>
      <c r="BF512" s="178"/>
      <c r="BG512" s="178"/>
      <c r="BH512" s="178"/>
      <c r="BI512" s="178"/>
      <c r="BJ512" s="178"/>
      <c r="BK512" s="178"/>
      <c r="BL512" s="178"/>
      <c r="BM512" s="178"/>
      <c r="BN512" s="178"/>
      <c r="BO512" s="178"/>
      <c r="BP512" s="178"/>
      <c r="BQ512" s="178"/>
      <c r="BR512" s="178"/>
      <c r="BS512" s="178"/>
      <c r="BT512" s="178"/>
      <c r="BU512" s="178"/>
      <c r="BV512" s="178"/>
      <c r="BW512" s="178"/>
      <c r="BX512" s="178"/>
      <c r="BY512" s="178"/>
      <c r="BZ512" s="178"/>
      <c r="CA512" s="178"/>
      <c r="CB512" s="178"/>
      <c r="CC512" s="178"/>
      <c r="CD512" s="178"/>
      <c r="CE512" s="178"/>
      <c r="CF512" s="178"/>
      <c r="CG512" s="178"/>
      <c r="CH512" s="178"/>
      <c r="CI512" s="178"/>
      <c r="CJ512" s="178"/>
      <c r="CK512" s="178"/>
      <c r="CL512" s="178"/>
      <c r="CM512" s="178"/>
      <c r="CN512" s="178"/>
      <c r="CO512" s="178"/>
      <c r="CP512" s="178"/>
      <c r="CQ512" s="178"/>
    </row>
    <row r="513" spans="1:95" ht="17.25" hidden="1" customHeight="1">
      <c r="A513" s="306">
        <v>1542</v>
      </c>
      <c r="B513" s="170">
        <v>45509.58390046296</v>
      </c>
      <c r="C513" s="170">
        <v>45509.594259259262</v>
      </c>
      <c r="D513" s="175" t="s">
        <v>116</v>
      </c>
      <c r="E513" s="175" t="s">
        <v>117</v>
      </c>
      <c r="F513" s="173"/>
      <c r="G513" s="175" t="s">
        <v>31</v>
      </c>
      <c r="H513" s="175" t="s">
        <v>1098</v>
      </c>
      <c r="I513" s="175" t="s">
        <v>117</v>
      </c>
      <c r="J513" s="173"/>
      <c r="K513" s="175"/>
      <c r="L513" s="175"/>
      <c r="M513" s="175" t="s">
        <v>726</v>
      </c>
      <c r="N513" s="175" t="s">
        <v>431</v>
      </c>
      <c r="O513" s="240" t="s">
        <v>7508</v>
      </c>
      <c r="P513" s="175">
        <v>1</v>
      </c>
      <c r="Q513" s="175">
        <v>2175</v>
      </c>
      <c r="R513" s="439">
        <v>2021</v>
      </c>
      <c r="S513" s="70" t="s">
        <v>36</v>
      </c>
      <c r="T513" s="516" t="s">
        <v>5456</v>
      </c>
      <c r="U513" s="516" t="s">
        <v>6044</v>
      </c>
      <c r="V513" s="175" t="s">
        <v>7509</v>
      </c>
      <c r="W513" s="518"/>
      <c r="X513" s="213" t="s">
        <v>7510</v>
      </c>
      <c r="Y513" s="326" t="s">
        <v>6118</v>
      </c>
      <c r="Z513" s="326" t="s">
        <v>52</v>
      </c>
      <c r="AA513" s="327">
        <v>45433</v>
      </c>
      <c r="AB513" s="330" t="s">
        <v>7173</v>
      </c>
      <c r="AC513" s="501">
        <v>45420</v>
      </c>
      <c r="AF513" s="6"/>
      <c r="AG513" s="6"/>
    </row>
    <row r="514" spans="1:95" s="168" customFormat="1" ht="17.25" hidden="1" customHeight="1">
      <c r="A514" s="313">
        <v>1543</v>
      </c>
      <c r="B514" s="165">
        <v>45509.64806712963</v>
      </c>
      <c r="C514" s="185">
        <v>45509.65011574074</v>
      </c>
      <c r="D514" s="186" t="s">
        <v>60</v>
      </c>
      <c r="E514" s="186" t="s">
        <v>61</v>
      </c>
      <c r="F514" s="227"/>
      <c r="G514" s="186" t="s">
        <v>31</v>
      </c>
      <c r="H514" s="186" t="s">
        <v>1098</v>
      </c>
      <c r="I514" s="186" t="s">
        <v>62</v>
      </c>
      <c r="J514" s="227"/>
      <c r="K514" s="186"/>
      <c r="L514" s="186"/>
      <c r="M514" s="186" t="s">
        <v>60</v>
      </c>
      <c r="N514" s="186" t="s">
        <v>110</v>
      </c>
      <c r="O514" s="186" t="s">
        <v>6646</v>
      </c>
      <c r="P514" s="186">
        <v>1</v>
      </c>
      <c r="Q514" s="186">
        <v>7816</v>
      </c>
      <c r="R514" s="444">
        <v>2013</v>
      </c>
      <c r="S514" s="426" t="s">
        <v>36</v>
      </c>
      <c r="T514" s="530" t="s">
        <v>7511</v>
      </c>
      <c r="U514" s="530" t="s">
        <v>2761</v>
      </c>
      <c r="V514" s="161" t="s">
        <v>7512</v>
      </c>
      <c r="W514" s="530">
        <v>45570</v>
      </c>
      <c r="X514" s="214" t="s">
        <v>7513</v>
      </c>
      <c r="Y514" s="344" t="s">
        <v>5671</v>
      </c>
      <c r="Z514" s="344" t="s">
        <v>52</v>
      </c>
      <c r="AA514" s="361">
        <v>45443</v>
      </c>
      <c r="AB514" s="363" t="s">
        <v>7514</v>
      </c>
      <c r="AC514" s="501">
        <v>45420</v>
      </c>
      <c r="AD514" s="352"/>
      <c r="AE514" s="178"/>
      <c r="AF514" s="6"/>
      <c r="AG514" s="6"/>
      <c r="AH514" s="178"/>
      <c r="AI514" s="178"/>
      <c r="AJ514" s="178"/>
      <c r="AK514" s="178"/>
      <c r="AL514" s="178"/>
      <c r="AM514" s="178"/>
      <c r="AN514" s="178"/>
      <c r="AO514" s="178"/>
      <c r="AP514" s="178"/>
      <c r="AQ514" s="178"/>
      <c r="AR514" s="178"/>
      <c r="AS514" s="178"/>
      <c r="AT514" s="178"/>
      <c r="AU514" s="178"/>
      <c r="AV514" s="178"/>
      <c r="AW514" s="178"/>
      <c r="AX514" s="178"/>
      <c r="AY514" s="178"/>
      <c r="AZ514" s="178"/>
      <c r="BA514" s="178"/>
      <c r="BB514" s="178"/>
      <c r="BC514" s="178"/>
      <c r="BD514" s="178"/>
      <c r="BE514" s="178"/>
      <c r="BF514" s="178"/>
      <c r="BG514" s="178"/>
      <c r="BH514" s="178"/>
      <c r="BI514" s="178"/>
      <c r="BJ514" s="178"/>
      <c r="BK514" s="178"/>
      <c r="BL514" s="178"/>
      <c r="BM514" s="178"/>
      <c r="BN514" s="178"/>
      <c r="BO514" s="178"/>
      <c r="BP514" s="178"/>
      <c r="BQ514" s="178"/>
      <c r="BR514" s="178"/>
      <c r="BS514" s="178"/>
      <c r="BT514" s="178"/>
      <c r="BU514" s="178"/>
      <c r="BV514" s="178"/>
      <c r="BW514" s="178"/>
      <c r="BX514" s="178"/>
      <c r="BY514" s="178"/>
      <c r="BZ514" s="178"/>
      <c r="CA514" s="178"/>
      <c r="CB514" s="178"/>
      <c r="CC514" s="178"/>
      <c r="CD514" s="178"/>
      <c r="CE514" s="178"/>
      <c r="CF514" s="178"/>
      <c r="CG514" s="178"/>
      <c r="CH514" s="178"/>
      <c r="CI514" s="178"/>
      <c r="CJ514" s="178"/>
      <c r="CK514" s="178"/>
      <c r="CL514" s="178"/>
      <c r="CM514" s="178"/>
      <c r="CN514" s="178"/>
      <c r="CO514" s="178"/>
      <c r="CP514" s="178"/>
      <c r="CQ514" s="178"/>
    </row>
    <row r="515" spans="1:95" s="168" customFormat="1" ht="17.25" hidden="1" customHeight="1">
      <c r="A515" s="309">
        <v>1544</v>
      </c>
      <c r="B515" s="170">
        <v>45509.696400462963</v>
      </c>
      <c r="C515" s="179">
        <v>45509.698263888888</v>
      </c>
      <c r="D515" s="169" t="s">
        <v>3449</v>
      </c>
      <c r="E515" s="169" t="s">
        <v>3450</v>
      </c>
      <c r="F515" s="218"/>
      <c r="G515" s="169" t="s">
        <v>7186</v>
      </c>
      <c r="H515" s="169"/>
      <c r="I515" s="169"/>
      <c r="J515" s="169"/>
      <c r="K515" s="169"/>
      <c r="L515" s="169" t="s">
        <v>7515</v>
      </c>
      <c r="M515" s="169" t="s">
        <v>3905</v>
      </c>
      <c r="N515" s="169" t="s">
        <v>45</v>
      </c>
      <c r="O515" s="169" t="s">
        <v>54</v>
      </c>
      <c r="P515" s="169">
        <v>1</v>
      </c>
      <c r="Q515" s="169">
        <v>335</v>
      </c>
      <c r="R515" s="443">
        <v>2013</v>
      </c>
      <c r="S515" s="427" t="s">
        <v>36</v>
      </c>
      <c r="T515" s="523" t="s">
        <v>2226</v>
      </c>
      <c r="U515" s="523" t="s">
        <v>2741</v>
      </c>
      <c r="V515" s="175" t="s">
        <v>7516</v>
      </c>
      <c r="W515" s="523">
        <v>45540</v>
      </c>
      <c r="X515" s="213" t="s">
        <v>7517</v>
      </c>
      <c r="Y515" s="344" t="s">
        <v>5671</v>
      </c>
      <c r="Z515" s="344" t="s">
        <v>52</v>
      </c>
      <c r="AA515" s="345">
        <v>45475</v>
      </c>
      <c r="AB515" s="363" t="s">
        <v>7518</v>
      </c>
      <c r="AC515" s="501">
        <v>45420</v>
      </c>
      <c r="AD515" s="358"/>
      <c r="AF515" s="6"/>
      <c r="AG515" s="6"/>
    </row>
    <row r="516" spans="1:95" ht="17.25" hidden="1" customHeight="1">
      <c r="A516" s="307">
        <v>1545</v>
      </c>
      <c r="B516" s="165">
        <v>45509.877696759257</v>
      </c>
      <c r="C516" s="172">
        <v>45509.879745370374</v>
      </c>
      <c r="D516" s="174" t="s">
        <v>3449</v>
      </c>
      <c r="E516" s="174" t="s">
        <v>3450</v>
      </c>
      <c r="F516" s="166"/>
      <c r="G516" s="174" t="s">
        <v>7186</v>
      </c>
      <c r="H516" s="174"/>
      <c r="I516" s="174"/>
      <c r="J516" s="174"/>
      <c r="K516" s="174"/>
      <c r="L516" s="174" t="s">
        <v>7515</v>
      </c>
      <c r="M516" s="174" t="s">
        <v>3905</v>
      </c>
      <c r="N516" s="174" t="s">
        <v>45</v>
      </c>
      <c r="O516" s="174" t="s">
        <v>54</v>
      </c>
      <c r="P516" s="174">
        <v>1</v>
      </c>
      <c r="Q516" s="174">
        <v>3631</v>
      </c>
      <c r="R516" s="440">
        <v>2015</v>
      </c>
      <c r="S516" s="73" t="s">
        <v>36</v>
      </c>
      <c r="T516" s="517" t="s">
        <v>2013</v>
      </c>
      <c r="U516" s="517" t="s">
        <v>7519</v>
      </c>
      <c r="V516" s="161" t="s">
        <v>7520</v>
      </c>
      <c r="W516" s="517">
        <v>45540</v>
      </c>
      <c r="X516" s="214" t="s">
        <v>7521</v>
      </c>
      <c r="Y516" s="384" t="s">
        <v>6118</v>
      </c>
      <c r="Z516" s="326" t="s">
        <v>52</v>
      </c>
      <c r="AA516" s="327">
        <v>45447</v>
      </c>
      <c r="AB516" s="330" t="s">
        <v>7522</v>
      </c>
      <c r="AC516" s="501">
        <v>45420</v>
      </c>
      <c r="AF516" s="6"/>
      <c r="AG516" s="6"/>
    </row>
    <row r="517" spans="1:95" ht="17.25" hidden="1" customHeight="1">
      <c r="A517" s="306">
        <v>1546</v>
      </c>
      <c r="B517" s="170">
        <v>45540.366655092592</v>
      </c>
      <c r="C517" s="170">
        <v>45540.377847222226</v>
      </c>
      <c r="D517" s="175" t="s">
        <v>116</v>
      </c>
      <c r="E517" s="175" t="s">
        <v>117</v>
      </c>
      <c r="F517" s="173"/>
      <c r="G517" s="175" t="s">
        <v>31</v>
      </c>
      <c r="H517" s="175" t="s">
        <v>1098</v>
      </c>
      <c r="I517" s="175" t="s">
        <v>117</v>
      </c>
      <c r="J517" s="173"/>
      <c r="K517" s="175"/>
      <c r="L517" s="175"/>
      <c r="M517" s="175" t="s">
        <v>726</v>
      </c>
      <c r="N517" s="175" t="s">
        <v>110</v>
      </c>
      <c r="O517" s="175" t="s">
        <v>5322</v>
      </c>
      <c r="P517" s="175">
        <v>1</v>
      </c>
      <c r="Q517" s="175">
        <v>1390</v>
      </c>
      <c r="R517" s="439">
        <v>2007</v>
      </c>
      <c r="S517" s="70" t="s">
        <v>49</v>
      </c>
      <c r="T517" s="516">
        <v>40095</v>
      </c>
      <c r="U517" s="516" t="s">
        <v>7523</v>
      </c>
      <c r="V517" s="175" t="s">
        <v>7524</v>
      </c>
      <c r="W517" s="518"/>
      <c r="X517" s="213" t="s">
        <v>7525</v>
      </c>
      <c r="Y517" s="326" t="s">
        <v>6118</v>
      </c>
      <c r="Z517" s="326" t="s">
        <v>52</v>
      </c>
      <c r="AA517" s="327">
        <v>45456</v>
      </c>
      <c r="AB517" s="330" t="s">
        <v>7526</v>
      </c>
      <c r="AC517" s="501">
        <v>45421</v>
      </c>
      <c r="AF517" s="6"/>
      <c r="AG517" s="6"/>
    </row>
    <row r="518" spans="1:95" s="168" customFormat="1" ht="17.25" hidden="1" customHeight="1">
      <c r="A518" s="313">
        <v>1547</v>
      </c>
      <c r="B518" s="165">
        <v>45540.381412037037</v>
      </c>
      <c r="C518" s="185">
        <v>45540.383784722224</v>
      </c>
      <c r="D518" s="186" t="s">
        <v>141</v>
      </c>
      <c r="E518" s="186" t="s">
        <v>142</v>
      </c>
      <c r="F518" s="227"/>
      <c r="G518" s="186" t="s">
        <v>31</v>
      </c>
      <c r="H518" s="186" t="s">
        <v>1098</v>
      </c>
      <c r="I518" s="186" t="s">
        <v>143</v>
      </c>
      <c r="J518" s="227"/>
      <c r="K518" s="186"/>
      <c r="L518" s="186"/>
      <c r="M518" s="186" t="s">
        <v>1618</v>
      </c>
      <c r="N518" s="186" t="s">
        <v>110</v>
      </c>
      <c r="O518" s="186" t="s">
        <v>54</v>
      </c>
      <c r="P518" s="186">
        <v>1</v>
      </c>
      <c r="Q518" s="186" t="s">
        <v>7527</v>
      </c>
      <c r="R518" s="444">
        <v>2019</v>
      </c>
      <c r="S518" s="426" t="s">
        <v>36</v>
      </c>
      <c r="T518" s="530">
        <v>44510</v>
      </c>
      <c r="U518" s="530">
        <v>44541</v>
      </c>
      <c r="V518" s="161" t="s">
        <v>7528</v>
      </c>
      <c r="W518" s="530" t="s">
        <v>7529</v>
      </c>
      <c r="X518" s="225" t="s">
        <v>7530</v>
      </c>
      <c r="Y518" s="344" t="s">
        <v>5671</v>
      </c>
      <c r="Z518" s="344" t="s">
        <v>52</v>
      </c>
      <c r="AA518" s="345">
        <v>45443</v>
      </c>
      <c r="AB518" s="363" t="s">
        <v>7531</v>
      </c>
      <c r="AC518" s="501">
        <v>45421</v>
      </c>
      <c r="AD518" s="358"/>
      <c r="AF518" s="6"/>
      <c r="AG518" s="6"/>
    </row>
    <row r="519" spans="1:95" s="168" customFormat="1" ht="17.25" hidden="1" customHeight="1">
      <c r="A519" s="309">
        <v>1548</v>
      </c>
      <c r="B519" s="170">
        <v>45540.402141203704</v>
      </c>
      <c r="C519" s="179">
        <v>45540.403819444444</v>
      </c>
      <c r="D519" s="169" t="s">
        <v>141</v>
      </c>
      <c r="E519" s="169" t="s">
        <v>142</v>
      </c>
      <c r="F519" s="218"/>
      <c r="G519" s="169" t="s">
        <v>31</v>
      </c>
      <c r="H519" s="169" t="s">
        <v>1098</v>
      </c>
      <c r="I519" s="169" t="s">
        <v>143</v>
      </c>
      <c r="J519" s="218"/>
      <c r="K519" s="169"/>
      <c r="L519" s="169"/>
      <c r="M519" s="169" t="s">
        <v>936</v>
      </c>
      <c r="N519" s="169" t="s">
        <v>110</v>
      </c>
      <c r="O519" s="169" t="s">
        <v>54</v>
      </c>
      <c r="P519" s="169">
        <v>2</v>
      </c>
      <c r="Q519" s="169" t="s">
        <v>7532</v>
      </c>
      <c r="R519" s="443">
        <v>2023</v>
      </c>
      <c r="S519" s="427" t="s">
        <v>49</v>
      </c>
      <c r="T519" s="523">
        <v>45084</v>
      </c>
      <c r="U519" s="523">
        <v>45238</v>
      </c>
      <c r="V519" s="175" t="s">
        <v>7533</v>
      </c>
      <c r="W519" s="523" t="s">
        <v>7529</v>
      </c>
      <c r="X519" s="226" t="s">
        <v>7534</v>
      </c>
      <c r="Y519" s="344" t="s">
        <v>5671</v>
      </c>
      <c r="Z519" s="344" t="s">
        <v>52</v>
      </c>
      <c r="AA519" s="345">
        <v>45443</v>
      </c>
      <c r="AB519" s="363" t="s">
        <v>7535</v>
      </c>
      <c r="AC519" s="501">
        <v>45421</v>
      </c>
      <c r="AD519" s="358"/>
      <c r="AF519" s="6"/>
      <c r="AG519" s="6"/>
    </row>
    <row r="520" spans="1:95" ht="17.25" hidden="1" customHeight="1">
      <c r="A520" s="307">
        <v>1549</v>
      </c>
      <c r="B520" s="165">
        <v>45570.329236111109</v>
      </c>
      <c r="C520" s="172">
        <v>45570.359699074077</v>
      </c>
      <c r="D520" s="174" t="s">
        <v>116</v>
      </c>
      <c r="E520" s="174" t="s">
        <v>117</v>
      </c>
      <c r="F520" s="166"/>
      <c r="G520" s="174" t="s">
        <v>31</v>
      </c>
      <c r="H520" s="174" t="s">
        <v>1098</v>
      </c>
      <c r="I520" s="174" t="s">
        <v>117</v>
      </c>
      <c r="J520" s="166"/>
      <c r="K520" s="174"/>
      <c r="L520" s="174"/>
      <c r="M520" s="174" t="s">
        <v>726</v>
      </c>
      <c r="N520" s="174" t="s">
        <v>431</v>
      </c>
      <c r="O520" s="174" t="s">
        <v>5322</v>
      </c>
      <c r="P520" s="174">
        <v>1</v>
      </c>
      <c r="Q520" s="174">
        <v>804</v>
      </c>
      <c r="R520" s="440">
        <v>2022</v>
      </c>
      <c r="S520" s="73" t="s">
        <v>49</v>
      </c>
      <c r="T520" s="517" t="s">
        <v>2530</v>
      </c>
      <c r="U520" s="517" t="s">
        <v>3656</v>
      </c>
      <c r="V520" s="161" t="s">
        <v>7536</v>
      </c>
      <c r="W520" s="515"/>
      <c r="X520" s="214" t="s">
        <v>7537</v>
      </c>
      <c r="Y520" s="326" t="s">
        <v>6118</v>
      </c>
      <c r="Z520" s="326" t="s">
        <v>52</v>
      </c>
      <c r="AA520" s="327">
        <v>45433</v>
      </c>
      <c r="AB520" s="330" t="s">
        <v>7173</v>
      </c>
      <c r="AC520" s="501">
        <v>45422</v>
      </c>
      <c r="AF520" s="6"/>
      <c r="AG520" s="6"/>
    </row>
    <row r="521" spans="1:95" ht="17.25" hidden="1" customHeight="1">
      <c r="A521" s="306">
        <v>1550</v>
      </c>
      <c r="B521" s="170">
        <v>45570.383680555555</v>
      </c>
      <c r="C521" s="170">
        <v>45570.38449074074</v>
      </c>
      <c r="D521" s="175" t="s">
        <v>116</v>
      </c>
      <c r="E521" s="175" t="s">
        <v>117</v>
      </c>
      <c r="F521" s="173"/>
      <c r="G521" s="175" t="s">
        <v>31</v>
      </c>
      <c r="H521" s="175" t="s">
        <v>1098</v>
      </c>
      <c r="I521" s="175" t="s">
        <v>117</v>
      </c>
      <c r="J521" s="173"/>
      <c r="K521" s="175"/>
      <c r="L521" s="175"/>
      <c r="M521" s="175" t="s">
        <v>726</v>
      </c>
      <c r="N521" s="175" t="s">
        <v>431</v>
      </c>
      <c r="O521" s="175" t="s">
        <v>5322</v>
      </c>
      <c r="P521" s="175">
        <v>1</v>
      </c>
      <c r="Q521" s="175">
        <v>72</v>
      </c>
      <c r="R521" s="439">
        <v>2024</v>
      </c>
      <c r="S521" s="70" t="s">
        <v>259</v>
      </c>
      <c r="T521" s="516" t="s">
        <v>6256</v>
      </c>
      <c r="U521" s="516" t="s">
        <v>7073</v>
      </c>
      <c r="V521" s="175" t="s">
        <v>7538</v>
      </c>
      <c r="W521" s="518"/>
      <c r="X521" s="213" t="s">
        <v>7539</v>
      </c>
      <c r="Y521" s="326" t="s">
        <v>6118</v>
      </c>
      <c r="Z521" s="326" t="s">
        <v>52</v>
      </c>
      <c r="AA521" s="327">
        <v>45433</v>
      </c>
      <c r="AB521" s="330" t="s">
        <v>7306</v>
      </c>
      <c r="AC521" s="501">
        <v>45422</v>
      </c>
      <c r="AF521" s="6"/>
      <c r="AG521" s="6"/>
    </row>
    <row r="522" spans="1:95" ht="17.25" hidden="1" customHeight="1">
      <c r="A522" s="307">
        <v>1551</v>
      </c>
      <c r="B522" s="165">
        <v>45570.413958333331</v>
      </c>
      <c r="C522" s="172">
        <v>45570.416828703703</v>
      </c>
      <c r="D522" s="174" t="s">
        <v>1171</v>
      </c>
      <c r="E522" s="174" t="s">
        <v>1172</v>
      </c>
      <c r="F522" s="166"/>
      <c r="G522" s="174" t="s">
        <v>31</v>
      </c>
      <c r="H522" s="174" t="s">
        <v>1104</v>
      </c>
      <c r="I522" s="174"/>
      <c r="J522" s="174" t="s">
        <v>1173</v>
      </c>
      <c r="K522" s="166"/>
      <c r="L522" s="174"/>
      <c r="M522" s="174" t="s">
        <v>1174</v>
      </c>
      <c r="N522" s="174" t="s">
        <v>431</v>
      </c>
      <c r="O522" s="174" t="s">
        <v>5322</v>
      </c>
      <c r="P522" s="174">
        <v>1</v>
      </c>
      <c r="Q522" s="174">
        <v>263</v>
      </c>
      <c r="R522" s="440">
        <v>2021</v>
      </c>
      <c r="S522" s="73" t="s">
        <v>36</v>
      </c>
      <c r="T522" s="517">
        <v>45242</v>
      </c>
      <c r="U522" s="517">
        <v>45599</v>
      </c>
      <c r="V522" s="161" t="s">
        <v>7540</v>
      </c>
      <c r="W522" s="517">
        <v>45570</v>
      </c>
      <c r="X522" s="211" t="s">
        <v>7541</v>
      </c>
      <c r="Y522" s="384" t="s">
        <v>6118</v>
      </c>
      <c r="Z522" s="326" t="s">
        <v>52</v>
      </c>
      <c r="AA522" s="327">
        <v>45440</v>
      </c>
      <c r="AB522" s="330" t="s">
        <v>6330</v>
      </c>
      <c r="AC522" s="501">
        <v>45422</v>
      </c>
      <c r="AF522" s="6"/>
      <c r="AG522" s="6"/>
    </row>
    <row r="523" spans="1:95" ht="17.25" hidden="1" customHeight="1">
      <c r="A523" s="306">
        <v>1552</v>
      </c>
      <c r="B523" s="170">
        <v>45570.403148148151</v>
      </c>
      <c r="C523" s="170">
        <v>45570.419976851852</v>
      </c>
      <c r="D523" s="175" t="s">
        <v>116</v>
      </c>
      <c r="E523" s="175" t="s">
        <v>117</v>
      </c>
      <c r="F523" s="173"/>
      <c r="G523" s="175" t="s">
        <v>31</v>
      </c>
      <c r="H523" s="175" t="s">
        <v>1098</v>
      </c>
      <c r="I523" s="175" t="s">
        <v>117</v>
      </c>
      <c r="J523" s="173"/>
      <c r="K523" s="175"/>
      <c r="L523" s="175"/>
      <c r="M523" s="175">
        <v>1</v>
      </c>
      <c r="N523" s="175" t="s">
        <v>431</v>
      </c>
      <c r="O523" s="175" t="s">
        <v>5322</v>
      </c>
      <c r="P523" s="175">
        <v>1</v>
      </c>
      <c r="Q523" s="175">
        <v>11031</v>
      </c>
      <c r="R523" s="439">
        <v>2018</v>
      </c>
      <c r="S523" s="70" t="s">
        <v>36</v>
      </c>
      <c r="T523" s="516" t="s">
        <v>7542</v>
      </c>
      <c r="U523" s="516" t="s">
        <v>7319</v>
      </c>
      <c r="V523" s="175" t="s">
        <v>7543</v>
      </c>
      <c r="W523" s="518"/>
      <c r="X523" s="210" t="s">
        <v>7544</v>
      </c>
      <c r="Y523" s="326" t="s">
        <v>6118</v>
      </c>
      <c r="Z523" s="326" t="s">
        <v>52</v>
      </c>
      <c r="AA523" s="327">
        <v>45433</v>
      </c>
      <c r="AB523" s="330" t="s">
        <v>7545</v>
      </c>
      <c r="AC523" s="501">
        <v>45422</v>
      </c>
      <c r="AF523" s="6"/>
      <c r="AG523" s="6"/>
    </row>
    <row r="524" spans="1:95" s="168" customFormat="1" ht="17.25" hidden="1" customHeight="1">
      <c r="A524" s="313">
        <v>1553</v>
      </c>
      <c r="B524" s="165">
        <v>45570.464502314811</v>
      </c>
      <c r="C524" s="185">
        <v>45570.465590277781</v>
      </c>
      <c r="D524" s="186" t="s">
        <v>60</v>
      </c>
      <c r="E524" s="186" t="s">
        <v>61</v>
      </c>
      <c r="F524" s="227"/>
      <c r="G524" s="186" t="s">
        <v>31</v>
      </c>
      <c r="H524" s="186" t="s">
        <v>1098</v>
      </c>
      <c r="I524" s="186" t="s">
        <v>62</v>
      </c>
      <c r="J524" s="227"/>
      <c r="K524" s="186"/>
      <c r="L524" s="186"/>
      <c r="M524" s="186" t="s">
        <v>60</v>
      </c>
      <c r="N524" s="186" t="s">
        <v>110</v>
      </c>
      <c r="O524" s="186" t="s">
        <v>6646</v>
      </c>
      <c r="P524" s="186">
        <v>1</v>
      </c>
      <c r="Q524" s="186">
        <v>3748</v>
      </c>
      <c r="R524" s="444">
        <v>2017</v>
      </c>
      <c r="S524" s="426" t="s">
        <v>36</v>
      </c>
      <c r="T524" s="530" t="s">
        <v>1538</v>
      </c>
      <c r="U524" s="530" t="s">
        <v>1539</v>
      </c>
      <c r="V524" s="161" t="s">
        <v>7546</v>
      </c>
      <c r="W524" s="530" t="s">
        <v>7547</v>
      </c>
      <c r="X524" s="214" t="s">
        <v>7548</v>
      </c>
      <c r="Y524" s="344" t="s">
        <v>5671</v>
      </c>
      <c r="Z524" s="344" t="s">
        <v>52</v>
      </c>
      <c r="AA524" s="345">
        <v>45443</v>
      </c>
      <c r="AB524" s="363" t="s">
        <v>7549</v>
      </c>
      <c r="AC524" s="501">
        <v>45422</v>
      </c>
      <c r="AD524" s="329"/>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6"/>
      <c r="BS524" s="6"/>
      <c r="BT524" s="6"/>
      <c r="BU524" s="6"/>
      <c r="BV524" s="6"/>
      <c r="BW524" s="6"/>
      <c r="BX524" s="6"/>
      <c r="BY524" s="6"/>
      <c r="BZ524" s="6"/>
      <c r="CA524" s="6"/>
      <c r="CB524" s="6"/>
      <c r="CC524" s="6"/>
      <c r="CD524" s="6"/>
      <c r="CE524" s="6"/>
      <c r="CF524" s="6"/>
      <c r="CG524" s="6"/>
      <c r="CH524" s="6"/>
      <c r="CI524" s="6"/>
      <c r="CJ524" s="6"/>
      <c r="CK524" s="6"/>
      <c r="CL524" s="6"/>
      <c r="CM524" s="6"/>
      <c r="CN524" s="6"/>
      <c r="CO524" s="6"/>
      <c r="CP524" s="6"/>
      <c r="CQ524" s="6"/>
    </row>
    <row r="525" spans="1:95" s="168" customFormat="1" ht="17.25" hidden="1" customHeight="1">
      <c r="A525" s="309">
        <v>1554</v>
      </c>
      <c r="B525" s="170">
        <v>45570.477129629631</v>
      </c>
      <c r="C525" s="179">
        <v>45570.478564814817</v>
      </c>
      <c r="D525" s="169" t="s">
        <v>1171</v>
      </c>
      <c r="E525" s="169" t="s">
        <v>1172</v>
      </c>
      <c r="F525" s="218"/>
      <c r="G525" s="169" t="s">
        <v>31</v>
      </c>
      <c r="H525" s="169" t="s">
        <v>1104</v>
      </c>
      <c r="I525" s="169"/>
      <c r="J525" s="169" t="s">
        <v>1173</v>
      </c>
      <c r="K525" s="218"/>
      <c r="L525" s="169"/>
      <c r="M525" s="169" t="s">
        <v>7492</v>
      </c>
      <c r="N525" s="169" t="s">
        <v>431</v>
      </c>
      <c r="O525" s="169" t="s">
        <v>5168</v>
      </c>
      <c r="P525" s="169">
        <v>1</v>
      </c>
      <c r="Q525" s="169">
        <v>950</v>
      </c>
      <c r="R525" s="443">
        <v>2022</v>
      </c>
      <c r="S525" s="427" t="s">
        <v>49</v>
      </c>
      <c r="T525" s="523" t="s">
        <v>5456</v>
      </c>
      <c r="U525" s="523">
        <v>45445</v>
      </c>
      <c r="V525" s="175" t="s">
        <v>7493</v>
      </c>
      <c r="W525" s="523">
        <v>45570</v>
      </c>
      <c r="X525" s="213" t="s">
        <v>7550</v>
      </c>
      <c r="Y525" s="344" t="s">
        <v>5671</v>
      </c>
      <c r="Z525" s="344" t="s">
        <v>52</v>
      </c>
      <c r="AA525" s="345">
        <v>45475</v>
      </c>
      <c r="AB525" s="363" t="s">
        <v>7551</v>
      </c>
      <c r="AC525" s="501">
        <v>45422</v>
      </c>
      <c r="AD525" s="358"/>
      <c r="AF525" s="6"/>
      <c r="AG525" s="6"/>
    </row>
    <row r="526" spans="1:95" s="168" customFormat="1" ht="17.25" hidden="1" customHeight="1">
      <c r="A526" s="313">
        <v>1555</v>
      </c>
      <c r="B526" s="165">
        <v>45570.607812499999</v>
      </c>
      <c r="C526" s="185">
        <v>45570.616643518515</v>
      </c>
      <c r="D526" s="186" t="s">
        <v>116</v>
      </c>
      <c r="E526" s="186" t="s">
        <v>117</v>
      </c>
      <c r="F526" s="227"/>
      <c r="G526" s="186" t="s">
        <v>31</v>
      </c>
      <c r="H526" s="186" t="s">
        <v>1098</v>
      </c>
      <c r="I526" s="186" t="s">
        <v>117</v>
      </c>
      <c r="J526" s="227"/>
      <c r="K526" s="186"/>
      <c r="L526" s="186"/>
      <c r="M526" s="186" t="s">
        <v>726</v>
      </c>
      <c r="N526" s="186" t="s">
        <v>110</v>
      </c>
      <c r="O526" s="186" t="s">
        <v>5168</v>
      </c>
      <c r="P526" s="186">
        <v>1</v>
      </c>
      <c r="Q526" s="186">
        <v>13494</v>
      </c>
      <c r="R526" s="444">
        <v>2018</v>
      </c>
      <c r="S526" s="426" t="s">
        <v>36</v>
      </c>
      <c r="T526" s="530" t="s">
        <v>7552</v>
      </c>
      <c r="U526" s="530" t="s">
        <v>7553</v>
      </c>
      <c r="V526" s="161" t="s">
        <v>7554</v>
      </c>
      <c r="W526" s="521"/>
      <c r="X526" s="246" t="s">
        <v>7555</v>
      </c>
      <c r="Y526" s="344" t="s">
        <v>5671</v>
      </c>
      <c r="Z526" s="344" t="s">
        <v>52</v>
      </c>
      <c r="AA526" s="345">
        <v>45450</v>
      </c>
      <c r="AB526" s="363" t="s">
        <v>7556</v>
      </c>
      <c r="AC526" s="501">
        <v>45422</v>
      </c>
      <c r="AD526" s="358"/>
      <c r="AF526" s="6"/>
      <c r="AG526" s="6"/>
    </row>
    <row r="527" spans="1:95" s="168" customFormat="1" ht="17.25" hidden="1" customHeight="1">
      <c r="A527" s="309">
        <v>1556</v>
      </c>
      <c r="B527" s="170">
        <v>45570.718206018515</v>
      </c>
      <c r="C527" s="179">
        <v>45570.719826388886</v>
      </c>
      <c r="D527" s="169" t="s">
        <v>60</v>
      </c>
      <c r="E527" s="169" t="s">
        <v>61</v>
      </c>
      <c r="F527" s="218"/>
      <c r="G527" s="169" t="s">
        <v>31</v>
      </c>
      <c r="H527" s="169" t="s">
        <v>1098</v>
      </c>
      <c r="I527" s="169" t="s">
        <v>62</v>
      </c>
      <c r="J527" s="218"/>
      <c r="K527" s="169"/>
      <c r="L527" s="169"/>
      <c r="M527" s="169" t="s">
        <v>60</v>
      </c>
      <c r="N527" s="169" t="s">
        <v>45</v>
      </c>
      <c r="O527" s="169" t="s">
        <v>54</v>
      </c>
      <c r="P527" s="169">
        <v>1</v>
      </c>
      <c r="Q527" s="169">
        <v>2837</v>
      </c>
      <c r="R527" s="443">
        <v>2015</v>
      </c>
      <c r="S527" s="427" t="s">
        <v>36</v>
      </c>
      <c r="T527" s="523" t="s">
        <v>2761</v>
      </c>
      <c r="U527" s="523">
        <v>43047</v>
      </c>
      <c r="V527" s="169" t="s">
        <v>7557</v>
      </c>
      <c r="W527" s="520"/>
      <c r="X527" s="245" t="s">
        <v>7558</v>
      </c>
      <c r="Y527" s="344" t="s">
        <v>5671</v>
      </c>
      <c r="Z527" s="344" t="s">
        <v>52</v>
      </c>
      <c r="AA527" s="345">
        <v>45475</v>
      </c>
      <c r="AB527" s="477" t="s">
        <v>7559</v>
      </c>
      <c r="AC527" s="501">
        <v>45422</v>
      </c>
      <c r="AD527" s="358"/>
      <c r="AF527" s="6"/>
      <c r="AG527" s="6"/>
    </row>
    <row r="528" spans="1:95" s="168" customFormat="1" ht="17.25" hidden="1" customHeight="1">
      <c r="A528" s="313">
        <v>1557</v>
      </c>
      <c r="B528" s="165" t="s">
        <v>7560</v>
      </c>
      <c r="C528" s="186" t="s">
        <v>7561</v>
      </c>
      <c r="D528" s="186" t="s">
        <v>60</v>
      </c>
      <c r="E528" s="186" t="s">
        <v>61</v>
      </c>
      <c r="F528" s="227"/>
      <c r="G528" s="186" t="s">
        <v>31</v>
      </c>
      <c r="H528" s="186" t="s">
        <v>1098</v>
      </c>
      <c r="I528" s="186" t="s">
        <v>62</v>
      </c>
      <c r="J528" s="227"/>
      <c r="K528" s="186"/>
      <c r="L528" s="186"/>
      <c r="M528" s="186" t="s">
        <v>60</v>
      </c>
      <c r="N528" s="186" t="s">
        <v>110</v>
      </c>
      <c r="O528" s="186" t="s">
        <v>54</v>
      </c>
      <c r="P528" s="186">
        <v>1</v>
      </c>
      <c r="Q528" s="186">
        <v>2127</v>
      </c>
      <c r="R528" s="444">
        <v>2021</v>
      </c>
      <c r="S528" s="426" t="s">
        <v>36</v>
      </c>
      <c r="T528" s="530">
        <v>45537</v>
      </c>
      <c r="U528" s="530">
        <v>45539</v>
      </c>
      <c r="V528" s="161" t="s">
        <v>7562</v>
      </c>
      <c r="W528" s="530" t="s">
        <v>7563</v>
      </c>
      <c r="X528" s="225" t="s">
        <v>7564</v>
      </c>
      <c r="Y528" s="344" t="s">
        <v>5671</v>
      </c>
      <c r="Z528" s="344" t="s">
        <v>52</v>
      </c>
      <c r="AA528" s="345">
        <v>45443</v>
      </c>
      <c r="AB528" s="363" t="s">
        <v>7565</v>
      </c>
      <c r="AC528" s="501">
        <v>45426</v>
      </c>
      <c r="AD528" s="378"/>
      <c r="AE528" s="134"/>
      <c r="AF528" s="6"/>
      <c r="AG528" s="6"/>
      <c r="AH528" s="134"/>
      <c r="AI528" s="134"/>
      <c r="AJ528" s="134"/>
      <c r="AK528" s="134"/>
      <c r="AL528" s="134"/>
      <c r="AM528" s="134"/>
      <c r="AN528" s="134"/>
      <c r="AO528" s="134"/>
      <c r="AP528" s="134"/>
      <c r="AQ528" s="134"/>
      <c r="AR528" s="134"/>
      <c r="AS528" s="134"/>
      <c r="AT528" s="134"/>
      <c r="AU528" s="134"/>
      <c r="AV528" s="134"/>
      <c r="AW528" s="134"/>
      <c r="AX528" s="134"/>
      <c r="AY528" s="134"/>
      <c r="AZ528" s="134"/>
      <c r="BA528" s="134"/>
      <c r="BB528" s="134"/>
      <c r="BC528" s="134"/>
      <c r="BD528" s="134"/>
      <c r="BE528" s="134"/>
      <c r="BF528" s="134"/>
      <c r="BG528" s="134"/>
      <c r="BH528" s="134"/>
      <c r="BI528" s="134"/>
      <c r="BJ528" s="134"/>
      <c r="BK528" s="134"/>
      <c r="BL528" s="134"/>
      <c r="BM528" s="134"/>
      <c r="BN528" s="134"/>
      <c r="BO528" s="134"/>
      <c r="BP528" s="134"/>
      <c r="BQ528" s="134"/>
      <c r="BR528" s="134"/>
      <c r="BS528" s="134"/>
      <c r="BT528" s="134"/>
      <c r="BU528" s="134"/>
      <c r="BV528" s="134"/>
      <c r="BW528" s="134"/>
      <c r="BX528" s="134"/>
      <c r="BY528" s="134"/>
      <c r="BZ528" s="134"/>
      <c r="CA528" s="134"/>
      <c r="CB528" s="134"/>
      <c r="CC528" s="134"/>
      <c r="CD528" s="134"/>
      <c r="CE528" s="134"/>
      <c r="CF528" s="134"/>
      <c r="CG528" s="134"/>
      <c r="CH528" s="134"/>
      <c r="CI528" s="134"/>
      <c r="CJ528" s="134"/>
      <c r="CK528" s="134"/>
      <c r="CL528" s="134"/>
      <c r="CM528" s="134"/>
      <c r="CN528" s="134"/>
      <c r="CO528" s="134"/>
      <c r="CP528" s="134"/>
      <c r="CQ528" s="134"/>
    </row>
    <row r="529" spans="1:33" s="168" customFormat="1" ht="17.25" hidden="1" customHeight="1">
      <c r="A529" s="309">
        <v>1558</v>
      </c>
      <c r="B529" s="170" t="s">
        <v>7566</v>
      </c>
      <c r="C529" s="169" t="s">
        <v>7567</v>
      </c>
      <c r="D529" s="169" t="s">
        <v>60</v>
      </c>
      <c r="E529" s="169" t="s">
        <v>61</v>
      </c>
      <c r="F529" s="218"/>
      <c r="G529" s="169" t="s">
        <v>31</v>
      </c>
      <c r="H529" s="169" t="s">
        <v>1098</v>
      </c>
      <c r="I529" s="169" t="s">
        <v>62</v>
      </c>
      <c r="J529" s="218"/>
      <c r="K529" s="169"/>
      <c r="L529" s="169"/>
      <c r="M529" s="169" t="s">
        <v>60</v>
      </c>
      <c r="N529" s="169" t="s">
        <v>110</v>
      </c>
      <c r="O529" s="169" t="s">
        <v>54</v>
      </c>
      <c r="P529" s="169">
        <v>1</v>
      </c>
      <c r="Q529" s="169">
        <v>18</v>
      </c>
      <c r="R529" s="443">
        <v>2014</v>
      </c>
      <c r="S529" s="427" t="s">
        <v>36</v>
      </c>
      <c r="T529" s="523" t="s">
        <v>2740</v>
      </c>
      <c r="U529" s="523" t="s">
        <v>7568</v>
      </c>
      <c r="V529" s="175" t="s">
        <v>7569</v>
      </c>
      <c r="W529" s="523" t="s">
        <v>7570</v>
      </c>
      <c r="X529" s="226" t="s">
        <v>7571</v>
      </c>
      <c r="Y529" s="344" t="s">
        <v>5671</v>
      </c>
      <c r="Z529" s="344" t="s">
        <v>52</v>
      </c>
      <c r="AA529" s="345">
        <v>45433</v>
      </c>
      <c r="AB529" s="363" t="s">
        <v>7572</v>
      </c>
      <c r="AC529" s="501">
        <v>45427</v>
      </c>
      <c r="AD529" s="358"/>
      <c r="AF529" s="6"/>
      <c r="AG529" s="6"/>
    </row>
    <row r="530" spans="1:33" s="168" customFormat="1" ht="17.25" hidden="1" customHeight="1">
      <c r="A530" s="313">
        <v>1559</v>
      </c>
      <c r="B530" s="165" t="s">
        <v>7573</v>
      </c>
      <c r="C530" s="186" t="s">
        <v>7574</v>
      </c>
      <c r="D530" s="186" t="s">
        <v>1171</v>
      </c>
      <c r="E530" s="186" t="s">
        <v>1172</v>
      </c>
      <c r="F530" s="227"/>
      <c r="G530" s="186" t="s">
        <v>31</v>
      </c>
      <c r="H530" s="186" t="s">
        <v>1104</v>
      </c>
      <c r="I530" s="186"/>
      <c r="J530" s="186" t="s">
        <v>1173</v>
      </c>
      <c r="K530" s="227"/>
      <c r="L530" s="186"/>
      <c r="M530" s="186" t="s">
        <v>7492</v>
      </c>
      <c r="N530" s="186" t="s">
        <v>431</v>
      </c>
      <c r="O530" s="186" t="s">
        <v>5168</v>
      </c>
      <c r="P530" s="186">
        <v>1</v>
      </c>
      <c r="Q530" s="186">
        <v>3265</v>
      </c>
      <c r="R530" s="444">
        <v>2015</v>
      </c>
      <c r="S530" s="426" t="s">
        <v>36</v>
      </c>
      <c r="T530" s="530">
        <v>43286</v>
      </c>
      <c r="U530" s="530" t="s">
        <v>173</v>
      </c>
      <c r="V530" s="161" t="s">
        <v>7575</v>
      </c>
      <c r="W530" s="530" t="s">
        <v>7563</v>
      </c>
      <c r="X530" s="246" t="s">
        <v>7576</v>
      </c>
      <c r="Y530" s="344" t="s">
        <v>5671</v>
      </c>
      <c r="Z530" s="344" t="s">
        <v>52</v>
      </c>
      <c r="AA530" s="345">
        <v>45475</v>
      </c>
      <c r="AB530" s="363" t="s">
        <v>7463</v>
      </c>
      <c r="AC530" s="501">
        <v>45427</v>
      </c>
      <c r="AD530" s="358"/>
      <c r="AF530" s="6"/>
      <c r="AG530" s="6"/>
    </row>
    <row r="531" spans="1:33" ht="17.25" hidden="1" customHeight="1">
      <c r="A531" s="306">
        <v>1560</v>
      </c>
      <c r="B531" s="170" t="s">
        <v>7577</v>
      </c>
      <c r="C531" s="175" t="s">
        <v>7578</v>
      </c>
      <c r="D531" s="175" t="s">
        <v>4673</v>
      </c>
      <c r="E531" s="175" t="s">
        <v>4674</v>
      </c>
      <c r="F531" s="173"/>
      <c r="G531" s="175" t="s">
        <v>31</v>
      </c>
      <c r="H531" s="175" t="s">
        <v>1104</v>
      </c>
      <c r="I531" s="175"/>
      <c r="J531" s="175" t="s">
        <v>4675</v>
      </c>
      <c r="K531" s="175"/>
      <c r="L531" s="175"/>
      <c r="M531" s="175" t="s">
        <v>4676</v>
      </c>
      <c r="N531" s="175" t="s">
        <v>45</v>
      </c>
      <c r="O531" s="175" t="s">
        <v>5168</v>
      </c>
      <c r="P531" s="175">
        <v>1</v>
      </c>
      <c r="Q531" s="175">
        <v>12010951</v>
      </c>
      <c r="R531" s="439">
        <v>2010</v>
      </c>
      <c r="S531" s="70" t="s">
        <v>36</v>
      </c>
      <c r="T531" s="516" t="s">
        <v>633</v>
      </c>
      <c r="U531" s="516" t="s">
        <v>7579</v>
      </c>
      <c r="V531" s="175" t="s">
        <v>7580</v>
      </c>
      <c r="W531" s="516" t="s">
        <v>7547</v>
      </c>
      <c r="X531" s="210" t="s">
        <v>7581</v>
      </c>
      <c r="Y531" s="326" t="s">
        <v>6118</v>
      </c>
      <c r="Z531" s="326" t="s">
        <v>52</v>
      </c>
      <c r="AA531" s="327">
        <v>45433</v>
      </c>
      <c r="AB531" s="330" t="s">
        <v>7582</v>
      </c>
      <c r="AC531" s="501">
        <v>45427</v>
      </c>
      <c r="AF531" s="6"/>
      <c r="AG531" s="6"/>
    </row>
    <row r="532" spans="1:33" s="168" customFormat="1" ht="17.25" hidden="1" customHeight="1">
      <c r="A532" s="313">
        <v>1561</v>
      </c>
      <c r="B532" s="165" t="s">
        <v>7583</v>
      </c>
      <c r="C532" s="186" t="s">
        <v>7584</v>
      </c>
      <c r="D532" s="186" t="s">
        <v>7585</v>
      </c>
      <c r="E532" s="186" t="s">
        <v>7586</v>
      </c>
      <c r="F532" s="186"/>
      <c r="G532" s="186" t="s">
        <v>31</v>
      </c>
      <c r="H532" s="186" t="s">
        <v>1104</v>
      </c>
      <c r="I532" s="186"/>
      <c r="J532" s="186" t="s">
        <v>1173</v>
      </c>
      <c r="K532" s="227"/>
      <c r="L532" s="186"/>
      <c r="M532" s="186" t="s">
        <v>7587</v>
      </c>
      <c r="N532" s="186" t="s">
        <v>431</v>
      </c>
      <c r="O532" s="186" t="s">
        <v>5168</v>
      </c>
      <c r="P532" s="186">
        <v>1</v>
      </c>
      <c r="Q532" s="186">
        <v>3975</v>
      </c>
      <c r="R532" s="444">
        <v>2019</v>
      </c>
      <c r="S532" s="426" t="s">
        <v>36</v>
      </c>
      <c r="T532" s="530" t="s">
        <v>3949</v>
      </c>
      <c r="U532" s="530">
        <v>45235</v>
      </c>
      <c r="V532" s="161" t="s">
        <v>7588</v>
      </c>
      <c r="W532" s="530"/>
      <c r="X532" s="214" t="s">
        <v>7589</v>
      </c>
      <c r="Y532" s="344" t="s">
        <v>5671</v>
      </c>
      <c r="Z532" s="344" t="s">
        <v>52</v>
      </c>
      <c r="AA532" s="345">
        <v>45475</v>
      </c>
      <c r="AB532" s="363" t="s">
        <v>7590</v>
      </c>
      <c r="AC532" s="501">
        <v>45429</v>
      </c>
      <c r="AD532" s="358"/>
      <c r="AF532" s="6"/>
      <c r="AG532" s="6"/>
    </row>
    <row r="533" spans="1:33" s="168" customFormat="1" ht="17.25" hidden="1" customHeight="1">
      <c r="A533" s="309">
        <v>1562</v>
      </c>
      <c r="B533" s="170" t="s">
        <v>7591</v>
      </c>
      <c r="C533" s="169" t="s">
        <v>7592</v>
      </c>
      <c r="D533" s="169" t="s">
        <v>7585</v>
      </c>
      <c r="E533" s="169" t="s">
        <v>7586</v>
      </c>
      <c r="F533" s="169"/>
      <c r="G533" s="169" t="s">
        <v>31</v>
      </c>
      <c r="H533" s="169" t="s">
        <v>1104</v>
      </c>
      <c r="I533" s="169"/>
      <c r="J533" s="169" t="s">
        <v>1173</v>
      </c>
      <c r="K533" s="218"/>
      <c r="L533" s="169"/>
      <c r="M533" s="169" t="s">
        <v>7587</v>
      </c>
      <c r="N533" s="169" t="s">
        <v>431</v>
      </c>
      <c r="O533" s="169" t="s">
        <v>5168</v>
      </c>
      <c r="P533" s="169">
        <v>1</v>
      </c>
      <c r="Q533" s="169" t="s">
        <v>7593</v>
      </c>
      <c r="R533" s="443">
        <v>2021</v>
      </c>
      <c r="S533" s="427" t="s">
        <v>36</v>
      </c>
      <c r="T533" s="523" t="s">
        <v>5876</v>
      </c>
      <c r="U533" s="523">
        <v>45414</v>
      </c>
      <c r="V533" s="175" t="s">
        <v>7594</v>
      </c>
      <c r="W533" s="520"/>
      <c r="X533" s="213" t="s">
        <v>7595</v>
      </c>
      <c r="Y533" s="344" t="s">
        <v>5671</v>
      </c>
      <c r="Z533" s="344" t="s">
        <v>52</v>
      </c>
      <c r="AA533" s="345">
        <v>45475</v>
      </c>
      <c r="AB533" s="363" t="s">
        <v>7596</v>
      </c>
      <c r="AC533" s="501">
        <v>45429</v>
      </c>
      <c r="AD533" s="358"/>
      <c r="AF533" s="6"/>
      <c r="AG533" s="6"/>
    </row>
    <row r="534" spans="1:33" s="168" customFormat="1" ht="17.25" hidden="1" customHeight="1">
      <c r="A534" s="313">
        <v>1563</v>
      </c>
      <c r="B534" s="165" t="s">
        <v>7597</v>
      </c>
      <c r="C534" s="186" t="s">
        <v>7598</v>
      </c>
      <c r="D534" s="186" t="s">
        <v>3449</v>
      </c>
      <c r="E534" s="186" t="s">
        <v>3450</v>
      </c>
      <c r="F534" s="227"/>
      <c r="G534" s="186" t="s">
        <v>7186</v>
      </c>
      <c r="H534" s="186"/>
      <c r="I534" s="186"/>
      <c r="J534" s="186"/>
      <c r="K534" s="186"/>
      <c r="L534" s="186" t="s">
        <v>7515</v>
      </c>
      <c r="M534" s="186" t="s">
        <v>3905</v>
      </c>
      <c r="N534" s="186" t="s">
        <v>45</v>
      </c>
      <c r="O534" s="186" t="s">
        <v>54</v>
      </c>
      <c r="P534" s="186">
        <v>1</v>
      </c>
      <c r="Q534" s="186">
        <v>861</v>
      </c>
      <c r="R534" s="444">
        <v>2014</v>
      </c>
      <c r="S534" s="426" t="s">
        <v>36</v>
      </c>
      <c r="T534" s="530" t="s">
        <v>2740</v>
      </c>
      <c r="U534" s="530">
        <v>42316</v>
      </c>
      <c r="V534" s="161" t="s">
        <v>7599</v>
      </c>
      <c r="W534" s="530" t="s">
        <v>7570</v>
      </c>
      <c r="X534" s="214" t="s">
        <v>7600</v>
      </c>
      <c r="Y534" s="344" t="s">
        <v>5671</v>
      </c>
      <c r="Z534" s="344" t="s">
        <v>52</v>
      </c>
      <c r="AA534" s="345"/>
      <c r="AB534" s="363" t="s">
        <v>7601</v>
      </c>
      <c r="AC534" s="501">
        <v>45429</v>
      </c>
      <c r="AD534" s="358"/>
      <c r="AF534" s="6"/>
      <c r="AG534" s="6"/>
    </row>
    <row r="535" spans="1:33" s="168" customFormat="1" ht="17.25" hidden="1" customHeight="1">
      <c r="A535" s="309">
        <v>1564</v>
      </c>
      <c r="B535" s="170" t="s">
        <v>7602</v>
      </c>
      <c r="C535" s="169" t="s">
        <v>7603</v>
      </c>
      <c r="D535" s="169" t="s">
        <v>60</v>
      </c>
      <c r="E535" s="169" t="s">
        <v>61</v>
      </c>
      <c r="F535" s="218"/>
      <c r="G535" s="169" t="s">
        <v>31</v>
      </c>
      <c r="H535" s="169" t="s">
        <v>1098</v>
      </c>
      <c r="I535" s="169" t="s">
        <v>62</v>
      </c>
      <c r="J535" s="218"/>
      <c r="K535" s="169"/>
      <c r="L535" s="169"/>
      <c r="M535" s="169" t="s">
        <v>60</v>
      </c>
      <c r="N535" s="169" t="s">
        <v>110</v>
      </c>
      <c r="O535" s="169" t="s">
        <v>54</v>
      </c>
      <c r="P535" s="169">
        <v>1</v>
      </c>
      <c r="Q535" s="169">
        <v>1876</v>
      </c>
      <c r="R535" s="443">
        <v>2021</v>
      </c>
      <c r="S535" s="427" t="s">
        <v>36</v>
      </c>
      <c r="T535" s="523" t="s">
        <v>5556</v>
      </c>
      <c r="U535" s="523" t="s">
        <v>6256</v>
      </c>
      <c r="V535" s="175" t="s">
        <v>7604</v>
      </c>
      <c r="W535" s="523" t="s">
        <v>7605</v>
      </c>
      <c r="X535" s="245" t="s">
        <v>7606</v>
      </c>
      <c r="Y535" s="344" t="s">
        <v>5671</v>
      </c>
      <c r="Z535" s="344" t="s">
        <v>52</v>
      </c>
      <c r="AA535" s="345">
        <v>45433</v>
      </c>
      <c r="AB535" s="363" t="s">
        <v>7607</v>
      </c>
      <c r="AC535" s="501">
        <v>45429</v>
      </c>
      <c r="AD535" s="358"/>
      <c r="AF535" s="6"/>
      <c r="AG535" s="6"/>
    </row>
    <row r="536" spans="1:33" s="168" customFormat="1" ht="17.25" hidden="1" customHeight="1">
      <c r="A536" s="313">
        <v>1565</v>
      </c>
      <c r="B536" s="165" t="s">
        <v>7608</v>
      </c>
      <c r="C536" s="186" t="s">
        <v>7609</v>
      </c>
      <c r="D536" s="186" t="s">
        <v>60</v>
      </c>
      <c r="E536" s="186" t="s">
        <v>61</v>
      </c>
      <c r="F536" s="227"/>
      <c r="G536" s="186" t="s">
        <v>31</v>
      </c>
      <c r="H536" s="186" t="s">
        <v>1098</v>
      </c>
      <c r="I536" s="186" t="s">
        <v>62</v>
      </c>
      <c r="J536" s="227"/>
      <c r="K536" s="186"/>
      <c r="L536" s="186"/>
      <c r="M536" s="186" t="s">
        <v>60</v>
      </c>
      <c r="N536" s="186" t="s">
        <v>110</v>
      </c>
      <c r="O536" s="186" t="s">
        <v>6646</v>
      </c>
      <c r="P536" s="186">
        <v>1</v>
      </c>
      <c r="Q536" s="186">
        <v>49</v>
      </c>
      <c r="R536" s="444">
        <v>2024</v>
      </c>
      <c r="S536" s="426" t="s">
        <v>259</v>
      </c>
      <c r="T536" s="530" t="s">
        <v>7238</v>
      </c>
      <c r="U536" s="530" t="s">
        <v>7353</v>
      </c>
      <c r="V536" s="161" t="s">
        <v>7610</v>
      </c>
      <c r="W536" s="530" t="s">
        <v>7611</v>
      </c>
      <c r="X536" s="214" t="s">
        <v>7612</v>
      </c>
      <c r="Y536" s="344" t="s">
        <v>5671</v>
      </c>
      <c r="Z536" s="344" t="s">
        <v>52</v>
      </c>
      <c r="AA536" s="345">
        <v>45439</v>
      </c>
      <c r="AB536" s="363" t="s">
        <v>7613</v>
      </c>
      <c r="AC536" s="501">
        <v>45429</v>
      </c>
      <c r="AD536" s="358"/>
      <c r="AF536" s="6"/>
      <c r="AG536" s="6"/>
    </row>
    <row r="537" spans="1:33" s="168" customFormat="1" ht="17.25" hidden="1" customHeight="1">
      <c r="A537" s="309">
        <v>1566</v>
      </c>
      <c r="B537" s="170" t="s">
        <v>7614</v>
      </c>
      <c r="C537" s="169" t="s">
        <v>7615</v>
      </c>
      <c r="D537" s="169" t="s">
        <v>60</v>
      </c>
      <c r="E537" s="169" t="s">
        <v>61</v>
      </c>
      <c r="F537" s="218"/>
      <c r="G537" s="169" t="s">
        <v>31</v>
      </c>
      <c r="H537" s="169" t="s">
        <v>1098</v>
      </c>
      <c r="I537" s="169" t="s">
        <v>62</v>
      </c>
      <c r="J537" s="218"/>
      <c r="K537" s="169"/>
      <c r="L537" s="169"/>
      <c r="M537" s="169" t="s">
        <v>60</v>
      </c>
      <c r="N537" s="169" t="s">
        <v>110</v>
      </c>
      <c r="O537" s="169" t="s">
        <v>54</v>
      </c>
      <c r="P537" s="169">
        <v>1</v>
      </c>
      <c r="Q537" s="169">
        <v>12925</v>
      </c>
      <c r="R537" s="443">
        <v>2020</v>
      </c>
      <c r="S537" s="427" t="s">
        <v>36</v>
      </c>
      <c r="T537" s="523" t="s">
        <v>3822</v>
      </c>
      <c r="U537" s="523" t="s">
        <v>5456</v>
      </c>
      <c r="V537" s="175" t="s">
        <v>7616</v>
      </c>
      <c r="W537" s="523" t="s">
        <v>7611</v>
      </c>
      <c r="X537" s="226" t="s">
        <v>7617</v>
      </c>
      <c r="Y537" s="344" t="s">
        <v>5671</v>
      </c>
      <c r="Z537" s="344" t="s">
        <v>52</v>
      </c>
      <c r="AA537" s="345">
        <v>45439</v>
      </c>
      <c r="AB537" s="363" t="s">
        <v>7618</v>
      </c>
      <c r="AC537" s="501">
        <v>45429</v>
      </c>
      <c r="AD537" s="358"/>
      <c r="AF537" s="6"/>
      <c r="AG537" s="6"/>
    </row>
    <row r="538" spans="1:33" s="168" customFormat="1" ht="17.25" hidden="1" customHeight="1">
      <c r="A538" s="313">
        <v>1567</v>
      </c>
      <c r="B538" s="165" t="s">
        <v>7619</v>
      </c>
      <c r="C538" s="186" t="s">
        <v>7620</v>
      </c>
      <c r="D538" s="186" t="s">
        <v>141</v>
      </c>
      <c r="E538" s="186" t="s">
        <v>142</v>
      </c>
      <c r="F538" s="227"/>
      <c r="G538" s="186" t="s">
        <v>31</v>
      </c>
      <c r="H538" s="186" t="s">
        <v>1098</v>
      </c>
      <c r="I538" s="186" t="s">
        <v>143</v>
      </c>
      <c r="J538" s="227"/>
      <c r="K538" s="186"/>
      <c r="L538" s="186"/>
      <c r="M538" s="186" t="s">
        <v>1618</v>
      </c>
      <c r="N538" s="186" t="s">
        <v>110</v>
      </c>
      <c r="O538" s="186" t="s">
        <v>5168</v>
      </c>
      <c r="P538" s="186">
        <v>34</v>
      </c>
      <c r="Q538" s="186" t="s">
        <v>7621</v>
      </c>
      <c r="R538" s="444">
        <v>2020</v>
      </c>
      <c r="S538" s="426" t="s">
        <v>36</v>
      </c>
      <c r="T538" s="530">
        <v>44965</v>
      </c>
      <c r="U538" s="530" t="s">
        <v>1264</v>
      </c>
      <c r="V538" s="161" t="s">
        <v>7622</v>
      </c>
      <c r="W538" s="530" t="s">
        <v>7611</v>
      </c>
      <c r="X538" s="225" t="s">
        <v>7623</v>
      </c>
      <c r="Y538" s="344" t="s">
        <v>5671</v>
      </c>
      <c r="Z538" s="344" t="s">
        <v>52</v>
      </c>
      <c r="AA538" s="345">
        <v>45443</v>
      </c>
      <c r="AB538" s="363" t="s">
        <v>7624</v>
      </c>
      <c r="AC538" s="501">
        <v>45429</v>
      </c>
      <c r="AD538" s="358"/>
      <c r="AF538" s="6"/>
      <c r="AG538" s="6"/>
    </row>
    <row r="539" spans="1:33" s="168" customFormat="1" ht="17.25" hidden="1" customHeight="1">
      <c r="A539" s="309">
        <v>1568</v>
      </c>
      <c r="B539" s="170" t="s">
        <v>7625</v>
      </c>
      <c r="C539" s="169" t="s">
        <v>7626</v>
      </c>
      <c r="D539" s="169" t="s">
        <v>141</v>
      </c>
      <c r="E539" s="169" t="s">
        <v>142</v>
      </c>
      <c r="F539" s="218"/>
      <c r="G539" s="169" t="s">
        <v>31</v>
      </c>
      <c r="H539" s="169" t="s">
        <v>1098</v>
      </c>
      <c r="I539" s="169" t="s">
        <v>143</v>
      </c>
      <c r="J539" s="218"/>
      <c r="K539" s="169"/>
      <c r="L539" s="169"/>
      <c r="M539" s="169" t="s">
        <v>1618</v>
      </c>
      <c r="N539" s="169" t="s">
        <v>110</v>
      </c>
      <c r="O539" s="169" t="s">
        <v>5168</v>
      </c>
      <c r="P539" s="169">
        <v>34</v>
      </c>
      <c r="Q539" s="169" t="s">
        <v>7627</v>
      </c>
      <c r="R539" s="443">
        <v>2020</v>
      </c>
      <c r="S539" s="427" t="s">
        <v>36</v>
      </c>
      <c r="T539" s="523" t="s">
        <v>4190</v>
      </c>
      <c r="U539" s="523" t="s">
        <v>5005</v>
      </c>
      <c r="V539" s="175" t="s">
        <v>7622</v>
      </c>
      <c r="W539" s="523" t="s">
        <v>7611</v>
      </c>
      <c r="X539" s="226" t="s">
        <v>7628</v>
      </c>
      <c r="Y539" s="344" t="s">
        <v>5671</v>
      </c>
      <c r="Z539" s="344" t="s">
        <v>52</v>
      </c>
      <c r="AA539" s="345">
        <v>45443</v>
      </c>
      <c r="AB539" s="363" t="s">
        <v>7629</v>
      </c>
      <c r="AC539" s="501">
        <v>45429</v>
      </c>
      <c r="AD539" s="358"/>
      <c r="AF539" s="6"/>
      <c r="AG539" s="6"/>
    </row>
    <row r="540" spans="1:33" s="168" customFormat="1" ht="17.25" hidden="1" customHeight="1">
      <c r="A540" s="313">
        <v>1569</v>
      </c>
      <c r="B540" s="165" t="s">
        <v>7630</v>
      </c>
      <c r="C540" s="186" t="s">
        <v>7631</v>
      </c>
      <c r="D540" s="186" t="s">
        <v>141</v>
      </c>
      <c r="E540" s="186" t="s">
        <v>142</v>
      </c>
      <c r="F540" s="227"/>
      <c r="G540" s="186" t="s">
        <v>31</v>
      </c>
      <c r="H540" s="186" t="s">
        <v>1098</v>
      </c>
      <c r="I540" s="186" t="s">
        <v>143</v>
      </c>
      <c r="J540" s="227"/>
      <c r="K540" s="186"/>
      <c r="L540" s="186"/>
      <c r="M540" s="186" t="s">
        <v>1618</v>
      </c>
      <c r="N540" s="186" t="s">
        <v>110</v>
      </c>
      <c r="O540" s="186" t="s">
        <v>5168</v>
      </c>
      <c r="P540" s="186">
        <v>34</v>
      </c>
      <c r="Q540" s="186" t="s">
        <v>7632</v>
      </c>
      <c r="R540" s="444">
        <v>2020</v>
      </c>
      <c r="S540" s="426" t="s">
        <v>36</v>
      </c>
      <c r="T540" s="530" t="s">
        <v>5404</v>
      </c>
      <c r="U540" s="530" t="s">
        <v>3463</v>
      </c>
      <c r="V540" s="161" t="s">
        <v>7622</v>
      </c>
      <c r="W540" s="530" t="s">
        <v>7611</v>
      </c>
      <c r="X540" s="225" t="s">
        <v>7633</v>
      </c>
      <c r="Y540" s="344" t="s">
        <v>5671</v>
      </c>
      <c r="Z540" s="344" t="s">
        <v>52</v>
      </c>
      <c r="AA540" s="345">
        <v>45443</v>
      </c>
      <c r="AB540" s="363" t="s">
        <v>7634</v>
      </c>
      <c r="AC540" s="501">
        <v>45429</v>
      </c>
      <c r="AD540" s="358"/>
      <c r="AF540" s="6"/>
      <c r="AG540" s="6"/>
    </row>
    <row r="541" spans="1:33" s="168" customFormat="1" ht="17.25" hidden="1" customHeight="1">
      <c r="A541" s="309">
        <v>1570</v>
      </c>
      <c r="B541" s="170" t="s">
        <v>7635</v>
      </c>
      <c r="C541" s="169" t="s">
        <v>7636</v>
      </c>
      <c r="D541" s="169" t="s">
        <v>141</v>
      </c>
      <c r="E541" s="169" t="s">
        <v>142</v>
      </c>
      <c r="F541" s="218"/>
      <c r="G541" s="169" t="s">
        <v>31</v>
      </c>
      <c r="H541" s="169" t="s">
        <v>1098</v>
      </c>
      <c r="I541" s="169" t="s">
        <v>143</v>
      </c>
      <c r="J541" s="218"/>
      <c r="K541" s="169"/>
      <c r="L541" s="169"/>
      <c r="M541" s="169" t="s">
        <v>1618</v>
      </c>
      <c r="N541" s="169" t="s">
        <v>110</v>
      </c>
      <c r="O541" s="169" t="s">
        <v>5168</v>
      </c>
      <c r="P541" s="169">
        <v>34</v>
      </c>
      <c r="Q541" s="169" t="s">
        <v>7637</v>
      </c>
      <c r="R541" s="443">
        <v>2020</v>
      </c>
      <c r="S541" s="427" t="s">
        <v>49</v>
      </c>
      <c r="T541" s="523">
        <v>45119</v>
      </c>
      <c r="U541" s="523">
        <v>45536</v>
      </c>
      <c r="V541" s="175" t="s">
        <v>7622</v>
      </c>
      <c r="W541" s="523" t="s">
        <v>7611</v>
      </c>
      <c r="X541" s="226" t="s">
        <v>7638</v>
      </c>
      <c r="Y541" s="344" t="s">
        <v>5671</v>
      </c>
      <c r="Z541" s="344" t="s">
        <v>52</v>
      </c>
      <c r="AA541" s="345">
        <v>45443</v>
      </c>
      <c r="AB541" s="363" t="s">
        <v>7639</v>
      </c>
      <c r="AC541" s="501">
        <v>45429</v>
      </c>
      <c r="AD541" s="358"/>
      <c r="AF541" s="6"/>
      <c r="AG541" s="6"/>
    </row>
    <row r="542" spans="1:33" s="168" customFormat="1" ht="17.25" hidden="1" customHeight="1">
      <c r="A542" s="313">
        <v>1571</v>
      </c>
      <c r="B542" s="165" t="s">
        <v>7640</v>
      </c>
      <c r="C542" s="186" t="s">
        <v>7641</v>
      </c>
      <c r="D542" s="186" t="s">
        <v>141</v>
      </c>
      <c r="E542" s="186" t="s">
        <v>142</v>
      </c>
      <c r="F542" s="227"/>
      <c r="G542" s="186" t="s">
        <v>31</v>
      </c>
      <c r="H542" s="186" t="s">
        <v>1098</v>
      </c>
      <c r="I542" s="186" t="s">
        <v>143</v>
      </c>
      <c r="J542" s="227"/>
      <c r="K542" s="186"/>
      <c r="L542" s="186"/>
      <c r="M542" s="186" t="s">
        <v>1618</v>
      </c>
      <c r="N542" s="186" t="s">
        <v>110</v>
      </c>
      <c r="O542" s="186" t="s">
        <v>5168</v>
      </c>
      <c r="P542" s="186">
        <v>34</v>
      </c>
      <c r="Q542" s="186" t="s">
        <v>7642</v>
      </c>
      <c r="R542" s="444">
        <v>2020</v>
      </c>
      <c r="S542" s="426" t="s">
        <v>36</v>
      </c>
      <c r="T542" s="530">
        <v>45242</v>
      </c>
      <c r="U542" s="530">
        <v>45536</v>
      </c>
      <c r="V542" s="161" t="s">
        <v>7622</v>
      </c>
      <c r="W542" s="530" t="s">
        <v>7611</v>
      </c>
      <c r="X542" s="225" t="s">
        <v>7643</v>
      </c>
      <c r="Y542" s="344" t="s">
        <v>5671</v>
      </c>
      <c r="Z542" s="344" t="s">
        <v>52</v>
      </c>
      <c r="AA542" s="345">
        <v>45443</v>
      </c>
      <c r="AB542" s="363" t="s">
        <v>7644</v>
      </c>
      <c r="AC542" s="501">
        <v>45429</v>
      </c>
      <c r="AD542" s="358"/>
      <c r="AF542" s="6"/>
      <c r="AG542" s="6"/>
    </row>
    <row r="543" spans="1:33" s="168" customFormat="1" ht="17.25" hidden="1" customHeight="1">
      <c r="A543" s="309">
        <v>1572</v>
      </c>
      <c r="B543" s="170" t="s">
        <v>7645</v>
      </c>
      <c r="C543" s="169" t="s">
        <v>7646</v>
      </c>
      <c r="D543" s="169" t="s">
        <v>141</v>
      </c>
      <c r="E543" s="169" t="s">
        <v>142</v>
      </c>
      <c r="F543" s="218"/>
      <c r="G543" s="169" t="s">
        <v>31</v>
      </c>
      <c r="H543" s="169" t="s">
        <v>1098</v>
      </c>
      <c r="I543" s="169" t="s">
        <v>143</v>
      </c>
      <c r="J543" s="218"/>
      <c r="K543" s="169"/>
      <c r="L543" s="169"/>
      <c r="M543" s="169" t="s">
        <v>1618</v>
      </c>
      <c r="N543" s="169" t="s">
        <v>110</v>
      </c>
      <c r="O543" s="169" t="s">
        <v>5168</v>
      </c>
      <c r="P543" s="169">
        <v>34</v>
      </c>
      <c r="Q543" s="169" t="s">
        <v>7647</v>
      </c>
      <c r="R543" s="443">
        <v>2019</v>
      </c>
      <c r="S543" s="427" t="s">
        <v>36</v>
      </c>
      <c r="T543" s="523" t="s">
        <v>7648</v>
      </c>
      <c r="U543" s="523" t="s">
        <v>2121</v>
      </c>
      <c r="V543" s="175" t="s">
        <v>7622</v>
      </c>
      <c r="W543" s="523" t="s">
        <v>7611</v>
      </c>
      <c r="X543" s="226" t="s">
        <v>7649</v>
      </c>
      <c r="Y543" s="344" t="s">
        <v>5671</v>
      </c>
      <c r="Z543" s="344" t="s">
        <v>52</v>
      </c>
      <c r="AA543" s="345">
        <v>45443</v>
      </c>
      <c r="AB543" s="363" t="s">
        <v>7650</v>
      </c>
      <c r="AC543" s="501">
        <v>45429</v>
      </c>
      <c r="AD543" s="358"/>
      <c r="AF543" s="6"/>
      <c r="AG543" s="6"/>
    </row>
    <row r="544" spans="1:33" s="168" customFormat="1" ht="17.25" hidden="1" customHeight="1">
      <c r="A544" s="313">
        <v>1573</v>
      </c>
      <c r="B544" s="165" t="s">
        <v>7651</v>
      </c>
      <c r="C544" s="186" t="s">
        <v>7652</v>
      </c>
      <c r="D544" s="186" t="s">
        <v>141</v>
      </c>
      <c r="E544" s="186" t="s">
        <v>142</v>
      </c>
      <c r="F544" s="227"/>
      <c r="G544" s="186" t="s">
        <v>31</v>
      </c>
      <c r="H544" s="186" t="s">
        <v>1098</v>
      </c>
      <c r="I544" s="186" t="s">
        <v>143</v>
      </c>
      <c r="J544" s="227"/>
      <c r="K544" s="186"/>
      <c r="L544" s="186"/>
      <c r="M544" s="186" t="s">
        <v>7653</v>
      </c>
      <c r="N544" s="186" t="s">
        <v>110</v>
      </c>
      <c r="O544" s="186" t="s">
        <v>5168</v>
      </c>
      <c r="P544" s="186">
        <v>1</v>
      </c>
      <c r="Q544" s="186" t="s">
        <v>7654</v>
      </c>
      <c r="R544" s="444">
        <v>2018</v>
      </c>
      <c r="S544" s="426" t="s">
        <v>36</v>
      </c>
      <c r="T544" s="530">
        <v>44989</v>
      </c>
      <c r="U544" s="530">
        <v>45202</v>
      </c>
      <c r="V544" s="161" t="s">
        <v>7655</v>
      </c>
      <c r="W544" s="530" t="s">
        <v>7611</v>
      </c>
      <c r="X544" s="214" t="s">
        <v>7656</v>
      </c>
      <c r="Y544" s="344" t="s">
        <v>5671</v>
      </c>
      <c r="Z544" s="344" t="s">
        <v>52</v>
      </c>
      <c r="AA544" s="345">
        <v>45443</v>
      </c>
      <c r="AB544" s="363" t="s">
        <v>7657</v>
      </c>
      <c r="AC544" s="501">
        <v>45429</v>
      </c>
      <c r="AD544" s="358"/>
      <c r="AF544" s="6"/>
      <c r="AG544" s="6"/>
    </row>
    <row r="545" spans="1:41" ht="17.25" hidden="1" customHeight="1">
      <c r="A545" s="306">
        <v>1574</v>
      </c>
      <c r="B545" s="170" t="s">
        <v>7658</v>
      </c>
      <c r="C545" s="175" t="s">
        <v>7659</v>
      </c>
      <c r="D545" s="175" t="s">
        <v>3449</v>
      </c>
      <c r="E545" s="175" t="s">
        <v>3450</v>
      </c>
      <c r="F545" s="173"/>
      <c r="G545" s="175" t="s">
        <v>7186</v>
      </c>
      <c r="H545" s="175"/>
      <c r="I545" s="175"/>
      <c r="J545" s="175"/>
      <c r="K545" s="175"/>
      <c r="L545" s="175" t="s">
        <v>7660</v>
      </c>
      <c r="M545" s="175" t="s">
        <v>3452</v>
      </c>
      <c r="N545" s="175" t="s">
        <v>45</v>
      </c>
      <c r="O545" s="175" t="s">
        <v>5711</v>
      </c>
      <c r="P545" s="175">
        <v>1</v>
      </c>
      <c r="Q545" s="175">
        <v>4073</v>
      </c>
      <c r="R545" s="439">
        <v>2013</v>
      </c>
      <c r="S545" s="70" t="s">
        <v>36</v>
      </c>
      <c r="T545" s="516" t="s">
        <v>2511</v>
      </c>
      <c r="U545" s="516" t="s">
        <v>3145</v>
      </c>
      <c r="V545" s="175" t="s">
        <v>7661</v>
      </c>
      <c r="W545" s="518"/>
      <c r="X545" s="213" t="s">
        <v>7662</v>
      </c>
      <c r="Y545" s="387" t="s">
        <v>6118</v>
      </c>
      <c r="Z545" s="326" t="s">
        <v>52</v>
      </c>
      <c r="AA545" s="327">
        <v>45439</v>
      </c>
      <c r="AB545" s="330" t="s">
        <v>7663</v>
      </c>
      <c r="AC545" s="501">
        <v>45429</v>
      </c>
      <c r="AF545" s="6"/>
      <c r="AG545" s="6"/>
    </row>
    <row r="546" spans="1:41" ht="17.25" hidden="1" customHeight="1">
      <c r="A546" s="307">
        <v>1575</v>
      </c>
      <c r="B546" s="165" t="s">
        <v>7664</v>
      </c>
      <c r="C546" s="174" t="s">
        <v>7665</v>
      </c>
      <c r="D546" s="174" t="s">
        <v>3449</v>
      </c>
      <c r="E546" s="174" t="s">
        <v>3450</v>
      </c>
      <c r="F546" s="166"/>
      <c r="G546" s="174" t="s">
        <v>7186</v>
      </c>
      <c r="H546" s="174"/>
      <c r="I546" s="174"/>
      <c r="J546" s="174"/>
      <c r="K546" s="174"/>
      <c r="L546" s="174" t="s">
        <v>7515</v>
      </c>
      <c r="M546" s="174" t="s">
        <v>3905</v>
      </c>
      <c r="N546" s="174" t="s">
        <v>45</v>
      </c>
      <c r="O546" s="174" t="s">
        <v>5260</v>
      </c>
      <c r="P546" s="174">
        <v>1</v>
      </c>
      <c r="Q546" s="174">
        <v>3774</v>
      </c>
      <c r="R546" s="440">
        <v>2014</v>
      </c>
      <c r="S546" s="73" t="s">
        <v>36</v>
      </c>
      <c r="T546" s="517" t="s">
        <v>1530</v>
      </c>
      <c r="U546" s="517">
        <v>43044</v>
      </c>
      <c r="V546" s="161" t="s">
        <v>7666</v>
      </c>
      <c r="W546" s="515"/>
      <c r="X546" s="214" t="s">
        <v>7667</v>
      </c>
      <c r="Y546" s="384" t="s">
        <v>6118</v>
      </c>
      <c r="Z546" s="326" t="s">
        <v>52</v>
      </c>
      <c r="AA546" s="327">
        <v>45433</v>
      </c>
      <c r="AB546" s="330" t="s">
        <v>7522</v>
      </c>
      <c r="AC546" s="501">
        <v>45430</v>
      </c>
      <c r="AF546" s="6"/>
      <c r="AG546" s="6"/>
    </row>
    <row r="547" spans="1:41" s="168" customFormat="1" ht="17.25" hidden="1" customHeight="1">
      <c r="A547" s="309">
        <v>1576</v>
      </c>
      <c r="B547" s="170" t="s">
        <v>7668</v>
      </c>
      <c r="C547" s="169" t="s">
        <v>7669</v>
      </c>
      <c r="D547" s="169" t="s">
        <v>3449</v>
      </c>
      <c r="E547" s="169" t="s">
        <v>3450</v>
      </c>
      <c r="F547" s="218"/>
      <c r="G547" s="169" t="s">
        <v>7186</v>
      </c>
      <c r="H547" s="169"/>
      <c r="I547" s="169"/>
      <c r="J547" s="169"/>
      <c r="K547" s="169"/>
      <c r="L547" s="169" t="s">
        <v>7515</v>
      </c>
      <c r="M547" s="212" t="s">
        <v>3905</v>
      </c>
      <c r="N547" s="169" t="s">
        <v>45</v>
      </c>
      <c r="O547" s="169" t="s">
        <v>54</v>
      </c>
      <c r="P547" s="169">
        <v>1</v>
      </c>
      <c r="Q547" s="169">
        <v>377</v>
      </c>
      <c r="R547" s="443">
        <v>2013</v>
      </c>
      <c r="S547" s="427" t="s">
        <v>36</v>
      </c>
      <c r="T547" s="523">
        <v>41916</v>
      </c>
      <c r="U547" s="523" t="s">
        <v>7670</v>
      </c>
      <c r="V547" s="175" t="s">
        <v>7671</v>
      </c>
      <c r="W547" s="520"/>
      <c r="X547" s="213" t="s">
        <v>7672</v>
      </c>
      <c r="Y547" s="344" t="s">
        <v>5671</v>
      </c>
      <c r="Z547" s="344" t="s">
        <v>52</v>
      </c>
      <c r="AA547" s="345"/>
      <c r="AB547" s="478" t="s">
        <v>7673</v>
      </c>
      <c r="AC547" s="501">
        <v>45430</v>
      </c>
      <c r="AD547" s="358"/>
      <c r="AF547" s="6"/>
      <c r="AG547" s="6"/>
    </row>
    <row r="548" spans="1:41" ht="15" hidden="1">
      <c r="A548" s="307">
        <v>1577</v>
      </c>
      <c r="B548" s="165" t="s">
        <v>7674</v>
      </c>
      <c r="C548" s="174" t="s">
        <v>7675</v>
      </c>
      <c r="D548" s="174" t="s">
        <v>3449</v>
      </c>
      <c r="E548" s="174" t="s">
        <v>3450</v>
      </c>
      <c r="F548" s="166"/>
      <c r="G548" s="174" t="s">
        <v>7186</v>
      </c>
      <c r="H548" s="174"/>
      <c r="I548" s="174"/>
      <c r="J548" s="174"/>
      <c r="K548" s="174"/>
      <c r="L548" s="174" t="s">
        <v>7515</v>
      </c>
      <c r="M548" s="174" t="s">
        <v>3905</v>
      </c>
      <c r="N548" s="174" t="s">
        <v>45</v>
      </c>
      <c r="O548" s="174" t="s">
        <v>54</v>
      </c>
      <c r="P548" s="174">
        <v>1</v>
      </c>
      <c r="Q548" s="174">
        <v>666</v>
      </c>
      <c r="R548" s="440">
        <v>2014</v>
      </c>
      <c r="S548" s="73" t="s">
        <v>36</v>
      </c>
      <c r="T548" s="517" t="s">
        <v>2521</v>
      </c>
      <c r="U548" s="517" t="s">
        <v>4280</v>
      </c>
      <c r="V548" s="161" t="s">
        <v>7676</v>
      </c>
      <c r="W548" s="517" t="s">
        <v>7677</v>
      </c>
      <c r="X548" s="211" t="s">
        <v>7678</v>
      </c>
      <c r="Y548" s="326" t="s">
        <v>6118</v>
      </c>
      <c r="Z548" s="334" t="s">
        <v>6172</v>
      </c>
      <c r="AA548" s="337">
        <v>45434</v>
      </c>
      <c r="AB548" s="334" t="s">
        <v>7679</v>
      </c>
      <c r="AC548" s="501">
        <v>45433</v>
      </c>
      <c r="AD548" s="408"/>
      <c r="AE548" s="160"/>
      <c r="AF548" s="6"/>
      <c r="AG548" s="6"/>
      <c r="AH548" s="160"/>
      <c r="AI548" s="160"/>
      <c r="AJ548" s="160"/>
      <c r="AK548" s="160"/>
      <c r="AL548" s="160"/>
      <c r="AM548" s="160"/>
      <c r="AN548" s="160"/>
      <c r="AO548" s="160"/>
    </row>
    <row r="549" spans="1:41" s="168" customFormat="1" ht="17.25" hidden="1" customHeight="1">
      <c r="A549" s="309">
        <v>1578</v>
      </c>
      <c r="B549" s="170" t="s">
        <v>7680</v>
      </c>
      <c r="C549" s="169" t="s">
        <v>7681</v>
      </c>
      <c r="D549" s="169" t="s">
        <v>60</v>
      </c>
      <c r="E549" s="169" t="s">
        <v>61</v>
      </c>
      <c r="F549" s="218"/>
      <c r="G549" s="169" t="s">
        <v>31</v>
      </c>
      <c r="H549" s="169" t="s">
        <v>1098</v>
      </c>
      <c r="I549" s="169" t="s">
        <v>62</v>
      </c>
      <c r="J549" s="218"/>
      <c r="K549" s="169"/>
      <c r="L549" s="169"/>
      <c r="M549" s="169" t="s">
        <v>60</v>
      </c>
      <c r="N549" s="169" t="s">
        <v>110</v>
      </c>
      <c r="O549" s="169" t="s">
        <v>5168</v>
      </c>
      <c r="P549" s="169">
        <v>1</v>
      </c>
      <c r="Q549" s="169">
        <v>3574</v>
      </c>
      <c r="R549" s="443">
        <v>2018</v>
      </c>
      <c r="S549" s="427" t="s">
        <v>49</v>
      </c>
      <c r="T549" s="523" t="s">
        <v>7682</v>
      </c>
      <c r="U549" s="523">
        <v>44840</v>
      </c>
      <c r="V549" s="175" t="s">
        <v>7683</v>
      </c>
      <c r="W549" s="523" t="s">
        <v>7684</v>
      </c>
      <c r="X549" s="213" t="s">
        <v>7685</v>
      </c>
      <c r="Y549" s="344" t="s">
        <v>5671</v>
      </c>
      <c r="Z549" s="344" t="s">
        <v>52</v>
      </c>
      <c r="AA549" s="345">
        <v>45443</v>
      </c>
      <c r="AB549" s="363" t="s">
        <v>7686</v>
      </c>
      <c r="AC549" s="501">
        <v>45434</v>
      </c>
      <c r="AD549" s="358"/>
      <c r="AF549" s="6"/>
      <c r="AG549" s="6"/>
    </row>
    <row r="550" spans="1:41" s="168" customFormat="1" ht="17.25" hidden="1" customHeight="1">
      <c r="A550" s="313">
        <v>1579</v>
      </c>
      <c r="B550" s="165" t="s">
        <v>7687</v>
      </c>
      <c r="C550" s="186" t="s">
        <v>7688</v>
      </c>
      <c r="D550" s="186" t="s">
        <v>60</v>
      </c>
      <c r="E550" s="186" t="s">
        <v>61</v>
      </c>
      <c r="F550" s="227"/>
      <c r="G550" s="186" t="s">
        <v>31</v>
      </c>
      <c r="H550" s="186" t="s">
        <v>1098</v>
      </c>
      <c r="I550" s="186" t="s">
        <v>62</v>
      </c>
      <c r="J550" s="227"/>
      <c r="K550" s="186"/>
      <c r="L550" s="186"/>
      <c r="M550" s="186" t="s">
        <v>60</v>
      </c>
      <c r="N550" s="186" t="s">
        <v>110</v>
      </c>
      <c r="O550" s="186" t="s">
        <v>5168</v>
      </c>
      <c r="P550" s="186">
        <v>1</v>
      </c>
      <c r="Q550" s="186">
        <v>3577</v>
      </c>
      <c r="R550" s="444">
        <v>2018</v>
      </c>
      <c r="S550" s="426" t="s">
        <v>49</v>
      </c>
      <c r="T550" s="530">
        <v>44415</v>
      </c>
      <c r="U550" s="530" t="s">
        <v>7689</v>
      </c>
      <c r="V550" s="161" t="s">
        <v>7690</v>
      </c>
      <c r="W550" s="530" t="s">
        <v>7684</v>
      </c>
      <c r="X550" s="225" t="s">
        <v>7691</v>
      </c>
      <c r="Y550" s="344" t="s">
        <v>5671</v>
      </c>
      <c r="Z550" s="344" t="s">
        <v>52</v>
      </c>
      <c r="AA550" s="345">
        <v>45443</v>
      </c>
      <c r="AB550" s="363" t="s">
        <v>7692</v>
      </c>
      <c r="AC550" s="501">
        <v>45434</v>
      </c>
      <c r="AD550" s="358"/>
      <c r="AF550" s="6"/>
      <c r="AG550" s="6"/>
    </row>
    <row r="551" spans="1:41" s="168" customFormat="1" ht="17.25" hidden="1" customHeight="1">
      <c r="A551" s="309">
        <v>1580</v>
      </c>
      <c r="B551" s="170" t="s">
        <v>7693</v>
      </c>
      <c r="C551" s="169" t="s">
        <v>7694</v>
      </c>
      <c r="D551" s="169" t="s">
        <v>60</v>
      </c>
      <c r="E551" s="169" t="s">
        <v>61</v>
      </c>
      <c r="F551" s="218"/>
      <c r="G551" s="169" t="s">
        <v>31</v>
      </c>
      <c r="H551" s="169" t="s">
        <v>1098</v>
      </c>
      <c r="I551" s="169" t="s">
        <v>62</v>
      </c>
      <c r="J551" s="218"/>
      <c r="K551" s="169"/>
      <c r="L551" s="169"/>
      <c r="M551" s="169" t="s">
        <v>60</v>
      </c>
      <c r="N551" s="169" t="s">
        <v>110</v>
      </c>
      <c r="O551" s="169" t="s">
        <v>6646</v>
      </c>
      <c r="P551" s="169">
        <v>1</v>
      </c>
      <c r="Q551" s="169">
        <v>5427</v>
      </c>
      <c r="R551" s="443">
        <v>2019</v>
      </c>
      <c r="S551" s="427" t="s">
        <v>36</v>
      </c>
      <c r="T551" s="523" t="s">
        <v>7695</v>
      </c>
      <c r="U551" s="523" t="s">
        <v>432</v>
      </c>
      <c r="V551" s="175" t="s">
        <v>7696</v>
      </c>
      <c r="W551" s="523" t="s">
        <v>7697</v>
      </c>
      <c r="X551" s="213" t="s">
        <v>7698</v>
      </c>
      <c r="Y551" s="344" t="s">
        <v>5671</v>
      </c>
      <c r="Z551" s="344" t="s">
        <v>52</v>
      </c>
      <c r="AA551" s="345">
        <v>45443</v>
      </c>
      <c r="AB551" s="363" t="s">
        <v>7699</v>
      </c>
      <c r="AC551" s="501">
        <v>45434</v>
      </c>
      <c r="AD551" s="358"/>
      <c r="AF551" s="6"/>
      <c r="AG551" s="6"/>
    </row>
    <row r="552" spans="1:41" ht="17.25" hidden="1" customHeight="1">
      <c r="A552" s="307">
        <v>1581</v>
      </c>
      <c r="B552" s="165" t="s">
        <v>7700</v>
      </c>
      <c r="C552" s="174" t="s">
        <v>7701</v>
      </c>
      <c r="D552" s="174" t="s">
        <v>60</v>
      </c>
      <c r="E552" s="174" t="s">
        <v>61</v>
      </c>
      <c r="F552" s="166"/>
      <c r="G552" s="174" t="s">
        <v>31</v>
      </c>
      <c r="H552" s="174" t="s">
        <v>1098</v>
      </c>
      <c r="I552" s="174" t="s">
        <v>62</v>
      </c>
      <c r="J552" s="166"/>
      <c r="K552" s="174"/>
      <c r="L552" s="174"/>
      <c r="M552" s="174" t="s">
        <v>60</v>
      </c>
      <c r="N552" s="174" t="s">
        <v>45</v>
      </c>
      <c r="O552" s="174" t="s">
        <v>54</v>
      </c>
      <c r="P552" s="174">
        <v>1</v>
      </c>
      <c r="Q552" s="174">
        <v>3617</v>
      </c>
      <c r="R552" s="440">
        <v>2019</v>
      </c>
      <c r="S552" s="73" t="s">
        <v>36</v>
      </c>
      <c r="T552" s="517" t="s">
        <v>2059</v>
      </c>
      <c r="U552" s="517">
        <v>45021</v>
      </c>
      <c r="V552" s="161" t="s">
        <v>7702</v>
      </c>
      <c r="W552" s="515"/>
      <c r="X552" s="211" t="s">
        <v>7703</v>
      </c>
      <c r="Y552" s="326" t="s">
        <v>6118</v>
      </c>
      <c r="Z552" s="326" t="s">
        <v>52</v>
      </c>
      <c r="AA552" s="327">
        <v>45442</v>
      </c>
      <c r="AB552" s="330" t="s">
        <v>7704</v>
      </c>
      <c r="AC552" s="501">
        <v>45434</v>
      </c>
      <c r="AF552" s="6"/>
      <c r="AG552" s="6"/>
    </row>
    <row r="553" spans="1:41" ht="17.25" hidden="1" customHeight="1">
      <c r="A553" s="306">
        <v>1582</v>
      </c>
      <c r="B553" s="170" t="s">
        <v>7705</v>
      </c>
      <c r="C553" s="175" t="s">
        <v>7706</v>
      </c>
      <c r="D553" s="175" t="s">
        <v>60</v>
      </c>
      <c r="E553" s="175" t="s">
        <v>61</v>
      </c>
      <c r="F553" s="173"/>
      <c r="G553" s="175" t="s">
        <v>31</v>
      </c>
      <c r="H553" s="175" t="s">
        <v>1098</v>
      </c>
      <c r="I553" s="175" t="s">
        <v>62</v>
      </c>
      <c r="J553" s="173"/>
      <c r="K553" s="175"/>
      <c r="L553" s="175"/>
      <c r="M553" s="175" t="s">
        <v>60</v>
      </c>
      <c r="N553" s="175" t="s">
        <v>45</v>
      </c>
      <c r="O553" s="175" t="s">
        <v>54</v>
      </c>
      <c r="P553" s="175">
        <v>1</v>
      </c>
      <c r="Q553" s="175">
        <v>2448</v>
      </c>
      <c r="R553" s="439">
        <v>2015</v>
      </c>
      <c r="S553" s="70" t="s">
        <v>36</v>
      </c>
      <c r="T553" s="516">
        <v>43284</v>
      </c>
      <c r="U553" s="516">
        <v>43163</v>
      </c>
      <c r="V553" s="175" t="s">
        <v>7707</v>
      </c>
      <c r="W553" s="518"/>
      <c r="X553" s="210" t="s">
        <v>7708</v>
      </c>
      <c r="Y553" s="326" t="s">
        <v>6118</v>
      </c>
      <c r="Z553" s="326" t="s">
        <v>52</v>
      </c>
      <c r="AA553" s="327">
        <v>45442</v>
      </c>
      <c r="AB553" s="330" t="s">
        <v>7709</v>
      </c>
      <c r="AC553" s="501">
        <v>45434</v>
      </c>
      <c r="AF553" s="6"/>
      <c r="AG553" s="6"/>
    </row>
    <row r="554" spans="1:41" s="168" customFormat="1" ht="17.25" hidden="1" customHeight="1">
      <c r="A554" s="313">
        <v>1583</v>
      </c>
      <c r="B554" s="165" t="s">
        <v>7710</v>
      </c>
      <c r="C554" s="186" t="s">
        <v>7711</v>
      </c>
      <c r="D554" s="186" t="s">
        <v>141</v>
      </c>
      <c r="E554" s="186" t="s">
        <v>142</v>
      </c>
      <c r="F554" s="227"/>
      <c r="G554" s="186" t="s">
        <v>31</v>
      </c>
      <c r="H554" s="186" t="s">
        <v>1098</v>
      </c>
      <c r="I554" s="186" t="s">
        <v>143</v>
      </c>
      <c r="J554" s="227"/>
      <c r="K554" s="186"/>
      <c r="L554" s="186"/>
      <c r="M554" s="186" t="s">
        <v>7712</v>
      </c>
      <c r="N554" s="186" t="s">
        <v>110</v>
      </c>
      <c r="O554" s="186" t="s">
        <v>5537</v>
      </c>
      <c r="P554" s="186">
        <v>1</v>
      </c>
      <c r="Q554" s="186">
        <v>201501616</v>
      </c>
      <c r="R554" s="444">
        <v>2015</v>
      </c>
      <c r="S554" s="426" t="s">
        <v>49</v>
      </c>
      <c r="T554" s="530" t="s">
        <v>1891</v>
      </c>
      <c r="U554" s="530">
        <v>42593</v>
      </c>
      <c r="V554" s="161" t="s">
        <v>7713</v>
      </c>
      <c r="W554" s="530" t="s">
        <v>7714</v>
      </c>
      <c r="X554" s="225" t="s">
        <v>7715</v>
      </c>
      <c r="Y554" s="344" t="s">
        <v>5671</v>
      </c>
      <c r="Z554" s="344" t="s">
        <v>52</v>
      </c>
      <c r="AA554" s="345">
        <v>45443</v>
      </c>
      <c r="AB554" s="363" t="s">
        <v>7716</v>
      </c>
      <c r="AC554" s="501">
        <v>45434</v>
      </c>
      <c r="AD554" s="358"/>
      <c r="AF554" s="6"/>
      <c r="AG554" s="6"/>
    </row>
    <row r="555" spans="1:41" s="168" customFormat="1" ht="17.25" hidden="1" customHeight="1">
      <c r="A555" s="309">
        <v>1584</v>
      </c>
      <c r="B555" s="170" t="s">
        <v>7717</v>
      </c>
      <c r="C555" s="169" t="s">
        <v>7718</v>
      </c>
      <c r="D555" s="169" t="s">
        <v>141</v>
      </c>
      <c r="E555" s="169" t="s">
        <v>142</v>
      </c>
      <c r="F555" s="218"/>
      <c r="G555" s="169" t="s">
        <v>31</v>
      </c>
      <c r="H555" s="169" t="s">
        <v>1098</v>
      </c>
      <c r="I555" s="169" t="s">
        <v>143</v>
      </c>
      <c r="J555" s="218"/>
      <c r="K555" s="169"/>
      <c r="L555" s="169"/>
      <c r="M555" s="169" t="s">
        <v>1015</v>
      </c>
      <c r="N555" s="169" t="s">
        <v>110</v>
      </c>
      <c r="O555" s="169" t="s">
        <v>5168</v>
      </c>
      <c r="P555" s="169">
        <v>1</v>
      </c>
      <c r="Q555" s="169" t="s">
        <v>7719</v>
      </c>
      <c r="R555" s="443">
        <v>2016</v>
      </c>
      <c r="S555" s="427" t="s">
        <v>36</v>
      </c>
      <c r="T555" s="523">
        <v>44086</v>
      </c>
      <c r="U555" s="523" t="s">
        <v>7720</v>
      </c>
      <c r="V555" s="175" t="s">
        <v>7721</v>
      </c>
      <c r="W555" s="523" t="s">
        <v>7722</v>
      </c>
      <c r="X555" s="213" t="s">
        <v>7723</v>
      </c>
      <c r="Y555" s="344" t="s">
        <v>5671</v>
      </c>
      <c r="Z555" s="344" t="s">
        <v>52</v>
      </c>
      <c r="AA555" s="345">
        <v>45443</v>
      </c>
      <c r="AB555" s="363" t="s">
        <v>7724</v>
      </c>
      <c r="AC555" s="501">
        <v>45434</v>
      </c>
      <c r="AD555" s="358"/>
      <c r="AF555" s="6"/>
      <c r="AG555" s="6"/>
    </row>
    <row r="556" spans="1:41" s="168" customFormat="1" ht="17.25" hidden="1" customHeight="1">
      <c r="A556" s="313">
        <v>1585</v>
      </c>
      <c r="B556" s="165" t="s">
        <v>7725</v>
      </c>
      <c r="C556" s="186" t="s">
        <v>7726</v>
      </c>
      <c r="D556" s="186" t="s">
        <v>60</v>
      </c>
      <c r="E556" s="186" t="s">
        <v>61</v>
      </c>
      <c r="F556" s="227"/>
      <c r="G556" s="186" t="s">
        <v>31</v>
      </c>
      <c r="H556" s="186" t="s">
        <v>1098</v>
      </c>
      <c r="I556" s="186" t="s">
        <v>62</v>
      </c>
      <c r="J556" s="227"/>
      <c r="K556" s="186"/>
      <c r="L556" s="186"/>
      <c r="M556" s="186" t="s">
        <v>60</v>
      </c>
      <c r="N556" s="186" t="s">
        <v>45</v>
      </c>
      <c r="O556" s="186" t="s">
        <v>54</v>
      </c>
      <c r="P556" s="186">
        <v>1</v>
      </c>
      <c r="Q556" s="186">
        <v>2427</v>
      </c>
      <c r="R556" s="444">
        <v>2013</v>
      </c>
      <c r="S556" s="426" t="s">
        <v>36</v>
      </c>
      <c r="T556" s="530">
        <v>41918</v>
      </c>
      <c r="U556" s="530" t="s">
        <v>7727</v>
      </c>
      <c r="V556" s="564" t="s">
        <v>7728</v>
      </c>
      <c r="W556" s="521"/>
      <c r="X556" s="246" t="s">
        <v>7729</v>
      </c>
      <c r="Y556" s="344" t="s">
        <v>5671</v>
      </c>
      <c r="Z556" s="344" t="s">
        <v>52</v>
      </c>
      <c r="AA556" s="345"/>
      <c r="AB556" s="363" t="s">
        <v>7730</v>
      </c>
      <c r="AC556" s="501">
        <v>45435</v>
      </c>
      <c r="AD556" s="358"/>
      <c r="AF556" s="6"/>
      <c r="AG556" s="6"/>
    </row>
    <row r="557" spans="1:41" s="168" customFormat="1" ht="17.25" hidden="1" customHeight="1">
      <c r="A557" s="309">
        <v>1586</v>
      </c>
      <c r="B557" s="170" t="s">
        <v>7731</v>
      </c>
      <c r="C557" s="169" t="s">
        <v>7732</v>
      </c>
      <c r="D557" s="169" t="s">
        <v>60</v>
      </c>
      <c r="E557" s="169" t="s">
        <v>61</v>
      </c>
      <c r="F557" s="218"/>
      <c r="G557" s="169" t="s">
        <v>31</v>
      </c>
      <c r="H557" s="169" t="s">
        <v>1098</v>
      </c>
      <c r="I557" s="169" t="s">
        <v>62</v>
      </c>
      <c r="J557" s="218"/>
      <c r="K557" s="169"/>
      <c r="L557" s="169"/>
      <c r="M557" s="169" t="s">
        <v>60</v>
      </c>
      <c r="N557" s="169" t="s">
        <v>45</v>
      </c>
      <c r="O557" s="169" t="s">
        <v>54</v>
      </c>
      <c r="P557" s="169">
        <v>1</v>
      </c>
      <c r="Q557" s="169">
        <v>5460</v>
      </c>
      <c r="R557" s="443">
        <v>2013</v>
      </c>
      <c r="S557" s="427" t="s">
        <v>36</v>
      </c>
      <c r="T557" s="523" t="s">
        <v>2244</v>
      </c>
      <c r="U557" s="523" t="s">
        <v>2871</v>
      </c>
      <c r="V557" s="175" t="s">
        <v>7733</v>
      </c>
      <c r="W557" s="520"/>
      <c r="X557" s="213" t="s">
        <v>7734</v>
      </c>
      <c r="Y557" s="344" t="s">
        <v>5671</v>
      </c>
      <c r="Z557" s="344" t="s">
        <v>52</v>
      </c>
      <c r="AA557" s="345"/>
      <c r="AB557" s="412" t="s">
        <v>7730</v>
      </c>
      <c r="AC557" s="501">
        <v>45435</v>
      </c>
      <c r="AD557" s="358"/>
      <c r="AF557" s="6"/>
      <c r="AG557" s="6"/>
    </row>
    <row r="558" spans="1:41" s="168" customFormat="1" ht="17.25" hidden="1" customHeight="1">
      <c r="A558" s="313">
        <v>1587</v>
      </c>
      <c r="B558" s="165" t="s">
        <v>7735</v>
      </c>
      <c r="C558" s="186" t="s">
        <v>7736</v>
      </c>
      <c r="D558" s="186" t="s">
        <v>3449</v>
      </c>
      <c r="E558" s="186" t="s">
        <v>3450</v>
      </c>
      <c r="F558" s="227"/>
      <c r="G558" s="186" t="s">
        <v>7186</v>
      </c>
      <c r="H558" s="186"/>
      <c r="I558" s="186"/>
      <c r="J558" s="186"/>
      <c r="K558" s="186"/>
      <c r="L558" s="186" t="s">
        <v>3451</v>
      </c>
      <c r="M558" s="186" t="s">
        <v>3452</v>
      </c>
      <c r="N558" s="186" t="s">
        <v>45</v>
      </c>
      <c r="O558" s="186" t="s">
        <v>54</v>
      </c>
      <c r="P558" s="186">
        <v>1</v>
      </c>
      <c r="Q558" s="186">
        <v>650</v>
      </c>
      <c r="R558" s="444">
        <v>2013</v>
      </c>
      <c r="S558" s="426" t="s">
        <v>36</v>
      </c>
      <c r="T558" s="530">
        <v>41736</v>
      </c>
      <c r="U558" s="530">
        <v>41709</v>
      </c>
      <c r="V558" s="161" t="s">
        <v>7737</v>
      </c>
      <c r="W558" s="521"/>
      <c r="X558" s="246" t="s">
        <v>7738</v>
      </c>
      <c r="Y558" s="344" t="s">
        <v>5671</v>
      </c>
      <c r="Z558" s="344" t="s">
        <v>52</v>
      </c>
      <c r="AA558" s="345"/>
      <c r="AB558" s="363" t="s">
        <v>7739</v>
      </c>
      <c r="AC558" s="501">
        <v>45435</v>
      </c>
      <c r="AD558" s="358"/>
      <c r="AF558" s="6"/>
      <c r="AG558" s="6"/>
    </row>
    <row r="559" spans="1:41" ht="17.25" hidden="1" customHeight="1">
      <c r="A559" s="306">
        <v>1588</v>
      </c>
      <c r="B559" s="170" t="s">
        <v>7740</v>
      </c>
      <c r="C559" s="175" t="s">
        <v>7741</v>
      </c>
      <c r="D559" s="175" t="s">
        <v>116</v>
      </c>
      <c r="E559" s="175" t="s">
        <v>117</v>
      </c>
      <c r="F559" s="173"/>
      <c r="G559" s="175" t="s">
        <v>31</v>
      </c>
      <c r="H559" s="175" t="s">
        <v>1098</v>
      </c>
      <c r="I559" s="175" t="s">
        <v>117</v>
      </c>
      <c r="J559" s="173"/>
      <c r="K559" s="175"/>
      <c r="L559" s="175"/>
      <c r="M559" s="175" t="s">
        <v>726</v>
      </c>
      <c r="N559" s="175" t="s">
        <v>431</v>
      </c>
      <c r="O559" s="175" t="s">
        <v>5322</v>
      </c>
      <c r="P559" s="175">
        <v>1</v>
      </c>
      <c r="Q559" s="175">
        <v>12393</v>
      </c>
      <c r="R559" s="439">
        <v>2020</v>
      </c>
      <c r="S559" s="70" t="s">
        <v>36</v>
      </c>
      <c r="T559" s="516">
        <v>45209</v>
      </c>
      <c r="U559" s="516" t="s">
        <v>3223</v>
      </c>
      <c r="V559" s="175" t="s">
        <v>7742</v>
      </c>
      <c r="W559" s="518"/>
      <c r="X559" s="213" t="s">
        <v>7743</v>
      </c>
      <c r="Y559" s="384" t="s">
        <v>6118</v>
      </c>
      <c r="Z559" s="326" t="s">
        <v>6172</v>
      </c>
      <c r="AA559" s="327">
        <v>45441</v>
      </c>
      <c r="AB559" s="330" t="s">
        <v>7744</v>
      </c>
      <c r="AC559" s="501">
        <v>45435</v>
      </c>
      <c r="AF559" s="6"/>
      <c r="AG559" s="6"/>
    </row>
    <row r="560" spans="1:41" s="168" customFormat="1" ht="17.25" hidden="1" customHeight="1">
      <c r="A560" s="313">
        <v>1589</v>
      </c>
      <c r="B560" s="165" t="s">
        <v>7745</v>
      </c>
      <c r="C560" s="186" t="s">
        <v>7746</v>
      </c>
      <c r="D560" s="186" t="s">
        <v>3449</v>
      </c>
      <c r="E560" s="186" t="s">
        <v>3450</v>
      </c>
      <c r="F560" s="227"/>
      <c r="G560" s="186" t="s">
        <v>7186</v>
      </c>
      <c r="H560" s="186"/>
      <c r="I560" s="186"/>
      <c r="J560" s="186"/>
      <c r="K560" s="186"/>
      <c r="L560" s="186" t="s">
        <v>3451</v>
      </c>
      <c r="M560" s="186" t="s">
        <v>3452</v>
      </c>
      <c r="N560" s="186" t="s">
        <v>45</v>
      </c>
      <c r="O560" s="186" t="s">
        <v>5168</v>
      </c>
      <c r="P560" s="186">
        <v>1</v>
      </c>
      <c r="Q560" s="186">
        <v>1180</v>
      </c>
      <c r="R560" s="444">
        <v>2015</v>
      </c>
      <c r="S560" s="426" t="s">
        <v>36</v>
      </c>
      <c r="T560" s="530">
        <v>42651</v>
      </c>
      <c r="U560" s="530">
        <v>42500</v>
      </c>
      <c r="V560" s="161" t="s">
        <v>7747</v>
      </c>
      <c r="W560" s="521"/>
      <c r="X560" s="214" t="s">
        <v>7748</v>
      </c>
      <c r="Y560" s="344" t="s">
        <v>5671</v>
      </c>
      <c r="Z560" s="344" t="s">
        <v>52</v>
      </c>
      <c r="AA560" s="345"/>
      <c r="AB560" s="363" t="s">
        <v>7749</v>
      </c>
      <c r="AC560" s="501">
        <v>45435</v>
      </c>
      <c r="AD560" s="358"/>
      <c r="AF560" s="6"/>
      <c r="AG560" s="6"/>
    </row>
    <row r="561" spans="1:33" s="168" customFormat="1" ht="17.25" hidden="1" customHeight="1">
      <c r="A561" s="309">
        <v>1590</v>
      </c>
      <c r="B561" s="170" t="s">
        <v>7750</v>
      </c>
      <c r="C561" s="169" t="s">
        <v>7751</v>
      </c>
      <c r="D561" s="169" t="s">
        <v>116</v>
      </c>
      <c r="E561" s="169" t="s">
        <v>117</v>
      </c>
      <c r="F561" s="218"/>
      <c r="G561" s="169" t="s">
        <v>31</v>
      </c>
      <c r="H561" s="169" t="s">
        <v>1098</v>
      </c>
      <c r="I561" s="169" t="s">
        <v>117</v>
      </c>
      <c r="J561" s="218"/>
      <c r="K561" s="169"/>
      <c r="L561" s="169"/>
      <c r="M561" s="169" t="s">
        <v>726</v>
      </c>
      <c r="N561" s="169" t="s">
        <v>110</v>
      </c>
      <c r="O561" s="169" t="s">
        <v>54</v>
      </c>
      <c r="P561" s="169">
        <v>1</v>
      </c>
      <c r="Q561" s="169">
        <v>10215</v>
      </c>
      <c r="R561" s="443">
        <v>2019</v>
      </c>
      <c r="S561" s="427" t="s">
        <v>36</v>
      </c>
      <c r="T561" s="523" t="s">
        <v>6628</v>
      </c>
      <c r="U561" s="523" t="s">
        <v>7752</v>
      </c>
      <c r="V561" s="175" t="s">
        <v>7753</v>
      </c>
      <c r="W561" s="520"/>
      <c r="X561" s="245" t="s">
        <v>7754</v>
      </c>
      <c r="Y561" s="344" t="s">
        <v>5671</v>
      </c>
      <c r="Z561" s="344" t="s">
        <v>52</v>
      </c>
      <c r="AA561" s="345">
        <v>45450</v>
      </c>
      <c r="AB561" s="363" t="s">
        <v>7755</v>
      </c>
      <c r="AC561" s="501">
        <v>45435</v>
      </c>
      <c r="AD561" s="358"/>
      <c r="AF561" s="6"/>
      <c r="AG561" s="6"/>
    </row>
    <row r="562" spans="1:33" s="168" customFormat="1" ht="17.25" hidden="1" customHeight="1">
      <c r="A562" s="313">
        <v>1591</v>
      </c>
      <c r="B562" s="165" t="s">
        <v>7756</v>
      </c>
      <c r="C562" s="186" t="s">
        <v>7757</v>
      </c>
      <c r="D562" s="186" t="s">
        <v>3449</v>
      </c>
      <c r="E562" s="186" t="s">
        <v>3450</v>
      </c>
      <c r="F562" s="227"/>
      <c r="G562" s="186" t="s">
        <v>7186</v>
      </c>
      <c r="H562" s="186"/>
      <c r="I562" s="186"/>
      <c r="J562" s="186"/>
      <c r="K562" s="186"/>
      <c r="L562" s="186" t="s">
        <v>3451</v>
      </c>
      <c r="M562" s="186" t="s">
        <v>3905</v>
      </c>
      <c r="N562" s="186" t="s">
        <v>45</v>
      </c>
      <c r="O562" s="186" t="s">
        <v>5168</v>
      </c>
      <c r="P562" s="186">
        <v>1</v>
      </c>
      <c r="Q562" s="186">
        <v>1230</v>
      </c>
      <c r="R562" s="444">
        <v>2014</v>
      </c>
      <c r="S562" s="426" t="s">
        <v>36</v>
      </c>
      <c r="T562" s="530" t="s">
        <v>2398</v>
      </c>
      <c r="U562" s="530" t="s">
        <v>7758</v>
      </c>
      <c r="V562" s="161" t="s">
        <v>7759</v>
      </c>
      <c r="W562" s="521"/>
      <c r="X562" s="214" t="s">
        <v>7760</v>
      </c>
      <c r="Y562" s="344" t="s">
        <v>5671</v>
      </c>
      <c r="Z562" s="344" t="s">
        <v>52</v>
      </c>
      <c r="AA562" s="345"/>
      <c r="AB562" s="363" t="s">
        <v>7761</v>
      </c>
      <c r="AC562" s="501">
        <v>45435</v>
      </c>
      <c r="AD562" s="358"/>
      <c r="AF562" s="6"/>
      <c r="AG562" s="6"/>
    </row>
    <row r="563" spans="1:33" s="168" customFormat="1" ht="17.25" hidden="1" customHeight="1">
      <c r="A563" s="309">
        <v>1592</v>
      </c>
      <c r="B563" s="170" t="s">
        <v>7762</v>
      </c>
      <c r="C563" s="169" t="s">
        <v>7763</v>
      </c>
      <c r="D563" s="169" t="s">
        <v>3449</v>
      </c>
      <c r="E563" s="169" t="s">
        <v>3450</v>
      </c>
      <c r="F563" s="218"/>
      <c r="G563" s="169" t="s">
        <v>7186</v>
      </c>
      <c r="H563" s="169"/>
      <c r="I563" s="169"/>
      <c r="J563" s="169"/>
      <c r="K563" s="169"/>
      <c r="L563" s="169" t="s">
        <v>3451</v>
      </c>
      <c r="M563" s="169" t="s">
        <v>3905</v>
      </c>
      <c r="N563" s="169" t="s">
        <v>45</v>
      </c>
      <c r="O563" s="169" t="s">
        <v>5168</v>
      </c>
      <c r="P563" s="169">
        <v>1</v>
      </c>
      <c r="Q563" s="169">
        <v>1293</v>
      </c>
      <c r="R563" s="443">
        <v>2013</v>
      </c>
      <c r="S563" s="427" t="s">
        <v>36</v>
      </c>
      <c r="T563" s="523" t="s">
        <v>1607</v>
      </c>
      <c r="U563" s="523" t="s">
        <v>7568</v>
      </c>
      <c r="V563" s="175" t="s">
        <v>7764</v>
      </c>
      <c r="W563" s="520"/>
      <c r="X563" s="213" t="s">
        <v>7765</v>
      </c>
      <c r="Y563" s="344" t="s">
        <v>5671</v>
      </c>
      <c r="Z563" s="344" t="s">
        <v>52</v>
      </c>
      <c r="AA563" s="345"/>
      <c r="AB563" s="363" t="s">
        <v>7766</v>
      </c>
      <c r="AC563" s="501">
        <v>45436</v>
      </c>
      <c r="AD563" s="358"/>
      <c r="AF563" s="6"/>
      <c r="AG563" s="6"/>
    </row>
    <row r="564" spans="1:33" s="168" customFormat="1" ht="17.25" hidden="1" customHeight="1">
      <c r="A564" s="313">
        <v>1593</v>
      </c>
      <c r="B564" s="165" t="s">
        <v>7767</v>
      </c>
      <c r="C564" s="186" t="s">
        <v>7768</v>
      </c>
      <c r="D564" s="186" t="s">
        <v>141</v>
      </c>
      <c r="E564" s="186" t="s">
        <v>142</v>
      </c>
      <c r="F564" s="227"/>
      <c r="G564" s="186" t="s">
        <v>31</v>
      </c>
      <c r="H564" s="186" t="s">
        <v>1098</v>
      </c>
      <c r="I564" s="186" t="s">
        <v>143</v>
      </c>
      <c r="J564" s="227"/>
      <c r="K564" s="186"/>
      <c r="L564" s="186"/>
      <c r="M564" s="186" t="s">
        <v>7769</v>
      </c>
      <c r="N564" s="186" t="s">
        <v>110</v>
      </c>
      <c r="O564" s="186" t="s">
        <v>54</v>
      </c>
      <c r="P564" s="186">
        <v>1</v>
      </c>
      <c r="Q564" s="186" t="s">
        <v>7770</v>
      </c>
      <c r="R564" s="444">
        <v>2021</v>
      </c>
      <c r="S564" s="426" t="s">
        <v>49</v>
      </c>
      <c r="T564" s="530" t="s">
        <v>4500</v>
      </c>
      <c r="U564" s="530">
        <v>44836</v>
      </c>
      <c r="V564" s="161" t="s">
        <v>7771</v>
      </c>
      <c r="W564" s="530" t="s">
        <v>7722</v>
      </c>
      <c r="X564" s="225" t="s">
        <v>7772</v>
      </c>
      <c r="Y564" s="344" t="s">
        <v>5671</v>
      </c>
      <c r="Z564" s="344" t="s">
        <v>52</v>
      </c>
      <c r="AA564" s="345">
        <v>45443</v>
      </c>
      <c r="AB564" s="363" t="s">
        <v>7773</v>
      </c>
      <c r="AC564" s="501">
        <v>45436</v>
      </c>
      <c r="AD564" s="358"/>
      <c r="AF564" s="6"/>
      <c r="AG564" s="6"/>
    </row>
    <row r="565" spans="1:33" s="168" customFormat="1" ht="17.25" hidden="1" customHeight="1">
      <c r="A565" s="309">
        <v>1594</v>
      </c>
      <c r="B565" s="170" t="s">
        <v>7774</v>
      </c>
      <c r="C565" s="169" t="s">
        <v>7775</v>
      </c>
      <c r="D565" s="169" t="s">
        <v>141</v>
      </c>
      <c r="E565" s="169" t="s">
        <v>142</v>
      </c>
      <c r="F565" s="218"/>
      <c r="G565" s="169" t="s">
        <v>31</v>
      </c>
      <c r="H565" s="169" t="s">
        <v>1098</v>
      </c>
      <c r="I565" s="169" t="s">
        <v>143</v>
      </c>
      <c r="J565" s="218"/>
      <c r="K565" s="169"/>
      <c r="L565" s="169"/>
      <c r="M565" s="169" t="s">
        <v>1618</v>
      </c>
      <c r="N565" s="169" t="s">
        <v>110</v>
      </c>
      <c r="O565" s="169" t="s">
        <v>54</v>
      </c>
      <c r="P565" s="169">
        <v>1</v>
      </c>
      <c r="Q565" s="169" t="s">
        <v>7776</v>
      </c>
      <c r="R565" s="443">
        <v>2013</v>
      </c>
      <c r="S565" s="427" t="s">
        <v>36</v>
      </c>
      <c r="T565" s="523" t="s">
        <v>3630</v>
      </c>
      <c r="U565" s="523" t="s">
        <v>5328</v>
      </c>
      <c r="V565" s="175" t="s">
        <v>7777</v>
      </c>
      <c r="W565" s="523" t="s">
        <v>7722</v>
      </c>
      <c r="X565" s="226" t="s">
        <v>7778</v>
      </c>
      <c r="Y565" s="344" t="s">
        <v>5671</v>
      </c>
      <c r="Z565" s="344" t="s">
        <v>52</v>
      </c>
      <c r="AA565" s="345">
        <v>45443</v>
      </c>
      <c r="AB565" s="363" t="s">
        <v>7779</v>
      </c>
      <c r="AC565" s="501">
        <v>45436</v>
      </c>
      <c r="AD565" s="358"/>
      <c r="AF565" s="6"/>
      <c r="AG565" s="6"/>
    </row>
    <row r="566" spans="1:33" s="168" customFormat="1" ht="17.25" hidden="1" customHeight="1">
      <c r="A566" s="313">
        <v>1595</v>
      </c>
      <c r="B566" s="165" t="s">
        <v>7780</v>
      </c>
      <c r="C566" s="186" t="s">
        <v>7781</v>
      </c>
      <c r="D566" s="186" t="s">
        <v>141</v>
      </c>
      <c r="E566" s="186" t="s">
        <v>142</v>
      </c>
      <c r="F566" s="227"/>
      <c r="G566" s="186" t="s">
        <v>31</v>
      </c>
      <c r="H566" s="186" t="s">
        <v>1098</v>
      </c>
      <c r="I566" s="186" t="s">
        <v>143</v>
      </c>
      <c r="J566" s="227"/>
      <c r="K566" s="186"/>
      <c r="L566" s="186"/>
      <c r="M566" s="186" t="s">
        <v>1618</v>
      </c>
      <c r="N566" s="186" t="s">
        <v>110</v>
      </c>
      <c r="O566" s="186" t="s">
        <v>54</v>
      </c>
      <c r="P566" s="186">
        <v>2</v>
      </c>
      <c r="Q566" s="186">
        <v>220117593</v>
      </c>
      <c r="R566" s="444">
        <v>2011</v>
      </c>
      <c r="S566" s="426" t="s">
        <v>36</v>
      </c>
      <c r="T566" s="530">
        <v>41559</v>
      </c>
      <c r="U566" s="530" t="s">
        <v>7782</v>
      </c>
      <c r="V566" s="161" t="s">
        <v>7783</v>
      </c>
      <c r="W566" s="530" t="s">
        <v>7784</v>
      </c>
      <c r="X566" s="214" t="s">
        <v>7785</v>
      </c>
      <c r="Y566" s="344" t="s">
        <v>5671</v>
      </c>
      <c r="Z566" s="344" t="s">
        <v>52</v>
      </c>
      <c r="AA566" s="345">
        <v>45443</v>
      </c>
      <c r="AB566" s="363" t="s">
        <v>7786</v>
      </c>
      <c r="AC566" s="501">
        <v>45436</v>
      </c>
      <c r="AD566" s="358"/>
      <c r="AF566" s="6"/>
      <c r="AG566" s="6"/>
    </row>
    <row r="567" spans="1:33" s="168" customFormat="1" ht="17.25" hidden="1" customHeight="1">
      <c r="A567" s="309">
        <v>1596</v>
      </c>
      <c r="B567" s="170" t="s">
        <v>7787</v>
      </c>
      <c r="C567" s="169" t="s">
        <v>7788</v>
      </c>
      <c r="D567" s="169" t="s">
        <v>141</v>
      </c>
      <c r="E567" s="169" t="s">
        <v>142</v>
      </c>
      <c r="F567" s="218"/>
      <c r="G567" s="169" t="s">
        <v>31</v>
      </c>
      <c r="H567" s="169" t="s">
        <v>1098</v>
      </c>
      <c r="I567" s="169" t="s">
        <v>143</v>
      </c>
      <c r="J567" s="218"/>
      <c r="K567" s="169"/>
      <c r="L567" s="169"/>
      <c r="M567" s="169" t="s">
        <v>1618</v>
      </c>
      <c r="N567" s="169" t="s">
        <v>110</v>
      </c>
      <c r="O567" s="169" t="s">
        <v>54</v>
      </c>
      <c r="P567" s="169">
        <v>3</v>
      </c>
      <c r="Q567" s="169">
        <v>220125986</v>
      </c>
      <c r="R567" s="443">
        <v>2012</v>
      </c>
      <c r="S567" s="427" t="s">
        <v>36</v>
      </c>
      <c r="T567" s="523">
        <v>41916</v>
      </c>
      <c r="U567" s="523">
        <v>41738</v>
      </c>
      <c r="V567" s="175" t="s">
        <v>7789</v>
      </c>
      <c r="W567" s="523" t="s">
        <v>7784</v>
      </c>
      <c r="X567" s="213" t="s">
        <v>7790</v>
      </c>
      <c r="Y567" s="344" t="s">
        <v>5671</v>
      </c>
      <c r="Z567" s="344" t="s">
        <v>52</v>
      </c>
      <c r="AA567" s="345">
        <v>45443</v>
      </c>
      <c r="AB567" s="363" t="s">
        <v>7791</v>
      </c>
      <c r="AC567" s="501">
        <v>45436</v>
      </c>
      <c r="AD567" s="358"/>
      <c r="AF567" s="6"/>
      <c r="AG567" s="6"/>
    </row>
    <row r="568" spans="1:33" s="168" customFormat="1" ht="17.25" hidden="1" customHeight="1">
      <c r="A568" s="313">
        <v>1597</v>
      </c>
      <c r="B568" s="165" t="s">
        <v>7792</v>
      </c>
      <c r="C568" s="186" t="s">
        <v>7793</v>
      </c>
      <c r="D568" s="186" t="s">
        <v>3449</v>
      </c>
      <c r="E568" s="186" t="s">
        <v>3450</v>
      </c>
      <c r="F568" s="227"/>
      <c r="G568" s="186" t="s">
        <v>7186</v>
      </c>
      <c r="H568" s="186"/>
      <c r="I568" s="186"/>
      <c r="J568" s="186"/>
      <c r="K568" s="186"/>
      <c r="L568" s="186" t="s">
        <v>3451</v>
      </c>
      <c r="M568" s="186" t="s">
        <v>3905</v>
      </c>
      <c r="N568" s="186" t="s">
        <v>45</v>
      </c>
      <c r="O568" s="186" t="s">
        <v>5168</v>
      </c>
      <c r="P568" s="186">
        <v>1</v>
      </c>
      <c r="Q568" s="186">
        <v>201501566</v>
      </c>
      <c r="R568" s="444">
        <v>2015</v>
      </c>
      <c r="S568" s="426" t="s">
        <v>49</v>
      </c>
      <c r="T568" s="530" t="s">
        <v>3888</v>
      </c>
      <c r="U568" s="530" t="s">
        <v>7794</v>
      </c>
      <c r="V568" s="161" t="s">
        <v>7795</v>
      </c>
      <c r="W568" s="521"/>
      <c r="X568" s="214" t="s">
        <v>7796</v>
      </c>
      <c r="Y568" s="344" t="s">
        <v>5671</v>
      </c>
      <c r="Z568" s="344" t="s">
        <v>52</v>
      </c>
      <c r="AA568" s="345"/>
      <c r="AB568" s="363" t="s">
        <v>7797</v>
      </c>
      <c r="AC568" s="501">
        <v>45436</v>
      </c>
      <c r="AD568" s="358"/>
      <c r="AF568" s="6"/>
      <c r="AG568" s="6"/>
    </row>
    <row r="569" spans="1:33" s="168" customFormat="1" ht="17.25" hidden="1" customHeight="1">
      <c r="A569" s="309">
        <v>1598</v>
      </c>
      <c r="B569" s="170" t="s">
        <v>7798</v>
      </c>
      <c r="C569" s="169" t="s">
        <v>7799</v>
      </c>
      <c r="D569" s="169" t="s">
        <v>141</v>
      </c>
      <c r="E569" s="169" t="s">
        <v>142</v>
      </c>
      <c r="F569" s="218"/>
      <c r="G569" s="169" t="s">
        <v>31</v>
      </c>
      <c r="H569" s="169" t="s">
        <v>1098</v>
      </c>
      <c r="I569" s="169" t="s">
        <v>143</v>
      </c>
      <c r="J569" s="218"/>
      <c r="K569" s="169"/>
      <c r="L569" s="169"/>
      <c r="M569" s="169" t="s">
        <v>1618</v>
      </c>
      <c r="N569" s="169" t="s">
        <v>110</v>
      </c>
      <c r="O569" s="169" t="s">
        <v>5168</v>
      </c>
      <c r="P569" s="169">
        <v>1</v>
      </c>
      <c r="Q569" s="169" t="s">
        <v>7800</v>
      </c>
      <c r="R569" s="443">
        <v>2017</v>
      </c>
      <c r="S569" s="427" t="s">
        <v>36</v>
      </c>
      <c r="T569" s="523" t="s">
        <v>7801</v>
      </c>
      <c r="U569" s="523" t="s">
        <v>7802</v>
      </c>
      <c r="V569" s="175" t="s">
        <v>7803</v>
      </c>
      <c r="W569" s="523" t="s">
        <v>7784</v>
      </c>
      <c r="X569" s="213" t="s">
        <v>7804</v>
      </c>
      <c r="Y569" s="344" t="s">
        <v>5671</v>
      </c>
      <c r="Z569" s="344" t="s">
        <v>52</v>
      </c>
      <c r="AA569" s="345">
        <v>45449</v>
      </c>
      <c r="AB569" s="363" t="s">
        <v>7805</v>
      </c>
      <c r="AC569" s="501">
        <v>45439</v>
      </c>
      <c r="AD569" s="358"/>
      <c r="AF569" s="6"/>
      <c r="AG569" s="6"/>
    </row>
    <row r="570" spans="1:33" s="168" customFormat="1" ht="17.25" hidden="1" customHeight="1">
      <c r="A570" s="313">
        <v>1599</v>
      </c>
      <c r="B570" s="165" t="s">
        <v>7806</v>
      </c>
      <c r="C570" s="186" t="s">
        <v>7807</v>
      </c>
      <c r="D570" s="186" t="s">
        <v>141</v>
      </c>
      <c r="E570" s="186" t="s">
        <v>142</v>
      </c>
      <c r="F570" s="227"/>
      <c r="G570" s="186" t="s">
        <v>31</v>
      </c>
      <c r="H570" s="186" t="s">
        <v>1098</v>
      </c>
      <c r="I570" s="186" t="s">
        <v>143</v>
      </c>
      <c r="J570" s="227"/>
      <c r="K570" s="186"/>
      <c r="L570" s="186"/>
      <c r="M570" s="186" t="s">
        <v>7653</v>
      </c>
      <c r="N570" s="186" t="s">
        <v>110</v>
      </c>
      <c r="O570" s="186" t="s">
        <v>5168</v>
      </c>
      <c r="P570" s="186">
        <v>34</v>
      </c>
      <c r="Q570" s="186" t="s">
        <v>7808</v>
      </c>
      <c r="R570" s="444">
        <v>2021</v>
      </c>
      <c r="S570" s="426" t="s">
        <v>36</v>
      </c>
      <c r="T570" s="530">
        <v>45629</v>
      </c>
      <c r="U570" s="530" t="s">
        <v>7809</v>
      </c>
      <c r="V570" s="161" t="s">
        <v>7810</v>
      </c>
      <c r="W570" s="530" t="s">
        <v>7784</v>
      </c>
      <c r="X570" s="225" t="s">
        <v>7811</v>
      </c>
      <c r="Y570" s="344" t="s">
        <v>5671</v>
      </c>
      <c r="Z570" s="344" t="s">
        <v>52</v>
      </c>
      <c r="AA570" s="345">
        <v>45443</v>
      </c>
      <c r="AB570" s="363" t="s">
        <v>7812</v>
      </c>
      <c r="AC570" s="501">
        <v>45439</v>
      </c>
      <c r="AD570" s="358"/>
      <c r="AF570" s="6"/>
      <c r="AG570" s="6"/>
    </row>
    <row r="571" spans="1:33" s="168" customFormat="1" ht="17.25" hidden="1" customHeight="1">
      <c r="A571" s="309">
        <v>1600</v>
      </c>
      <c r="B571" s="170" t="s">
        <v>7813</v>
      </c>
      <c r="C571" s="169" t="s">
        <v>7814</v>
      </c>
      <c r="D571" s="169" t="s">
        <v>141</v>
      </c>
      <c r="E571" s="169" t="s">
        <v>142</v>
      </c>
      <c r="F571" s="218"/>
      <c r="G571" s="169" t="s">
        <v>31</v>
      </c>
      <c r="H571" s="169" t="s">
        <v>1098</v>
      </c>
      <c r="I571" s="169" t="s">
        <v>143</v>
      </c>
      <c r="J571" s="218"/>
      <c r="K571" s="169"/>
      <c r="L571" s="169"/>
      <c r="M571" s="169" t="s">
        <v>936</v>
      </c>
      <c r="N571" s="169" t="s">
        <v>110</v>
      </c>
      <c r="O571" s="169" t="s">
        <v>5168</v>
      </c>
      <c r="P571" s="169">
        <v>34</v>
      </c>
      <c r="Q571" s="169" t="s">
        <v>7815</v>
      </c>
      <c r="R571" s="443">
        <v>2021</v>
      </c>
      <c r="S571" s="427" t="s">
        <v>36</v>
      </c>
      <c r="T571" s="523" t="s">
        <v>7816</v>
      </c>
      <c r="U571" s="523">
        <v>45628</v>
      </c>
      <c r="V571" s="175" t="s">
        <v>7810</v>
      </c>
      <c r="W571" s="523" t="s">
        <v>7784</v>
      </c>
      <c r="X571" s="226" t="s">
        <v>7817</v>
      </c>
      <c r="Y571" s="344" t="s">
        <v>5671</v>
      </c>
      <c r="Z571" s="344" t="s">
        <v>52</v>
      </c>
      <c r="AA571" s="345">
        <v>45443</v>
      </c>
      <c r="AB571" s="363" t="s">
        <v>7818</v>
      </c>
      <c r="AC571" s="501">
        <v>45439</v>
      </c>
      <c r="AD571" s="358"/>
      <c r="AF571" s="6"/>
      <c r="AG571" s="6"/>
    </row>
    <row r="572" spans="1:33" s="168" customFormat="1" ht="17.25" hidden="1" customHeight="1">
      <c r="A572" s="313">
        <v>1601</v>
      </c>
      <c r="B572" s="165" t="s">
        <v>7819</v>
      </c>
      <c r="C572" s="186" t="s">
        <v>7820</v>
      </c>
      <c r="D572" s="186" t="s">
        <v>1171</v>
      </c>
      <c r="E572" s="186" t="s">
        <v>1172</v>
      </c>
      <c r="F572" s="227"/>
      <c r="G572" s="186" t="s">
        <v>31</v>
      </c>
      <c r="H572" s="186" t="s">
        <v>1104</v>
      </c>
      <c r="I572" s="186"/>
      <c r="J572" s="186" t="s">
        <v>1173</v>
      </c>
      <c r="K572" s="227"/>
      <c r="L572" s="186"/>
      <c r="M572" s="186" t="s">
        <v>1174</v>
      </c>
      <c r="N572" s="186" t="s">
        <v>431</v>
      </c>
      <c r="O572" s="186" t="s">
        <v>5168</v>
      </c>
      <c r="P572" s="186">
        <v>1</v>
      </c>
      <c r="Q572" s="186">
        <v>9827</v>
      </c>
      <c r="R572" s="444">
        <v>2018</v>
      </c>
      <c r="S572" s="426" t="s">
        <v>36</v>
      </c>
      <c r="T572" s="530">
        <v>44389</v>
      </c>
      <c r="U572" s="530">
        <v>44775</v>
      </c>
      <c r="V572" s="161" t="s">
        <v>7428</v>
      </c>
      <c r="W572" s="530" t="s">
        <v>7684</v>
      </c>
      <c r="X572" s="214" t="s">
        <v>7821</v>
      </c>
      <c r="Y572" s="344" t="s">
        <v>5671</v>
      </c>
      <c r="Z572" s="344" t="s">
        <v>52</v>
      </c>
      <c r="AA572" s="345"/>
      <c r="AB572" s="363" t="s">
        <v>7822</v>
      </c>
      <c r="AC572" s="501">
        <v>45439</v>
      </c>
      <c r="AD572" s="358"/>
      <c r="AF572" s="6"/>
      <c r="AG572" s="6"/>
    </row>
    <row r="573" spans="1:33" s="168" customFormat="1" ht="17.25" hidden="1" customHeight="1">
      <c r="A573" s="309">
        <v>1602</v>
      </c>
      <c r="B573" s="170" t="s">
        <v>7823</v>
      </c>
      <c r="C573" s="169" t="s">
        <v>7824</v>
      </c>
      <c r="D573" s="169" t="s">
        <v>3449</v>
      </c>
      <c r="E573" s="169" t="s">
        <v>3450</v>
      </c>
      <c r="F573" s="218"/>
      <c r="G573" s="169" t="s">
        <v>7186</v>
      </c>
      <c r="H573" s="169"/>
      <c r="I573" s="169"/>
      <c r="J573" s="169"/>
      <c r="K573" s="169"/>
      <c r="L573" s="169" t="s">
        <v>3451</v>
      </c>
      <c r="M573" s="169" t="s">
        <v>3452</v>
      </c>
      <c r="N573" s="169" t="s">
        <v>45</v>
      </c>
      <c r="O573" s="169" t="s">
        <v>5168</v>
      </c>
      <c r="P573" s="169">
        <v>1</v>
      </c>
      <c r="Q573" s="169">
        <v>1743</v>
      </c>
      <c r="R573" s="443">
        <v>2013</v>
      </c>
      <c r="S573" s="427" t="s">
        <v>36</v>
      </c>
      <c r="T573" s="523" t="s">
        <v>232</v>
      </c>
      <c r="U573" s="523">
        <v>41736</v>
      </c>
      <c r="V573" s="175" t="s">
        <v>7825</v>
      </c>
      <c r="W573" s="520"/>
      <c r="X573" s="245" t="s">
        <v>7826</v>
      </c>
      <c r="Y573" s="344" t="s">
        <v>5671</v>
      </c>
      <c r="Z573" s="344" t="s">
        <v>52</v>
      </c>
      <c r="AA573" s="345"/>
      <c r="AB573" s="363" t="s">
        <v>7827</v>
      </c>
      <c r="AC573" s="501">
        <v>45439</v>
      </c>
      <c r="AD573" s="358"/>
      <c r="AF573" s="6"/>
      <c r="AG573" s="6"/>
    </row>
    <row r="574" spans="1:33" ht="17.25" hidden="1" customHeight="1">
      <c r="A574" s="307">
        <v>1603</v>
      </c>
      <c r="B574" s="165" t="s">
        <v>7828</v>
      </c>
      <c r="C574" s="174" t="s">
        <v>7829</v>
      </c>
      <c r="D574" s="174" t="s">
        <v>60</v>
      </c>
      <c r="E574" s="174" t="s">
        <v>61</v>
      </c>
      <c r="F574" s="166"/>
      <c r="G574" s="174" t="s">
        <v>31</v>
      </c>
      <c r="H574" s="174" t="s">
        <v>1098</v>
      </c>
      <c r="I574" s="174" t="s">
        <v>62</v>
      </c>
      <c r="J574" s="166"/>
      <c r="K574" s="174"/>
      <c r="L574" s="174"/>
      <c r="M574" s="174" t="s">
        <v>60</v>
      </c>
      <c r="N574" s="174" t="s">
        <v>45</v>
      </c>
      <c r="O574" s="174" t="s">
        <v>54</v>
      </c>
      <c r="P574" s="174">
        <v>1</v>
      </c>
      <c r="Q574" s="174">
        <v>2124</v>
      </c>
      <c r="R574" s="440">
        <v>2015</v>
      </c>
      <c r="S574" s="73" t="s">
        <v>36</v>
      </c>
      <c r="T574" s="517" t="s">
        <v>2442</v>
      </c>
      <c r="U574" s="517" t="s">
        <v>2535</v>
      </c>
      <c r="V574" s="161" t="s">
        <v>7830</v>
      </c>
      <c r="W574" s="515"/>
      <c r="X574" s="214" t="s">
        <v>7831</v>
      </c>
      <c r="Y574" s="326" t="s">
        <v>6118</v>
      </c>
      <c r="Z574" s="326" t="s">
        <v>52</v>
      </c>
      <c r="AA574" s="327">
        <v>45447</v>
      </c>
      <c r="AB574" s="330" t="s">
        <v>7832</v>
      </c>
      <c r="AC574" s="501">
        <v>45439</v>
      </c>
      <c r="AF574" s="6"/>
      <c r="AG574" s="6"/>
    </row>
    <row r="575" spans="1:33" ht="41.25" hidden="1" customHeight="1">
      <c r="A575" s="306">
        <v>1604</v>
      </c>
      <c r="B575" s="170" t="s">
        <v>7833</v>
      </c>
      <c r="C575" s="175" t="s">
        <v>7834</v>
      </c>
      <c r="D575" s="175" t="s">
        <v>60</v>
      </c>
      <c r="E575" s="175" t="s">
        <v>61</v>
      </c>
      <c r="F575" s="173"/>
      <c r="G575" s="175" t="s">
        <v>31</v>
      </c>
      <c r="H575" s="175" t="s">
        <v>1098</v>
      </c>
      <c r="I575" s="175" t="s">
        <v>62</v>
      </c>
      <c r="J575" s="173"/>
      <c r="K575" s="175"/>
      <c r="L575" s="175"/>
      <c r="M575" s="175" t="s">
        <v>60</v>
      </c>
      <c r="N575" s="175" t="s">
        <v>45</v>
      </c>
      <c r="O575" s="175" t="s">
        <v>54</v>
      </c>
      <c r="P575" s="175">
        <v>1</v>
      </c>
      <c r="Q575" s="175">
        <v>1478</v>
      </c>
      <c r="R575" s="439">
        <v>2014</v>
      </c>
      <c r="S575" s="70" t="s">
        <v>36</v>
      </c>
      <c r="T575" s="516">
        <v>42983</v>
      </c>
      <c r="U575" s="516" t="s">
        <v>173</v>
      </c>
      <c r="V575" s="175" t="s">
        <v>7835</v>
      </c>
      <c r="W575" s="518"/>
      <c r="X575" s="235" t="s">
        <v>7836</v>
      </c>
      <c r="Y575" s="326" t="s">
        <v>6118</v>
      </c>
      <c r="Z575" s="326" t="s">
        <v>52</v>
      </c>
      <c r="AA575" s="327">
        <v>45447</v>
      </c>
      <c r="AB575" s="330" t="s">
        <v>7837</v>
      </c>
      <c r="AC575" s="501">
        <v>45439</v>
      </c>
      <c r="AF575" s="6"/>
      <c r="AG575" s="6"/>
    </row>
    <row r="576" spans="1:33" s="168" customFormat="1" ht="17.25" hidden="1" customHeight="1">
      <c r="A576" s="313">
        <v>1605</v>
      </c>
      <c r="B576" s="165" t="s">
        <v>7838</v>
      </c>
      <c r="C576" s="186" t="s">
        <v>7839</v>
      </c>
      <c r="D576" s="186" t="s">
        <v>60</v>
      </c>
      <c r="E576" s="186" t="s">
        <v>61</v>
      </c>
      <c r="F576" s="227"/>
      <c r="G576" s="186" t="s">
        <v>31</v>
      </c>
      <c r="H576" s="186" t="s">
        <v>1098</v>
      </c>
      <c r="I576" s="186" t="s">
        <v>62</v>
      </c>
      <c r="J576" s="227"/>
      <c r="K576" s="186"/>
      <c r="L576" s="186"/>
      <c r="M576" s="186" t="s">
        <v>60</v>
      </c>
      <c r="N576" s="186" t="s">
        <v>45</v>
      </c>
      <c r="O576" s="186" t="s">
        <v>54</v>
      </c>
      <c r="P576" s="186">
        <v>4</v>
      </c>
      <c r="Q576" s="186">
        <v>2008033</v>
      </c>
      <c r="R576" s="444">
        <v>2008</v>
      </c>
      <c r="S576" s="426" t="s">
        <v>36</v>
      </c>
      <c r="T576" s="530">
        <v>39274</v>
      </c>
      <c r="U576" s="530" t="s">
        <v>7840</v>
      </c>
      <c r="V576" s="567" t="s">
        <v>7841</v>
      </c>
      <c r="W576" s="521"/>
      <c r="X576" s="214" t="s">
        <v>7842</v>
      </c>
      <c r="Y576" s="344" t="s">
        <v>5671</v>
      </c>
      <c r="Z576" s="344" t="s">
        <v>52</v>
      </c>
      <c r="AA576" s="345"/>
      <c r="AB576" s="568" t="s">
        <v>7843</v>
      </c>
      <c r="AC576" s="501">
        <v>45439</v>
      </c>
      <c r="AD576" s="358"/>
      <c r="AF576" s="6"/>
      <c r="AG576" s="6"/>
    </row>
    <row r="577" spans="1:33" ht="17.25" hidden="1" customHeight="1">
      <c r="A577" s="306">
        <v>1606</v>
      </c>
      <c r="B577" s="170" t="s">
        <v>7844</v>
      </c>
      <c r="C577" s="175" t="s">
        <v>7845</v>
      </c>
      <c r="D577" s="175" t="s">
        <v>116</v>
      </c>
      <c r="E577" s="175" t="s">
        <v>117</v>
      </c>
      <c r="F577" s="173"/>
      <c r="G577" s="175" t="s">
        <v>31</v>
      </c>
      <c r="H577" s="175" t="s">
        <v>1098</v>
      </c>
      <c r="I577" s="175" t="s">
        <v>117</v>
      </c>
      <c r="J577" s="173"/>
      <c r="K577" s="175"/>
      <c r="L577" s="175"/>
      <c r="M577" s="175" t="s">
        <v>726</v>
      </c>
      <c r="N577" s="175" t="s">
        <v>110</v>
      </c>
      <c r="O577" s="175" t="s">
        <v>5231</v>
      </c>
      <c r="P577" s="175">
        <v>1</v>
      </c>
      <c r="Q577" s="175">
        <v>8208</v>
      </c>
      <c r="R577" s="439">
        <v>2017</v>
      </c>
      <c r="S577" s="70" t="s">
        <v>36</v>
      </c>
      <c r="T577" s="516" t="s">
        <v>7846</v>
      </c>
      <c r="U577" s="516">
        <v>44655</v>
      </c>
      <c r="V577" s="175" t="s">
        <v>7847</v>
      </c>
      <c r="W577" s="518"/>
      <c r="X577" s="235" t="s">
        <v>7848</v>
      </c>
      <c r="Y577" s="326" t="s">
        <v>6118</v>
      </c>
      <c r="Z577" s="326" t="s">
        <v>52</v>
      </c>
      <c r="AA577" s="327">
        <v>45447</v>
      </c>
      <c r="AB577" s="330" t="s">
        <v>7849</v>
      </c>
      <c r="AC577" s="501">
        <v>45440</v>
      </c>
      <c r="AF577" s="6"/>
      <c r="AG577" s="6"/>
    </row>
    <row r="578" spans="1:33" s="168" customFormat="1" ht="17.25" hidden="1" customHeight="1">
      <c r="A578" s="313">
        <v>1607</v>
      </c>
      <c r="B578" s="165" t="s">
        <v>7850</v>
      </c>
      <c r="C578" s="186" t="s">
        <v>7851</v>
      </c>
      <c r="D578" s="186" t="s">
        <v>141</v>
      </c>
      <c r="E578" s="186" t="s">
        <v>142</v>
      </c>
      <c r="F578" s="227"/>
      <c r="G578" s="186" t="s">
        <v>31</v>
      </c>
      <c r="H578" s="186" t="s">
        <v>1098</v>
      </c>
      <c r="I578" s="186" t="s">
        <v>143</v>
      </c>
      <c r="J578" s="227"/>
      <c r="K578" s="186"/>
      <c r="L578" s="186"/>
      <c r="M578" s="186" t="s">
        <v>1618</v>
      </c>
      <c r="N578" s="186" t="s">
        <v>110</v>
      </c>
      <c r="O578" s="186" t="s">
        <v>5168</v>
      </c>
      <c r="P578" s="186">
        <v>1</v>
      </c>
      <c r="Q578" s="186" t="s">
        <v>7852</v>
      </c>
      <c r="R578" s="444">
        <v>2019</v>
      </c>
      <c r="S578" s="426" t="s">
        <v>49</v>
      </c>
      <c r="T578" s="530" t="s">
        <v>167</v>
      </c>
      <c r="U578" s="530" t="s">
        <v>7853</v>
      </c>
      <c r="V578" s="161" t="s">
        <v>7854</v>
      </c>
      <c r="W578" s="530" t="s">
        <v>7784</v>
      </c>
      <c r="X578" s="246" t="s">
        <v>7855</v>
      </c>
      <c r="Y578" s="344" t="s">
        <v>5671</v>
      </c>
      <c r="Z578" s="344" t="s">
        <v>52</v>
      </c>
      <c r="AA578" s="345">
        <v>45448</v>
      </c>
      <c r="AB578" s="367" t="s">
        <v>7856</v>
      </c>
      <c r="AC578" s="501">
        <v>45440</v>
      </c>
      <c r="AD578" s="358"/>
      <c r="AF578" s="6"/>
      <c r="AG578" s="6"/>
    </row>
    <row r="579" spans="1:33" s="168" customFormat="1" ht="17.25" hidden="1" customHeight="1">
      <c r="A579" s="309">
        <v>1608</v>
      </c>
      <c r="B579" s="170" t="s">
        <v>7857</v>
      </c>
      <c r="C579" s="169" t="s">
        <v>7858</v>
      </c>
      <c r="D579" s="169" t="s">
        <v>3449</v>
      </c>
      <c r="E579" s="169" t="s">
        <v>3450</v>
      </c>
      <c r="F579" s="218"/>
      <c r="G579" s="169" t="s">
        <v>7186</v>
      </c>
      <c r="H579" s="169"/>
      <c r="I579" s="169"/>
      <c r="J579" s="169"/>
      <c r="K579" s="169"/>
      <c r="L579" s="169" t="s">
        <v>3451</v>
      </c>
      <c r="M579" s="169" t="s">
        <v>3452</v>
      </c>
      <c r="N579" s="169" t="s">
        <v>45</v>
      </c>
      <c r="O579" s="169" t="s">
        <v>5168</v>
      </c>
      <c r="P579" s="169">
        <v>1</v>
      </c>
      <c r="Q579" s="169">
        <v>1948</v>
      </c>
      <c r="R579" s="443">
        <v>2014</v>
      </c>
      <c r="S579" s="427" t="s">
        <v>36</v>
      </c>
      <c r="T579" s="523" t="s">
        <v>3489</v>
      </c>
      <c r="U579" s="523" t="s">
        <v>4516</v>
      </c>
      <c r="V579" s="175" t="s">
        <v>7859</v>
      </c>
      <c r="W579" s="520"/>
      <c r="X579" s="226" t="s">
        <v>7860</v>
      </c>
      <c r="Y579" s="344" t="s">
        <v>5671</v>
      </c>
      <c r="Z579" s="344" t="s">
        <v>52</v>
      </c>
      <c r="AA579" s="345"/>
      <c r="AB579" s="363" t="s">
        <v>7861</v>
      </c>
      <c r="AC579" s="501">
        <v>45441</v>
      </c>
      <c r="AD579" s="358"/>
      <c r="AF579" s="6"/>
      <c r="AG579" s="6"/>
    </row>
    <row r="580" spans="1:33" ht="17.25" hidden="1" customHeight="1">
      <c r="A580" s="307">
        <v>1609</v>
      </c>
      <c r="B580" s="165" t="s">
        <v>7862</v>
      </c>
      <c r="C580" s="174" t="s">
        <v>7863</v>
      </c>
      <c r="D580" s="174" t="s">
        <v>60</v>
      </c>
      <c r="E580" s="174" t="s">
        <v>61</v>
      </c>
      <c r="F580" s="166"/>
      <c r="G580" s="174" t="s">
        <v>31</v>
      </c>
      <c r="H580" s="174" t="s">
        <v>1098</v>
      </c>
      <c r="I580" s="174" t="s">
        <v>62</v>
      </c>
      <c r="J580" s="166"/>
      <c r="K580" s="174"/>
      <c r="L580" s="174"/>
      <c r="M580" s="174" t="s">
        <v>60</v>
      </c>
      <c r="N580" s="174" t="s">
        <v>45</v>
      </c>
      <c r="O580" s="174" t="s">
        <v>54</v>
      </c>
      <c r="P580" s="174">
        <v>1</v>
      </c>
      <c r="Q580" s="174" t="s">
        <v>7864</v>
      </c>
      <c r="R580" s="440">
        <v>2009</v>
      </c>
      <c r="S580" s="73" t="s">
        <v>36</v>
      </c>
      <c r="T580" s="517" t="s">
        <v>7865</v>
      </c>
      <c r="U580" s="517">
        <v>41032</v>
      </c>
      <c r="V580" s="161" t="s">
        <v>7866</v>
      </c>
      <c r="W580" s="515"/>
      <c r="X580" s="211" t="s">
        <v>7867</v>
      </c>
      <c r="Y580" s="326" t="s">
        <v>6118</v>
      </c>
      <c r="Z580" s="326" t="s">
        <v>6172</v>
      </c>
      <c r="AA580" s="327">
        <v>45447</v>
      </c>
      <c r="AB580" s="330" t="s">
        <v>7832</v>
      </c>
      <c r="AC580" s="501">
        <v>45441</v>
      </c>
      <c r="AF580" s="6"/>
      <c r="AG580" s="6"/>
    </row>
    <row r="581" spans="1:33" s="168" customFormat="1" ht="17.25" hidden="1" customHeight="1">
      <c r="A581" s="309">
        <v>1610</v>
      </c>
      <c r="B581" s="170" t="s">
        <v>7868</v>
      </c>
      <c r="C581" s="169" t="s">
        <v>7869</v>
      </c>
      <c r="D581" s="169" t="s">
        <v>141</v>
      </c>
      <c r="E581" s="169" t="s">
        <v>142</v>
      </c>
      <c r="F581" s="218"/>
      <c r="G581" s="169" t="s">
        <v>31</v>
      </c>
      <c r="H581" s="169" t="s">
        <v>1098</v>
      </c>
      <c r="I581" s="169" t="s">
        <v>143</v>
      </c>
      <c r="J581" s="218"/>
      <c r="K581" s="169"/>
      <c r="L581" s="169"/>
      <c r="M581" s="169" t="s">
        <v>1618</v>
      </c>
      <c r="N581" s="169" t="s">
        <v>110</v>
      </c>
      <c r="O581" s="169" t="s">
        <v>5168</v>
      </c>
      <c r="P581" s="169">
        <v>5</v>
      </c>
      <c r="Q581" s="169" t="s">
        <v>7870</v>
      </c>
      <c r="R581" s="443">
        <v>2012</v>
      </c>
      <c r="S581" s="427" t="s">
        <v>49</v>
      </c>
      <c r="T581" s="523">
        <v>41284</v>
      </c>
      <c r="U581" s="523">
        <v>41590</v>
      </c>
      <c r="V581" s="175" t="s">
        <v>7871</v>
      </c>
      <c r="W581" s="523">
        <v>45449</v>
      </c>
      <c r="X581" s="245" t="s">
        <v>7872</v>
      </c>
      <c r="Y581" s="344" t="s">
        <v>5671</v>
      </c>
      <c r="Z581" s="344" t="s">
        <v>52</v>
      </c>
      <c r="AA581" s="345">
        <v>45443</v>
      </c>
      <c r="AB581" s="363" t="s">
        <v>7873</v>
      </c>
      <c r="AC581" s="501">
        <v>45441</v>
      </c>
      <c r="AD581" s="358"/>
      <c r="AF581" s="6"/>
      <c r="AG581" s="6"/>
    </row>
    <row r="582" spans="1:33" s="168" customFormat="1" ht="17.25" hidden="1" customHeight="1">
      <c r="A582" s="313">
        <v>1611</v>
      </c>
      <c r="B582" s="165" t="s">
        <v>7874</v>
      </c>
      <c r="C582" s="186" t="s">
        <v>7875</v>
      </c>
      <c r="D582" s="186" t="s">
        <v>141</v>
      </c>
      <c r="E582" s="186" t="s">
        <v>142</v>
      </c>
      <c r="F582" s="227"/>
      <c r="G582" s="186" t="s">
        <v>31</v>
      </c>
      <c r="H582" s="186" t="s">
        <v>1098</v>
      </c>
      <c r="I582" s="186" t="s">
        <v>143</v>
      </c>
      <c r="J582" s="227"/>
      <c r="K582" s="186"/>
      <c r="L582" s="186"/>
      <c r="M582" s="186" t="s">
        <v>1618</v>
      </c>
      <c r="N582" s="186" t="s">
        <v>110</v>
      </c>
      <c r="O582" s="186" t="s">
        <v>5168</v>
      </c>
      <c r="P582" s="186">
        <v>5</v>
      </c>
      <c r="Q582" s="186" t="s">
        <v>7876</v>
      </c>
      <c r="R582" s="444">
        <v>2013</v>
      </c>
      <c r="S582" s="426" t="s">
        <v>49</v>
      </c>
      <c r="T582" s="530">
        <v>42134</v>
      </c>
      <c r="U582" s="530" t="s">
        <v>7877</v>
      </c>
      <c r="V582" s="161" t="s">
        <v>7878</v>
      </c>
      <c r="W582" s="530">
        <v>45449</v>
      </c>
      <c r="X582" s="214" t="s">
        <v>7879</v>
      </c>
      <c r="Y582" s="344" t="s">
        <v>5671</v>
      </c>
      <c r="Z582" s="344" t="s">
        <v>52</v>
      </c>
      <c r="AA582" s="345">
        <v>45443</v>
      </c>
      <c r="AB582" s="363" t="s">
        <v>7880</v>
      </c>
      <c r="AC582" s="501">
        <v>45441</v>
      </c>
      <c r="AD582" s="358"/>
      <c r="AF582" s="6"/>
      <c r="AG582" s="6"/>
    </row>
    <row r="583" spans="1:33" s="168" customFormat="1" ht="17.25" hidden="1" customHeight="1">
      <c r="A583" s="309">
        <v>1612</v>
      </c>
      <c r="B583" s="170" t="s">
        <v>7881</v>
      </c>
      <c r="C583" s="169" t="s">
        <v>7882</v>
      </c>
      <c r="D583" s="169" t="s">
        <v>141</v>
      </c>
      <c r="E583" s="169" t="s">
        <v>142</v>
      </c>
      <c r="F583" s="218"/>
      <c r="G583" s="169" t="s">
        <v>31</v>
      </c>
      <c r="H583" s="169" t="s">
        <v>1098</v>
      </c>
      <c r="I583" s="169" t="s">
        <v>143</v>
      </c>
      <c r="J583" s="218"/>
      <c r="K583" s="169"/>
      <c r="L583" s="169"/>
      <c r="M583" s="169" t="s">
        <v>1618</v>
      </c>
      <c r="N583" s="169" t="s">
        <v>110</v>
      </c>
      <c r="O583" s="169" t="s">
        <v>5168</v>
      </c>
      <c r="P583" s="169">
        <v>5</v>
      </c>
      <c r="Q583" s="169" t="s">
        <v>7883</v>
      </c>
      <c r="R583" s="443">
        <v>2019</v>
      </c>
      <c r="S583" s="427" t="s">
        <v>36</v>
      </c>
      <c r="T583" s="523" t="s">
        <v>2059</v>
      </c>
      <c r="U583" s="523">
        <v>44570</v>
      </c>
      <c r="V583" s="175" t="s">
        <v>7884</v>
      </c>
      <c r="W583" s="523">
        <v>45449</v>
      </c>
      <c r="X583" s="226" t="s">
        <v>7885</v>
      </c>
      <c r="Y583" s="344" t="s">
        <v>5671</v>
      </c>
      <c r="Z583" s="344" t="s">
        <v>52</v>
      </c>
      <c r="AA583" s="345">
        <v>45443</v>
      </c>
      <c r="AB583" s="363" t="s">
        <v>7886</v>
      </c>
      <c r="AC583" s="501">
        <v>45441</v>
      </c>
      <c r="AD583" s="358"/>
      <c r="AF583" s="6"/>
      <c r="AG583" s="6"/>
    </row>
    <row r="584" spans="1:33" s="168" customFormat="1" ht="17.25" hidden="1" customHeight="1">
      <c r="A584" s="313">
        <v>1613</v>
      </c>
      <c r="B584" s="165" t="s">
        <v>7887</v>
      </c>
      <c r="C584" s="186" t="s">
        <v>7888</v>
      </c>
      <c r="D584" s="186" t="s">
        <v>141</v>
      </c>
      <c r="E584" s="186" t="s">
        <v>142</v>
      </c>
      <c r="F584" s="227"/>
      <c r="G584" s="186" t="s">
        <v>31</v>
      </c>
      <c r="H584" s="186" t="s">
        <v>1098</v>
      </c>
      <c r="I584" s="186" t="s">
        <v>143</v>
      </c>
      <c r="J584" s="227"/>
      <c r="K584" s="186"/>
      <c r="L584" s="186"/>
      <c r="M584" s="186" t="s">
        <v>1618</v>
      </c>
      <c r="N584" s="186" t="s">
        <v>110</v>
      </c>
      <c r="O584" s="186" t="s">
        <v>5168</v>
      </c>
      <c r="P584" s="186">
        <v>5</v>
      </c>
      <c r="Q584" s="186" t="s">
        <v>7883</v>
      </c>
      <c r="R584" s="444">
        <v>2019</v>
      </c>
      <c r="S584" s="426" t="s">
        <v>36</v>
      </c>
      <c r="T584" s="530" t="s">
        <v>2059</v>
      </c>
      <c r="U584" s="530">
        <v>44570</v>
      </c>
      <c r="V584" s="161" t="s">
        <v>7889</v>
      </c>
      <c r="W584" s="530">
        <v>45449</v>
      </c>
      <c r="X584" s="225" t="s">
        <v>7890</v>
      </c>
      <c r="Y584" s="344" t="s">
        <v>5671</v>
      </c>
      <c r="Z584" s="344" t="s">
        <v>52</v>
      </c>
      <c r="AA584" s="345">
        <v>45443</v>
      </c>
      <c r="AB584" s="363" t="s">
        <v>7891</v>
      </c>
      <c r="AC584" s="501">
        <v>45441</v>
      </c>
      <c r="AD584" s="358"/>
      <c r="AF584" s="6"/>
      <c r="AG584" s="6"/>
    </row>
    <row r="585" spans="1:33" s="168" customFormat="1" ht="17.25" hidden="1" customHeight="1">
      <c r="A585" s="309">
        <v>1614</v>
      </c>
      <c r="B585" s="170" t="s">
        <v>7892</v>
      </c>
      <c r="C585" s="169" t="s">
        <v>7893</v>
      </c>
      <c r="D585" s="169" t="s">
        <v>60</v>
      </c>
      <c r="E585" s="169" t="s">
        <v>61</v>
      </c>
      <c r="F585" s="218"/>
      <c r="G585" s="169" t="s">
        <v>31</v>
      </c>
      <c r="H585" s="169" t="s">
        <v>1098</v>
      </c>
      <c r="I585" s="169" t="s">
        <v>62</v>
      </c>
      <c r="J585" s="218"/>
      <c r="K585" s="169"/>
      <c r="L585" s="169"/>
      <c r="M585" s="169" t="s">
        <v>60</v>
      </c>
      <c r="N585" s="169" t="s">
        <v>110</v>
      </c>
      <c r="O585" s="169" t="s">
        <v>6646</v>
      </c>
      <c r="P585" s="169">
        <v>1</v>
      </c>
      <c r="Q585" s="169">
        <v>7454</v>
      </c>
      <c r="R585" s="443">
        <v>2015</v>
      </c>
      <c r="S585" s="427" t="s">
        <v>36</v>
      </c>
      <c r="T585" s="523" t="s">
        <v>997</v>
      </c>
      <c r="U585" s="523">
        <v>43202</v>
      </c>
      <c r="V585" s="175" t="s">
        <v>7894</v>
      </c>
      <c r="W585" s="523">
        <v>45388</v>
      </c>
      <c r="X585" s="226" t="s">
        <v>7895</v>
      </c>
      <c r="Y585" s="344" t="s">
        <v>5671</v>
      </c>
      <c r="Z585" s="344" t="s">
        <v>52</v>
      </c>
      <c r="AA585" s="345">
        <v>45448</v>
      </c>
      <c r="AB585" s="344" t="s">
        <v>7896</v>
      </c>
      <c r="AC585" s="501">
        <v>45442</v>
      </c>
      <c r="AD585" s="358"/>
      <c r="AF585" s="6"/>
      <c r="AG585" s="6"/>
    </row>
    <row r="586" spans="1:33" ht="17.25" hidden="1" customHeight="1">
      <c r="A586" s="307">
        <v>1615</v>
      </c>
      <c r="B586" s="165" t="s">
        <v>7897</v>
      </c>
      <c r="C586" s="174" t="s">
        <v>7898</v>
      </c>
      <c r="D586" s="174" t="s">
        <v>116</v>
      </c>
      <c r="E586" s="174" t="s">
        <v>117</v>
      </c>
      <c r="F586" s="166"/>
      <c r="G586" s="174" t="s">
        <v>31</v>
      </c>
      <c r="H586" s="174" t="s">
        <v>1098</v>
      </c>
      <c r="I586" s="174" t="s">
        <v>117</v>
      </c>
      <c r="J586" s="166"/>
      <c r="K586" s="174"/>
      <c r="L586" s="174"/>
      <c r="M586" s="174" t="s">
        <v>726</v>
      </c>
      <c r="N586" s="174" t="s">
        <v>110</v>
      </c>
      <c r="O586" s="174" t="s">
        <v>54</v>
      </c>
      <c r="P586" s="174">
        <v>1</v>
      </c>
      <c r="Q586" s="174" t="s">
        <v>7899</v>
      </c>
      <c r="R586" s="440">
        <v>2009</v>
      </c>
      <c r="S586" s="73" t="s">
        <v>36</v>
      </c>
      <c r="T586" s="517" t="s">
        <v>3659</v>
      </c>
      <c r="U586" s="517">
        <v>41191</v>
      </c>
      <c r="V586" s="161" t="s">
        <v>7900</v>
      </c>
      <c r="W586" s="515"/>
      <c r="X586" s="211" t="s">
        <v>7901</v>
      </c>
      <c r="Y586" s="326" t="s">
        <v>6118</v>
      </c>
      <c r="Z586" s="326" t="s">
        <v>6172</v>
      </c>
      <c r="AA586" s="327">
        <v>45447</v>
      </c>
      <c r="AB586" s="330" t="s">
        <v>7902</v>
      </c>
      <c r="AC586" s="501">
        <v>45443</v>
      </c>
      <c r="AF586" s="6"/>
      <c r="AG586" s="6"/>
    </row>
    <row r="587" spans="1:33" s="251" customFormat="1" ht="17.25" hidden="1" customHeight="1">
      <c r="A587" s="311">
        <v>1616</v>
      </c>
      <c r="B587" s="170">
        <v>45357.45521990741</v>
      </c>
      <c r="C587" s="247">
        <v>45357.461469907408</v>
      </c>
      <c r="D587" s="248" t="s">
        <v>60</v>
      </c>
      <c r="E587" s="248" t="s">
        <v>61</v>
      </c>
      <c r="F587" s="249"/>
      <c r="G587" s="248" t="s">
        <v>31</v>
      </c>
      <c r="H587" s="248" t="s">
        <v>1098</v>
      </c>
      <c r="I587" s="248" t="s">
        <v>62</v>
      </c>
      <c r="J587" s="249"/>
      <c r="K587" s="248"/>
      <c r="L587" s="248"/>
      <c r="M587" s="248" t="s">
        <v>60</v>
      </c>
      <c r="N587" s="248" t="s">
        <v>110</v>
      </c>
      <c r="O587" s="248" t="s">
        <v>54</v>
      </c>
      <c r="P587" s="248">
        <v>1</v>
      </c>
      <c r="Q587" s="248" t="s">
        <v>7903</v>
      </c>
      <c r="R587" s="453">
        <v>2019</v>
      </c>
      <c r="S587" s="471" t="s">
        <v>49</v>
      </c>
      <c r="T587" s="533" t="s">
        <v>2823</v>
      </c>
      <c r="U587" s="533" t="s">
        <v>7441</v>
      </c>
      <c r="V587" s="175" t="s">
        <v>7904</v>
      </c>
      <c r="W587" s="533">
        <v>45418</v>
      </c>
      <c r="X587" s="250" t="s">
        <v>7905</v>
      </c>
      <c r="Y587" s="344" t="s">
        <v>5671</v>
      </c>
      <c r="Z587" s="353" t="s">
        <v>52</v>
      </c>
      <c r="AA587" s="379">
        <v>45450</v>
      </c>
      <c r="AB587" s="357" t="s">
        <v>7906</v>
      </c>
      <c r="AC587" s="501">
        <v>45446</v>
      </c>
      <c r="AD587" s="380"/>
      <c r="AF587" s="6"/>
      <c r="AG587" s="6"/>
    </row>
    <row r="588" spans="1:33" s="168" customFormat="1" ht="17.25" hidden="1" customHeight="1">
      <c r="A588" s="313">
        <v>1617</v>
      </c>
      <c r="B588" s="165">
        <v>45388.308877314812</v>
      </c>
      <c r="C588" s="185">
        <v>45388.311238425929</v>
      </c>
      <c r="D588" s="186" t="s">
        <v>1171</v>
      </c>
      <c r="E588" s="186" t="s">
        <v>1172</v>
      </c>
      <c r="F588" s="227"/>
      <c r="G588" s="186" t="s">
        <v>31</v>
      </c>
      <c r="H588" s="186" t="s">
        <v>1104</v>
      </c>
      <c r="I588" s="186"/>
      <c r="J588" s="186" t="s">
        <v>1173</v>
      </c>
      <c r="K588" s="227"/>
      <c r="L588" s="186"/>
      <c r="M588" s="186" t="s">
        <v>1174</v>
      </c>
      <c r="N588" s="186" t="s">
        <v>431</v>
      </c>
      <c r="O588" s="186" t="s">
        <v>5168</v>
      </c>
      <c r="P588" s="186">
        <v>1</v>
      </c>
      <c r="Q588" s="186">
        <v>120122340</v>
      </c>
      <c r="R588" s="444">
        <v>2012</v>
      </c>
      <c r="S588" s="426" t="s">
        <v>36</v>
      </c>
      <c r="T588" s="530">
        <v>41978</v>
      </c>
      <c r="U588" s="530">
        <v>41800</v>
      </c>
      <c r="V588" s="161" t="s">
        <v>7907</v>
      </c>
      <c r="W588" s="530">
        <v>45388</v>
      </c>
      <c r="X588" s="246" t="s">
        <v>7908</v>
      </c>
      <c r="Y588" s="344" t="s">
        <v>5671</v>
      </c>
      <c r="Z588" s="344" t="s">
        <v>52</v>
      </c>
      <c r="AA588" s="345">
        <v>45475</v>
      </c>
      <c r="AB588" s="363" t="s">
        <v>7463</v>
      </c>
      <c r="AC588" s="501">
        <v>45447</v>
      </c>
      <c r="AD588" s="358"/>
      <c r="AF588" s="6"/>
      <c r="AG588" s="6"/>
    </row>
    <row r="589" spans="1:33" s="168" customFormat="1" ht="17.25" hidden="1" customHeight="1">
      <c r="A589" s="309">
        <v>1618</v>
      </c>
      <c r="B589" s="170">
        <v>45447.441099536998</v>
      </c>
      <c r="C589" s="179">
        <v>45447.444710648102</v>
      </c>
      <c r="D589" s="169" t="s">
        <v>60</v>
      </c>
      <c r="E589" s="169" t="s">
        <v>61</v>
      </c>
      <c r="F589" s="218"/>
      <c r="G589" s="169" t="s">
        <v>31</v>
      </c>
      <c r="H589" s="169" t="s">
        <v>1098</v>
      </c>
      <c r="I589" s="169" t="s">
        <v>62</v>
      </c>
      <c r="J589" s="218"/>
      <c r="K589" s="169"/>
      <c r="L589" s="169"/>
      <c r="M589" s="169" t="s">
        <v>60</v>
      </c>
      <c r="N589" s="169" t="s">
        <v>45</v>
      </c>
      <c r="O589" s="169" t="s">
        <v>54</v>
      </c>
      <c r="P589" s="169" t="s">
        <v>7909</v>
      </c>
      <c r="Q589" s="169">
        <v>12011455</v>
      </c>
      <c r="R589" s="443" t="s">
        <v>48</v>
      </c>
      <c r="S589" s="427" t="s">
        <v>36</v>
      </c>
      <c r="T589" s="523">
        <v>41432</v>
      </c>
      <c r="U589" s="523">
        <v>41785</v>
      </c>
      <c r="V589" s="175" t="s">
        <v>7910</v>
      </c>
      <c r="W589" s="523"/>
      <c r="X589" s="226" t="s">
        <v>7911</v>
      </c>
      <c r="Y589" s="344" t="s">
        <v>5671</v>
      </c>
      <c r="Z589" s="344" t="s">
        <v>52</v>
      </c>
      <c r="AA589" s="345"/>
      <c r="AB589" s="363" t="s">
        <v>7912</v>
      </c>
      <c r="AC589" s="501">
        <v>45447</v>
      </c>
      <c r="AD589" s="358"/>
      <c r="AF589" s="6"/>
      <c r="AG589" s="6"/>
    </row>
    <row r="590" spans="1:33" s="168" customFormat="1" ht="17.25" hidden="1" customHeight="1">
      <c r="A590" s="313">
        <v>1619</v>
      </c>
      <c r="B590" s="165">
        <v>45447.445509259298</v>
      </c>
      <c r="C590" s="185">
        <v>45447.474814814799</v>
      </c>
      <c r="D590" s="186" t="s">
        <v>60</v>
      </c>
      <c r="E590" s="186" t="s">
        <v>61</v>
      </c>
      <c r="F590" s="227"/>
      <c r="G590" s="186" t="s">
        <v>31</v>
      </c>
      <c r="H590" s="186" t="s">
        <v>1098</v>
      </c>
      <c r="I590" s="186" t="s">
        <v>62</v>
      </c>
      <c r="J590" s="186"/>
      <c r="K590" s="227"/>
      <c r="L590" s="186"/>
      <c r="M590" s="186" t="s">
        <v>60</v>
      </c>
      <c r="N590" s="186" t="s">
        <v>45</v>
      </c>
      <c r="O590" s="186" t="s">
        <v>5168</v>
      </c>
      <c r="P590" s="186" t="s">
        <v>7909</v>
      </c>
      <c r="Q590" s="186" t="s">
        <v>7913</v>
      </c>
      <c r="R590" s="444" t="s">
        <v>65</v>
      </c>
      <c r="S590" s="426" t="s">
        <v>49</v>
      </c>
      <c r="T590" s="530">
        <v>41528</v>
      </c>
      <c r="U590" s="530">
        <v>41836</v>
      </c>
      <c r="V590" s="564" t="s">
        <v>7914</v>
      </c>
      <c r="W590" s="530"/>
      <c r="X590" s="246" t="s">
        <v>7915</v>
      </c>
      <c r="Y590" s="344" t="s">
        <v>5671</v>
      </c>
      <c r="Z590" s="344" t="s">
        <v>52</v>
      </c>
      <c r="AA590" s="345"/>
      <c r="AB590" s="477" t="s">
        <v>7916</v>
      </c>
      <c r="AC590" s="501">
        <v>45447</v>
      </c>
      <c r="AD590" s="358"/>
      <c r="AF590" s="6"/>
      <c r="AG590" s="6"/>
    </row>
    <row r="591" spans="1:33" s="168" customFormat="1" ht="17.25" hidden="1" customHeight="1">
      <c r="A591" s="309">
        <v>1620</v>
      </c>
      <c r="B591" s="170">
        <v>45447.650983796302</v>
      </c>
      <c r="C591" s="179">
        <v>45447.652650463002</v>
      </c>
      <c r="D591" s="169" t="s">
        <v>60</v>
      </c>
      <c r="E591" s="169" t="s">
        <v>61</v>
      </c>
      <c r="F591" s="218"/>
      <c r="G591" s="169" t="s">
        <v>31</v>
      </c>
      <c r="H591" s="169" t="s">
        <v>1098</v>
      </c>
      <c r="I591" s="169" t="s">
        <v>62</v>
      </c>
      <c r="J591" s="218"/>
      <c r="K591" s="169"/>
      <c r="L591" s="169"/>
      <c r="M591" s="169" t="s">
        <v>60</v>
      </c>
      <c r="N591" s="169" t="s">
        <v>45</v>
      </c>
      <c r="O591" s="169" t="s">
        <v>5168</v>
      </c>
      <c r="P591" s="169" t="s">
        <v>7909</v>
      </c>
      <c r="Q591" s="169">
        <v>4843</v>
      </c>
      <c r="R591" s="443" t="s">
        <v>56</v>
      </c>
      <c r="S591" s="427" t="s">
        <v>36</v>
      </c>
      <c r="T591" s="523">
        <v>41936</v>
      </c>
      <c r="U591" s="523">
        <v>42081</v>
      </c>
      <c r="V591" s="169" t="s">
        <v>7917</v>
      </c>
      <c r="W591" s="523"/>
      <c r="X591" s="213" t="s">
        <v>7918</v>
      </c>
      <c r="Y591" s="344" t="s">
        <v>5671</v>
      </c>
      <c r="Z591" s="344" t="s">
        <v>52</v>
      </c>
      <c r="AA591" s="345">
        <v>45484</v>
      </c>
      <c r="AB591" s="344" t="s">
        <v>7919</v>
      </c>
      <c r="AC591" s="501">
        <v>45447</v>
      </c>
      <c r="AD591" s="358"/>
      <c r="AF591" s="6"/>
      <c r="AG591" s="6"/>
    </row>
    <row r="592" spans="1:33" s="168" customFormat="1" ht="17.25" hidden="1" customHeight="1">
      <c r="A592" s="313">
        <v>1621</v>
      </c>
      <c r="B592" s="165">
        <v>45447.752650463</v>
      </c>
      <c r="C592" s="185">
        <v>45447.755474537</v>
      </c>
      <c r="D592" s="186" t="s">
        <v>514</v>
      </c>
      <c r="E592" s="186" t="s">
        <v>515</v>
      </c>
      <c r="F592" s="227"/>
      <c r="G592" s="186" t="s">
        <v>31</v>
      </c>
      <c r="H592" s="186" t="s">
        <v>1098</v>
      </c>
      <c r="I592" s="186" t="s">
        <v>516</v>
      </c>
      <c r="J592" s="186"/>
      <c r="K592" s="227"/>
      <c r="L592" s="186"/>
      <c r="M592" s="186" t="s">
        <v>7920</v>
      </c>
      <c r="N592" s="186" t="s">
        <v>45</v>
      </c>
      <c r="O592" s="186" t="s">
        <v>54</v>
      </c>
      <c r="P592" s="186" t="s">
        <v>7909</v>
      </c>
      <c r="Q592" s="186" t="s">
        <v>7921</v>
      </c>
      <c r="R592" s="444" t="s">
        <v>35</v>
      </c>
      <c r="S592" s="426" t="s">
        <v>36</v>
      </c>
      <c r="T592" s="530">
        <v>42168</v>
      </c>
      <c r="U592" s="530">
        <v>43264</v>
      </c>
      <c r="V592" s="564" t="s">
        <v>7922</v>
      </c>
      <c r="W592" s="530">
        <v>45454</v>
      </c>
      <c r="X592" s="225" t="s">
        <v>7923</v>
      </c>
      <c r="Y592" s="344" t="s">
        <v>5671</v>
      </c>
      <c r="Z592" s="344" t="s">
        <v>52</v>
      </c>
      <c r="AA592" s="345"/>
      <c r="AB592" s="363" t="s">
        <v>7924</v>
      </c>
      <c r="AC592" s="501">
        <v>45447</v>
      </c>
      <c r="AD592" s="358"/>
      <c r="AF592" s="6"/>
      <c r="AG592" s="6"/>
    </row>
    <row r="593" spans="1:33" s="168" customFormat="1" ht="17.25" hidden="1" customHeight="1">
      <c r="A593" s="309">
        <v>1622</v>
      </c>
      <c r="B593" s="170">
        <v>45448.488275463002</v>
      </c>
      <c r="C593" s="179">
        <v>45448.500625000001</v>
      </c>
      <c r="D593" s="169" t="s">
        <v>514</v>
      </c>
      <c r="E593" s="169" t="s">
        <v>515</v>
      </c>
      <c r="F593" s="218"/>
      <c r="G593" s="169" t="s">
        <v>31</v>
      </c>
      <c r="H593" s="169" t="s">
        <v>1098</v>
      </c>
      <c r="I593" s="169" t="s">
        <v>516</v>
      </c>
      <c r="J593" s="218"/>
      <c r="K593" s="169"/>
      <c r="L593" s="169"/>
      <c r="M593" s="169" t="s">
        <v>514</v>
      </c>
      <c r="N593" s="169" t="s">
        <v>45</v>
      </c>
      <c r="O593" s="169" t="s">
        <v>5528</v>
      </c>
      <c r="P593" s="169" t="s">
        <v>7909</v>
      </c>
      <c r="Q593" s="169" t="s">
        <v>7925</v>
      </c>
      <c r="R593" s="443" t="s">
        <v>1115</v>
      </c>
      <c r="S593" s="427" t="s">
        <v>49</v>
      </c>
      <c r="T593" s="523">
        <v>43054</v>
      </c>
      <c r="U593" s="523">
        <v>43122</v>
      </c>
      <c r="V593" s="169" t="s">
        <v>7926</v>
      </c>
      <c r="W593" s="523">
        <v>45462</v>
      </c>
      <c r="X593" s="213" t="s">
        <v>7927</v>
      </c>
      <c r="Y593" s="344" t="s">
        <v>5671</v>
      </c>
      <c r="Z593" s="344" t="s">
        <v>52</v>
      </c>
      <c r="AA593" s="345"/>
      <c r="AB593" s="363" t="s">
        <v>7928</v>
      </c>
      <c r="AC593" s="501">
        <v>45448</v>
      </c>
      <c r="AD593" s="358"/>
      <c r="AF593" s="6"/>
      <c r="AG593" s="6"/>
    </row>
    <row r="594" spans="1:33" s="168" customFormat="1" ht="17.25" hidden="1" customHeight="1">
      <c r="A594" s="313">
        <v>1623</v>
      </c>
      <c r="B594" s="165">
        <v>45448.504988425899</v>
      </c>
      <c r="C594" s="185">
        <v>45448.5089814815</v>
      </c>
      <c r="D594" s="186" t="s">
        <v>141</v>
      </c>
      <c r="E594" s="186" t="s">
        <v>142</v>
      </c>
      <c r="F594" s="227"/>
      <c r="G594" s="186" t="s">
        <v>31</v>
      </c>
      <c r="H594" s="186" t="s">
        <v>1098</v>
      </c>
      <c r="I594" s="186" t="s">
        <v>143</v>
      </c>
      <c r="J594" s="186"/>
      <c r="K594" s="227"/>
      <c r="L594" s="186"/>
      <c r="M594" s="215" t="s">
        <v>1618</v>
      </c>
      <c r="N594" s="186" t="s">
        <v>110</v>
      </c>
      <c r="O594" s="186" t="s">
        <v>6627</v>
      </c>
      <c r="P594" s="186" t="s">
        <v>7909</v>
      </c>
      <c r="Q594" s="186" t="s">
        <v>7929</v>
      </c>
      <c r="R594" s="444" t="s">
        <v>133</v>
      </c>
      <c r="S594" s="426" t="s">
        <v>49</v>
      </c>
      <c r="T594" s="530">
        <v>45330</v>
      </c>
      <c r="U594" s="530">
        <v>45336</v>
      </c>
      <c r="V594" s="564" t="s">
        <v>7930</v>
      </c>
      <c r="W594" s="530">
        <v>45455</v>
      </c>
      <c r="X594" s="214" t="s">
        <v>7931</v>
      </c>
      <c r="Y594" s="344" t="s">
        <v>5671</v>
      </c>
      <c r="Z594" s="344" t="s">
        <v>52</v>
      </c>
      <c r="AA594" s="345">
        <v>45475</v>
      </c>
      <c r="AB594" s="477" t="s">
        <v>7932</v>
      </c>
      <c r="AC594" s="501">
        <v>45448</v>
      </c>
      <c r="AD594" s="358"/>
      <c r="AF594" s="6"/>
      <c r="AG594" s="6"/>
    </row>
    <row r="595" spans="1:33" s="168" customFormat="1" ht="17.25" hidden="1" customHeight="1">
      <c r="A595" s="309">
        <v>1624</v>
      </c>
      <c r="B595" s="170">
        <v>45448.515960648103</v>
      </c>
      <c r="C595" s="179">
        <v>45448.519039351799</v>
      </c>
      <c r="D595" s="169" t="s">
        <v>3449</v>
      </c>
      <c r="E595" s="169" t="s">
        <v>3450</v>
      </c>
      <c r="F595" s="218"/>
      <c r="G595" s="169" t="s">
        <v>7186</v>
      </c>
      <c r="H595" s="169"/>
      <c r="I595" s="169"/>
      <c r="J595" s="218"/>
      <c r="K595" s="169"/>
      <c r="L595" s="169" t="s">
        <v>3451</v>
      </c>
      <c r="M595" s="169" t="s">
        <v>3905</v>
      </c>
      <c r="N595" s="169" t="s">
        <v>45</v>
      </c>
      <c r="O595" s="169" t="s">
        <v>5168</v>
      </c>
      <c r="P595" s="169" t="s">
        <v>7909</v>
      </c>
      <c r="Q595" s="169" t="s">
        <v>7933</v>
      </c>
      <c r="R595" s="443" t="s">
        <v>35</v>
      </c>
      <c r="S595" s="427" t="s">
        <v>36</v>
      </c>
      <c r="T595" s="523">
        <v>42794</v>
      </c>
      <c r="U595" s="523">
        <v>42872</v>
      </c>
      <c r="V595" s="175" t="s">
        <v>7934</v>
      </c>
      <c r="W595" s="523"/>
      <c r="X595" s="245" t="s">
        <v>7935</v>
      </c>
      <c r="Y595" s="344" t="s">
        <v>5671</v>
      </c>
      <c r="Z595" s="344" t="s">
        <v>52</v>
      </c>
      <c r="AA595" s="345"/>
      <c r="AB595" s="363" t="s">
        <v>7936</v>
      </c>
      <c r="AC595" s="501">
        <v>45448</v>
      </c>
      <c r="AD595" s="358"/>
      <c r="AF595" s="6"/>
      <c r="AG595" s="6"/>
    </row>
    <row r="596" spans="1:33" s="168" customFormat="1" ht="17.25" hidden="1" customHeight="1">
      <c r="A596" s="313">
        <v>1625</v>
      </c>
      <c r="B596" s="165">
        <v>45448.790520833303</v>
      </c>
      <c r="C596" s="185">
        <v>45448.792546296303</v>
      </c>
      <c r="D596" s="186" t="s">
        <v>141</v>
      </c>
      <c r="E596" s="186" t="s">
        <v>142</v>
      </c>
      <c r="F596" s="227"/>
      <c r="G596" s="186" t="s">
        <v>31</v>
      </c>
      <c r="H596" s="186" t="s">
        <v>1098</v>
      </c>
      <c r="I596" s="186" t="s">
        <v>143</v>
      </c>
      <c r="J596" s="186"/>
      <c r="K596" s="227"/>
      <c r="L596" s="186"/>
      <c r="M596" s="186" t="s">
        <v>1618</v>
      </c>
      <c r="N596" s="186" t="s">
        <v>110</v>
      </c>
      <c r="O596" s="186" t="s">
        <v>5168</v>
      </c>
      <c r="P596" s="186" t="s">
        <v>7909</v>
      </c>
      <c r="Q596" s="186" t="s">
        <v>7937</v>
      </c>
      <c r="R596" s="444" t="s">
        <v>7938</v>
      </c>
      <c r="S596" s="426" t="s">
        <v>49</v>
      </c>
      <c r="T596" s="530">
        <v>45020</v>
      </c>
      <c r="U596" s="530">
        <v>45050</v>
      </c>
      <c r="V596" s="161" t="s">
        <v>7939</v>
      </c>
      <c r="W596" s="530">
        <v>45455</v>
      </c>
      <c r="X596" s="214" t="s">
        <v>7940</v>
      </c>
      <c r="Y596" s="344" t="s">
        <v>5671</v>
      </c>
      <c r="Z596" s="344" t="s">
        <v>52</v>
      </c>
      <c r="AA596" s="345">
        <v>45467</v>
      </c>
      <c r="AB596" s="344" t="s">
        <v>7941</v>
      </c>
      <c r="AC596" s="501">
        <v>45448</v>
      </c>
      <c r="AD596" s="358"/>
      <c r="AF596" s="6"/>
      <c r="AG596" s="6"/>
    </row>
    <row r="597" spans="1:33" s="168" customFormat="1" ht="17.25" hidden="1" customHeight="1">
      <c r="A597" s="309">
        <v>1626</v>
      </c>
      <c r="B597" s="170">
        <v>45448.809907407398</v>
      </c>
      <c r="C597" s="179">
        <v>45448.811759259297</v>
      </c>
      <c r="D597" s="169" t="s">
        <v>141</v>
      </c>
      <c r="E597" s="169" t="s">
        <v>142</v>
      </c>
      <c r="F597" s="218"/>
      <c r="G597" s="169" t="s">
        <v>31</v>
      </c>
      <c r="H597" s="169" t="s">
        <v>1098</v>
      </c>
      <c r="I597" s="169" t="s">
        <v>143</v>
      </c>
      <c r="J597" s="218"/>
      <c r="K597" s="169"/>
      <c r="L597" s="169"/>
      <c r="M597" s="169" t="s">
        <v>1618</v>
      </c>
      <c r="N597" s="169" t="s">
        <v>110</v>
      </c>
      <c r="O597" s="169" t="s">
        <v>5168</v>
      </c>
      <c r="P597" s="169" t="s">
        <v>7909</v>
      </c>
      <c r="Q597" s="169" t="s">
        <v>7942</v>
      </c>
      <c r="R597" s="443" t="s">
        <v>7943</v>
      </c>
      <c r="S597" s="427" t="s">
        <v>49</v>
      </c>
      <c r="T597" s="523">
        <v>44581</v>
      </c>
      <c r="U597" s="523">
        <v>44622</v>
      </c>
      <c r="V597" s="175" t="s">
        <v>7944</v>
      </c>
      <c r="W597" s="523">
        <v>45455</v>
      </c>
      <c r="X597" s="226" t="s">
        <v>7945</v>
      </c>
      <c r="Y597" s="344" t="s">
        <v>5671</v>
      </c>
      <c r="Z597" s="344" t="s">
        <v>52</v>
      </c>
      <c r="AA597" s="345">
        <v>45467</v>
      </c>
      <c r="AB597" s="363" t="s">
        <v>7946</v>
      </c>
      <c r="AC597" s="501">
        <v>45448</v>
      </c>
      <c r="AD597" s="358"/>
      <c r="AF597" s="6"/>
      <c r="AG597" s="6"/>
    </row>
    <row r="598" spans="1:33" s="168" customFormat="1" ht="17.25" hidden="1" customHeight="1">
      <c r="A598" s="313">
        <v>1627</v>
      </c>
      <c r="B598" s="165">
        <v>45449.472407407397</v>
      </c>
      <c r="C598" s="185">
        <v>45449.475937499999</v>
      </c>
      <c r="D598" s="186" t="s">
        <v>116</v>
      </c>
      <c r="E598" s="186" t="s">
        <v>117</v>
      </c>
      <c r="F598" s="227"/>
      <c r="G598" s="186" t="s">
        <v>31</v>
      </c>
      <c r="H598" s="186" t="s">
        <v>1098</v>
      </c>
      <c r="I598" s="186" t="s">
        <v>117</v>
      </c>
      <c r="J598" s="186"/>
      <c r="K598" s="227"/>
      <c r="L598" s="186"/>
      <c r="M598" s="186" t="s">
        <v>726</v>
      </c>
      <c r="N598" s="186" t="s">
        <v>110</v>
      </c>
      <c r="O598" s="186" t="s">
        <v>6646</v>
      </c>
      <c r="P598" s="186" t="s">
        <v>7909</v>
      </c>
      <c r="Q598" s="186" t="s">
        <v>7947</v>
      </c>
      <c r="R598" s="444" t="s">
        <v>7943</v>
      </c>
      <c r="S598" s="426" t="s">
        <v>36</v>
      </c>
      <c r="T598" s="530">
        <v>45405</v>
      </c>
      <c r="U598" s="530">
        <v>45434</v>
      </c>
      <c r="V598" s="161" t="s">
        <v>7948</v>
      </c>
      <c r="W598" s="530"/>
      <c r="X598" s="246" t="s">
        <v>7949</v>
      </c>
      <c r="Y598" s="344" t="s">
        <v>5671</v>
      </c>
      <c r="Z598" s="344" t="s">
        <v>52</v>
      </c>
      <c r="AA598" s="345">
        <v>45454</v>
      </c>
      <c r="AB598" s="381" t="s">
        <v>7950</v>
      </c>
      <c r="AC598" s="501">
        <v>45449</v>
      </c>
      <c r="AD598" s="358"/>
      <c r="AF598" s="6"/>
      <c r="AG598" s="6"/>
    </row>
    <row r="599" spans="1:33" s="168" customFormat="1" ht="17.25" hidden="1" customHeight="1">
      <c r="A599" s="309">
        <v>1628</v>
      </c>
      <c r="B599" s="170">
        <v>45449.472337963001</v>
      </c>
      <c r="C599" s="179">
        <v>45449.479421296302</v>
      </c>
      <c r="D599" s="169" t="s">
        <v>6757</v>
      </c>
      <c r="E599" s="169" t="s">
        <v>6758</v>
      </c>
      <c r="F599" s="218"/>
      <c r="G599" s="169" t="s">
        <v>49</v>
      </c>
      <c r="H599" s="169"/>
      <c r="I599" s="169"/>
      <c r="J599" s="218"/>
      <c r="K599" s="169"/>
      <c r="L599" s="169"/>
      <c r="M599" s="169" t="s">
        <v>6759</v>
      </c>
      <c r="N599" s="169" t="s">
        <v>431</v>
      </c>
      <c r="O599" s="169" t="s">
        <v>5168</v>
      </c>
      <c r="P599" s="169" t="s">
        <v>7909</v>
      </c>
      <c r="Q599" s="169" t="s">
        <v>7951</v>
      </c>
      <c r="R599" s="443" t="s">
        <v>89</v>
      </c>
      <c r="S599" s="427" t="s">
        <v>49</v>
      </c>
      <c r="T599" s="523">
        <v>43392</v>
      </c>
      <c r="U599" s="523">
        <v>43453</v>
      </c>
      <c r="V599" s="169" t="s">
        <v>7952</v>
      </c>
      <c r="W599" s="523"/>
      <c r="X599" s="226" t="s">
        <v>7953</v>
      </c>
      <c r="Y599" s="344" t="s">
        <v>5671</v>
      </c>
      <c r="Z599" s="344" t="s">
        <v>52</v>
      </c>
      <c r="AA599" s="345"/>
      <c r="AB599" s="363" t="s">
        <v>7954</v>
      </c>
      <c r="AC599" s="501">
        <v>45449</v>
      </c>
      <c r="AD599" s="358"/>
      <c r="AF599" s="6"/>
      <c r="AG599" s="6"/>
    </row>
    <row r="600" spans="1:33" s="168" customFormat="1" ht="17.25" hidden="1" customHeight="1">
      <c r="A600" s="313">
        <v>1629</v>
      </c>
      <c r="B600" s="165">
        <v>45450.359305555598</v>
      </c>
      <c r="C600" s="185">
        <v>45450.362974536998</v>
      </c>
      <c r="D600" s="186" t="s">
        <v>7585</v>
      </c>
      <c r="E600" s="186" t="s">
        <v>7586</v>
      </c>
      <c r="F600" s="227"/>
      <c r="G600" s="186" t="s">
        <v>31</v>
      </c>
      <c r="H600" s="186" t="s">
        <v>1104</v>
      </c>
      <c r="I600" s="186"/>
      <c r="J600" s="186" t="s">
        <v>1173</v>
      </c>
      <c r="K600" s="227"/>
      <c r="L600" s="186"/>
      <c r="M600" s="186" t="s">
        <v>1174</v>
      </c>
      <c r="N600" s="186" t="s">
        <v>431</v>
      </c>
      <c r="O600" s="186" t="s">
        <v>7222</v>
      </c>
      <c r="P600" s="186" t="s">
        <v>7909</v>
      </c>
      <c r="Q600" s="186" t="s">
        <v>7955</v>
      </c>
      <c r="R600" s="444" t="s">
        <v>7956</v>
      </c>
      <c r="S600" s="426" t="s">
        <v>259</v>
      </c>
      <c r="T600" s="530">
        <v>45342</v>
      </c>
      <c r="U600" s="530">
        <v>45363</v>
      </c>
      <c r="V600" s="564" t="s">
        <v>7428</v>
      </c>
      <c r="W600" s="530">
        <v>45450</v>
      </c>
      <c r="X600" s="246" t="s">
        <v>7957</v>
      </c>
      <c r="Y600" s="344" t="s">
        <v>5671</v>
      </c>
      <c r="Z600" s="344" t="s">
        <v>52</v>
      </c>
      <c r="AA600" s="345"/>
      <c r="AB600" s="363" t="s">
        <v>7958</v>
      </c>
      <c r="AC600" s="501">
        <v>45450</v>
      </c>
      <c r="AD600" s="358"/>
      <c r="AF600" s="6"/>
      <c r="AG600" s="6"/>
    </row>
    <row r="601" spans="1:33" s="168" customFormat="1" ht="17.25" hidden="1" customHeight="1">
      <c r="A601" s="309">
        <v>1630</v>
      </c>
      <c r="B601" s="170">
        <v>45454.443298611099</v>
      </c>
      <c r="C601" s="179">
        <v>45454.444849537002</v>
      </c>
      <c r="D601" s="169" t="s">
        <v>7585</v>
      </c>
      <c r="E601" s="169" t="s">
        <v>7586</v>
      </c>
      <c r="F601" s="218"/>
      <c r="G601" s="169" t="s">
        <v>31</v>
      </c>
      <c r="H601" s="169" t="s">
        <v>1104</v>
      </c>
      <c r="I601" s="169"/>
      <c r="J601" s="218" t="s">
        <v>1173</v>
      </c>
      <c r="K601" s="169"/>
      <c r="L601" s="169"/>
      <c r="M601" s="169" t="s">
        <v>1174</v>
      </c>
      <c r="N601" s="169" t="s">
        <v>431</v>
      </c>
      <c r="O601" s="169" t="s">
        <v>6646</v>
      </c>
      <c r="P601" s="169" t="s">
        <v>7909</v>
      </c>
      <c r="Q601" s="169" t="s">
        <v>7959</v>
      </c>
      <c r="R601" s="443" t="s">
        <v>7943</v>
      </c>
      <c r="S601" s="427" t="s">
        <v>36</v>
      </c>
      <c r="T601" s="523">
        <v>45271</v>
      </c>
      <c r="U601" s="523">
        <v>45362</v>
      </c>
      <c r="V601" s="169" t="s">
        <v>7960</v>
      </c>
      <c r="W601" s="523">
        <v>45454</v>
      </c>
      <c r="X601" s="213" t="s">
        <v>7961</v>
      </c>
      <c r="Y601" s="344" t="s">
        <v>5671</v>
      </c>
      <c r="Z601" s="344" t="s">
        <v>52</v>
      </c>
      <c r="AA601" s="345">
        <v>45485</v>
      </c>
      <c r="AB601" s="363" t="s">
        <v>7962</v>
      </c>
      <c r="AC601" s="501">
        <v>45454</v>
      </c>
      <c r="AD601" s="344" t="s">
        <v>7963</v>
      </c>
      <c r="AF601" s="6"/>
      <c r="AG601" s="6"/>
    </row>
    <row r="602" spans="1:33" s="168" customFormat="1" ht="17.25" hidden="1" customHeight="1">
      <c r="A602" s="313">
        <v>1631</v>
      </c>
      <c r="B602" s="165">
        <v>45454.6561111111</v>
      </c>
      <c r="C602" s="185">
        <v>45454.659641203703</v>
      </c>
      <c r="D602" s="186" t="s">
        <v>3449</v>
      </c>
      <c r="E602" s="186" t="s">
        <v>3450</v>
      </c>
      <c r="F602" s="227"/>
      <c r="G602" s="186" t="s">
        <v>7186</v>
      </c>
      <c r="H602" s="186"/>
      <c r="I602" s="186"/>
      <c r="J602" s="186"/>
      <c r="K602" s="227"/>
      <c r="L602" s="186" t="s">
        <v>3451</v>
      </c>
      <c r="M602" s="186" t="s">
        <v>3905</v>
      </c>
      <c r="N602" s="186" t="s">
        <v>45</v>
      </c>
      <c r="O602" s="186" t="s">
        <v>5168</v>
      </c>
      <c r="P602" s="186" t="s">
        <v>7909</v>
      </c>
      <c r="Q602" s="186" t="s">
        <v>7964</v>
      </c>
      <c r="R602" s="444" t="s">
        <v>1156</v>
      </c>
      <c r="S602" s="426" t="s">
        <v>36</v>
      </c>
      <c r="T602" s="530">
        <v>42473</v>
      </c>
      <c r="U602" s="530">
        <v>42506</v>
      </c>
      <c r="V602" s="161" t="s">
        <v>7965</v>
      </c>
      <c r="W602" s="530"/>
      <c r="X602" s="225" t="s">
        <v>7966</v>
      </c>
      <c r="Y602" s="344" t="s">
        <v>5671</v>
      </c>
      <c r="Z602" s="344" t="s">
        <v>52</v>
      </c>
      <c r="AA602" s="345"/>
      <c r="AB602" s="363" t="s">
        <v>7936</v>
      </c>
      <c r="AC602" s="501">
        <v>45454</v>
      </c>
      <c r="AD602" s="358"/>
      <c r="AF602" s="6"/>
      <c r="AG602" s="6"/>
    </row>
    <row r="603" spans="1:33" s="168" customFormat="1" ht="17.25" hidden="1" customHeight="1">
      <c r="A603" s="309">
        <v>1632</v>
      </c>
      <c r="B603" s="170">
        <v>45454.663032407399</v>
      </c>
      <c r="C603" s="179">
        <v>45454.6651388889</v>
      </c>
      <c r="D603" s="169" t="s">
        <v>3449</v>
      </c>
      <c r="E603" s="169" t="s">
        <v>3450</v>
      </c>
      <c r="F603" s="218"/>
      <c r="G603" s="169" t="s">
        <v>7186</v>
      </c>
      <c r="H603" s="169"/>
      <c r="I603" s="169"/>
      <c r="J603" s="218"/>
      <c r="K603" s="169"/>
      <c r="L603" s="169" t="s">
        <v>3451</v>
      </c>
      <c r="M603" s="169" t="s">
        <v>3905</v>
      </c>
      <c r="N603" s="169" t="s">
        <v>45</v>
      </c>
      <c r="O603" s="169" t="s">
        <v>5168</v>
      </c>
      <c r="P603" s="169" t="s">
        <v>7909</v>
      </c>
      <c r="Q603" s="169" t="s">
        <v>7967</v>
      </c>
      <c r="R603" s="443" t="s">
        <v>56</v>
      </c>
      <c r="S603" s="427" t="s">
        <v>36</v>
      </c>
      <c r="T603" s="523">
        <v>42185</v>
      </c>
      <c r="U603" s="523">
        <v>42240</v>
      </c>
      <c r="V603" s="175" t="s">
        <v>7968</v>
      </c>
      <c r="W603" s="523"/>
      <c r="X603" s="245" t="s">
        <v>7969</v>
      </c>
      <c r="Y603" s="344" t="s">
        <v>5671</v>
      </c>
      <c r="Z603" s="344" t="s">
        <v>52</v>
      </c>
      <c r="AA603" s="345"/>
      <c r="AB603" s="363" t="s">
        <v>7936</v>
      </c>
      <c r="AC603" s="501">
        <v>45454</v>
      </c>
      <c r="AD603" s="358"/>
      <c r="AF603" s="6"/>
      <c r="AG603" s="6"/>
    </row>
    <row r="604" spans="1:33" s="168" customFormat="1" ht="17.25" hidden="1" customHeight="1">
      <c r="A604" s="313">
        <v>1633</v>
      </c>
      <c r="B604" s="165">
        <v>45455.374479166698</v>
      </c>
      <c r="C604" s="185">
        <v>45455.376828703702</v>
      </c>
      <c r="D604" s="186" t="s">
        <v>7585</v>
      </c>
      <c r="E604" s="186" t="s">
        <v>7586</v>
      </c>
      <c r="F604" s="227"/>
      <c r="G604" s="186" t="s">
        <v>31</v>
      </c>
      <c r="H604" s="186" t="s">
        <v>1104</v>
      </c>
      <c r="I604" s="186"/>
      <c r="J604" s="186" t="s">
        <v>1173</v>
      </c>
      <c r="K604" s="227"/>
      <c r="L604" s="186"/>
      <c r="M604" s="186" t="s">
        <v>1174</v>
      </c>
      <c r="N604" s="186" t="s">
        <v>431</v>
      </c>
      <c r="O604" s="186" t="s">
        <v>7222</v>
      </c>
      <c r="P604" s="186" t="s">
        <v>7909</v>
      </c>
      <c r="Q604" s="186">
        <v>3954</v>
      </c>
      <c r="R604" s="444" t="s">
        <v>35</v>
      </c>
      <c r="S604" s="426" t="s">
        <v>36</v>
      </c>
      <c r="T604" s="530">
        <v>43236</v>
      </c>
      <c r="U604" s="530">
        <v>43264</v>
      </c>
      <c r="V604" s="564" t="s">
        <v>7970</v>
      </c>
      <c r="W604" s="530">
        <v>45455</v>
      </c>
      <c r="X604" s="214" t="s">
        <v>7971</v>
      </c>
      <c r="Y604" s="344" t="s">
        <v>5671</v>
      </c>
      <c r="Z604" s="344" t="s">
        <v>52</v>
      </c>
      <c r="AA604" s="345">
        <v>45485</v>
      </c>
      <c r="AB604" s="363" t="s">
        <v>7972</v>
      </c>
      <c r="AC604" s="501">
        <v>45455</v>
      </c>
      <c r="AD604" s="358"/>
      <c r="AF604" s="6"/>
      <c r="AG604" s="6"/>
    </row>
    <row r="605" spans="1:33" ht="17.25" hidden="1" customHeight="1">
      <c r="A605" s="307">
        <v>1635</v>
      </c>
      <c r="B605" s="170">
        <v>45455.427557870396</v>
      </c>
      <c r="C605" s="172">
        <v>45455.459606481498</v>
      </c>
      <c r="D605" s="174" t="s">
        <v>7973</v>
      </c>
      <c r="E605" s="174" t="s">
        <v>7974</v>
      </c>
      <c r="F605" s="166"/>
      <c r="G605" s="174" t="s">
        <v>31</v>
      </c>
      <c r="H605" s="174" t="s">
        <v>1098</v>
      </c>
      <c r="I605" s="174" t="s">
        <v>7974</v>
      </c>
      <c r="J605" s="174" t="s">
        <v>7975</v>
      </c>
      <c r="K605" s="166"/>
      <c r="L605" s="174"/>
      <c r="M605" s="174" t="s">
        <v>7976</v>
      </c>
      <c r="N605" s="174" t="s">
        <v>5225</v>
      </c>
      <c r="O605" s="174" t="s">
        <v>5711</v>
      </c>
      <c r="P605" s="174" t="s">
        <v>7909</v>
      </c>
      <c r="Q605" s="174" t="s">
        <v>7977</v>
      </c>
      <c r="R605" s="440" t="s">
        <v>35</v>
      </c>
      <c r="S605" s="73" t="s">
        <v>49</v>
      </c>
      <c r="T605" s="517">
        <v>43210</v>
      </c>
      <c r="U605" s="517">
        <v>43321</v>
      </c>
      <c r="V605" s="175" t="s">
        <v>7978</v>
      </c>
      <c r="W605" s="517">
        <v>45457</v>
      </c>
      <c r="X605" s="214" t="s">
        <v>7979</v>
      </c>
      <c r="Y605" s="326" t="s">
        <v>7980</v>
      </c>
      <c r="Z605" s="326" t="s">
        <v>7981</v>
      </c>
      <c r="AA605" s="327">
        <v>45460</v>
      </c>
      <c r="AB605" s="330" t="s">
        <v>7982</v>
      </c>
      <c r="AC605" s="501">
        <v>45455</v>
      </c>
      <c r="AF605" s="6"/>
      <c r="AG605" s="6"/>
    </row>
    <row r="606" spans="1:33" s="168" customFormat="1" ht="17.25" hidden="1" customHeight="1">
      <c r="A606" s="309">
        <v>1636</v>
      </c>
      <c r="B606" s="165">
        <v>45455.465902777803</v>
      </c>
      <c r="C606" s="179">
        <v>45455.468900462998</v>
      </c>
      <c r="D606" s="169" t="s">
        <v>7973</v>
      </c>
      <c r="E606" s="169" t="s">
        <v>7974</v>
      </c>
      <c r="F606" s="218"/>
      <c r="G606" s="169" t="s">
        <v>31</v>
      </c>
      <c r="H606" s="169" t="s">
        <v>1098</v>
      </c>
      <c r="I606" s="169" t="s">
        <v>7974</v>
      </c>
      <c r="J606" s="218" t="s">
        <v>7975</v>
      </c>
      <c r="K606" s="169"/>
      <c r="L606" s="169"/>
      <c r="M606" s="169" t="s">
        <v>7976</v>
      </c>
      <c r="N606" s="169" t="s">
        <v>5225</v>
      </c>
      <c r="O606" s="169" t="s">
        <v>5168</v>
      </c>
      <c r="P606" s="169" t="s">
        <v>7909</v>
      </c>
      <c r="Q606" s="169" t="s">
        <v>7983</v>
      </c>
      <c r="R606" s="443" t="s">
        <v>89</v>
      </c>
      <c r="S606" s="427" t="s">
        <v>36</v>
      </c>
      <c r="T606" s="523">
        <v>43263</v>
      </c>
      <c r="U606" s="523">
        <v>43570</v>
      </c>
      <c r="V606" s="564" t="s">
        <v>7984</v>
      </c>
      <c r="W606" s="523">
        <v>45457</v>
      </c>
      <c r="X606" s="213" t="s">
        <v>7985</v>
      </c>
      <c r="Y606" s="344" t="s">
        <v>5671</v>
      </c>
      <c r="Z606" s="344" t="s">
        <v>52</v>
      </c>
      <c r="AA606" s="345">
        <v>45485</v>
      </c>
      <c r="AB606" s="363" t="s">
        <v>7986</v>
      </c>
      <c r="AC606" s="501">
        <v>45455</v>
      </c>
      <c r="AD606" s="358"/>
      <c r="AF606" s="6"/>
      <c r="AG606" s="6"/>
    </row>
    <row r="607" spans="1:33" s="168" customFormat="1" ht="17.25" hidden="1" customHeight="1">
      <c r="A607" s="313">
        <v>1637</v>
      </c>
      <c r="B607" s="170">
        <v>45455.485972222203</v>
      </c>
      <c r="C607" s="185">
        <v>45455.487974536998</v>
      </c>
      <c r="D607" s="186" t="s">
        <v>60</v>
      </c>
      <c r="E607" s="186" t="s">
        <v>61</v>
      </c>
      <c r="F607" s="227"/>
      <c r="G607" s="186" t="s">
        <v>31</v>
      </c>
      <c r="H607" s="186" t="s">
        <v>1098</v>
      </c>
      <c r="I607" s="186" t="s">
        <v>62</v>
      </c>
      <c r="J607" s="186"/>
      <c r="K607" s="227"/>
      <c r="L607" s="186"/>
      <c r="M607" s="186" t="s">
        <v>60</v>
      </c>
      <c r="N607" s="186" t="s">
        <v>110</v>
      </c>
      <c r="O607" s="186" t="s">
        <v>5168</v>
      </c>
      <c r="P607" s="186" t="s">
        <v>7909</v>
      </c>
      <c r="Q607" s="186" t="s">
        <v>7987</v>
      </c>
      <c r="R607" s="444" t="s">
        <v>56</v>
      </c>
      <c r="S607" s="426" t="s">
        <v>49</v>
      </c>
      <c r="T607" s="530">
        <v>42430</v>
      </c>
      <c r="U607" s="530">
        <v>42467</v>
      </c>
      <c r="V607" s="175" t="s">
        <v>7988</v>
      </c>
      <c r="W607" s="530">
        <v>45456</v>
      </c>
      <c r="X607" s="225" t="s">
        <v>7989</v>
      </c>
      <c r="Y607" s="344" t="s">
        <v>5671</v>
      </c>
      <c r="Z607" s="344" t="s">
        <v>52</v>
      </c>
      <c r="AA607" s="345">
        <v>45460</v>
      </c>
      <c r="AB607" s="363" t="s">
        <v>7990</v>
      </c>
      <c r="AC607" s="501">
        <v>45455</v>
      </c>
      <c r="AD607" s="358"/>
      <c r="AF607" s="6"/>
      <c r="AG607" s="6"/>
    </row>
    <row r="608" spans="1:33" s="168" customFormat="1" ht="17.25" hidden="1" customHeight="1">
      <c r="A608" s="309">
        <v>1638</v>
      </c>
      <c r="B608" s="165">
        <v>45455.493483796301</v>
      </c>
      <c r="C608" s="179">
        <v>45455.495289351798</v>
      </c>
      <c r="D608" s="169" t="s">
        <v>60</v>
      </c>
      <c r="E608" s="169" t="s">
        <v>61</v>
      </c>
      <c r="F608" s="218"/>
      <c r="G608" s="169" t="s">
        <v>31</v>
      </c>
      <c r="H608" s="169" t="s">
        <v>1098</v>
      </c>
      <c r="I608" s="169" t="s">
        <v>62</v>
      </c>
      <c r="J608" s="218"/>
      <c r="K608" s="169"/>
      <c r="L608" s="169"/>
      <c r="M608" s="169" t="s">
        <v>60</v>
      </c>
      <c r="N608" s="169" t="s">
        <v>110</v>
      </c>
      <c r="O608" s="169" t="s">
        <v>5168</v>
      </c>
      <c r="P608" s="169" t="s">
        <v>7909</v>
      </c>
      <c r="Q608" s="169" t="s">
        <v>7991</v>
      </c>
      <c r="R608" s="443" t="s">
        <v>133</v>
      </c>
      <c r="S608" s="427" t="s">
        <v>49</v>
      </c>
      <c r="T608" s="523">
        <v>44524</v>
      </c>
      <c r="U608" s="523">
        <v>44908</v>
      </c>
      <c r="V608" s="161" t="s">
        <v>7992</v>
      </c>
      <c r="W608" s="523">
        <v>45456</v>
      </c>
      <c r="X608" s="226" t="s">
        <v>7993</v>
      </c>
      <c r="Y608" s="344" t="s">
        <v>5671</v>
      </c>
      <c r="Z608" s="344" t="s">
        <v>52</v>
      </c>
      <c r="AA608" s="345">
        <v>45460</v>
      </c>
      <c r="AB608" s="363" t="s">
        <v>7994</v>
      </c>
      <c r="AC608" s="501">
        <v>45455</v>
      </c>
      <c r="AD608" s="358"/>
      <c r="AF608" s="6"/>
      <c r="AG608" s="6"/>
    </row>
    <row r="609" spans="1:33" s="168" customFormat="1" ht="17.25" hidden="1" customHeight="1">
      <c r="A609" s="313">
        <v>1639</v>
      </c>
      <c r="B609" s="170">
        <v>45455.501921296302</v>
      </c>
      <c r="C609" s="185">
        <v>45455.503645833298</v>
      </c>
      <c r="D609" s="186" t="s">
        <v>60</v>
      </c>
      <c r="E609" s="186" t="s">
        <v>61</v>
      </c>
      <c r="F609" s="227"/>
      <c r="G609" s="186" t="s">
        <v>31</v>
      </c>
      <c r="H609" s="186" t="s">
        <v>1098</v>
      </c>
      <c r="I609" s="186" t="s">
        <v>62</v>
      </c>
      <c r="J609" s="186"/>
      <c r="K609" s="227"/>
      <c r="L609" s="186"/>
      <c r="M609" s="186" t="s">
        <v>60</v>
      </c>
      <c r="N609" s="186" t="s">
        <v>110</v>
      </c>
      <c r="O609" s="186" t="s">
        <v>54</v>
      </c>
      <c r="P609" s="186" t="s">
        <v>7909</v>
      </c>
      <c r="Q609" s="186" t="s">
        <v>7995</v>
      </c>
      <c r="R609" s="444" t="s">
        <v>133</v>
      </c>
      <c r="S609" s="426" t="s">
        <v>49</v>
      </c>
      <c r="T609" s="530">
        <v>44239</v>
      </c>
      <c r="U609" s="530">
        <v>44708</v>
      </c>
      <c r="V609" s="175" t="s">
        <v>7996</v>
      </c>
      <c r="W609" s="530">
        <v>45456</v>
      </c>
      <c r="X609" s="225" t="s">
        <v>7997</v>
      </c>
      <c r="Y609" s="344" t="s">
        <v>5671</v>
      </c>
      <c r="Z609" s="344" t="s">
        <v>52</v>
      </c>
      <c r="AA609" s="345">
        <v>45460</v>
      </c>
      <c r="AB609" s="363" t="s">
        <v>7998</v>
      </c>
      <c r="AC609" s="501">
        <v>45455</v>
      </c>
      <c r="AD609" s="358"/>
      <c r="AF609" s="6"/>
      <c r="AG609" s="6"/>
    </row>
    <row r="610" spans="1:33" s="168" customFormat="1" ht="17.25" hidden="1" customHeight="1">
      <c r="A610" s="309">
        <v>1640</v>
      </c>
      <c r="B610" s="165">
        <v>45455.639027777797</v>
      </c>
      <c r="C610" s="179">
        <v>45455.640567129602</v>
      </c>
      <c r="D610" s="169" t="s">
        <v>7585</v>
      </c>
      <c r="E610" s="169" t="s">
        <v>7586</v>
      </c>
      <c r="F610" s="218"/>
      <c r="G610" s="169" t="s">
        <v>31</v>
      </c>
      <c r="H610" s="169" t="s">
        <v>1104</v>
      </c>
      <c r="I610" s="169"/>
      <c r="J610" s="218" t="s">
        <v>1173</v>
      </c>
      <c r="K610" s="169"/>
      <c r="L610" s="169"/>
      <c r="M610" s="169" t="s">
        <v>1174</v>
      </c>
      <c r="N610" s="169" t="s">
        <v>431</v>
      </c>
      <c r="O610" s="169" t="s">
        <v>6937</v>
      </c>
      <c r="P610" s="169" t="s">
        <v>7909</v>
      </c>
      <c r="Q610" s="169" t="s">
        <v>7999</v>
      </c>
      <c r="R610" s="443" t="s">
        <v>89</v>
      </c>
      <c r="S610" s="427" t="s">
        <v>36</v>
      </c>
      <c r="T610" s="523">
        <v>43600</v>
      </c>
      <c r="U610" s="523">
        <v>44154</v>
      </c>
      <c r="V610" s="161" t="s">
        <v>8000</v>
      </c>
      <c r="W610" s="523">
        <v>45455</v>
      </c>
      <c r="X610" s="245" t="s">
        <v>8001</v>
      </c>
      <c r="Y610" s="344" t="s">
        <v>5671</v>
      </c>
      <c r="Z610" s="344" t="s">
        <v>52</v>
      </c>
      <c r="AA610" s="345">
        <v>45475</v>
      </c>
      <c r="AB610" s="412" t="s">
        <v>7463</v>
      </c>
      <c r="AC610" s="501">
        <v>45455</v>
      </c>
      <c r="AD610" s="358"/>
      <c r="AF610" s="6"/>
      <c r="AG610" s="6"/>
    </row>
    <row r="611" spans="1:33" ht="17.25" hidden="1" customHeight="1">
      <c r="A611" s="307">
        <v>1641</v>
      </c>
      <c r="B611" s="170">
        <v>45455.646805555603</v>
      </c>
      <c r="C611" s="172">
        <v>45455.6489351852</v>
      </c>
      <c r="D611" s="174" t="s">
        <v>116</v>
      </c>
      <c r="E611" s="174" t="s">
        <v>117</v>
      </c>
      <c r="F611" s="166"/>
      <c r="G611" s="174" t="s">
        <v>31</v>
      </c>
      <c r="H611" s="174" t="s">
        <v>1098</v>
      </c>
      <c r="I611" s="174" t="s">
        <v>117</v>
      </c>
      <c r="J611" s="174"/>
      <c r="K611" s="166"/>
      <c r="L611" s="174"/>
      <c r="M611" s="174" t="s">
        <v>726</v>
      </c>
      <c r="N611" s="174" t="s">
        <v>110</v>
      </c>
      <c r="O611" s="174" t="s">
        <v>6646</v>
      </c>
      <c r="P611" s="174" t="s">
        <v>7909</v>
      </c>
      <c r="Q611" s="174" t="s">
        <v>8002</v>
      </c>
      <c r="R611" s="440" t="s">
        <v>7943</v>
      </c>
      <c r="S611" s="73" t="s">
        <v>36</v>
      </c>
      <c r="T611" s="517">
        <v>45327</v>
      </c>
      <c r="U611" s="517">
        <v>45422</v>
      </c>
      <c r="V611" s="175" t="s">
        <v>8003</v>
      </c>
      <c r="W611" s="517"/>
      <c r="X611" s="211" t="s">
        <v>8004</v>
      </c>
      <c r="Y611" s="326" t="s">
        <v>6118</v>
      </c>
      <c r="Z611" s="326" t="s">
        <v>6172</v>
      </c>
      <c r="AA611" s="327">
        <v>45462</v>
      </c>
      <c r="AB611" s="330" t="s">
        <v>8005</v>
      </c>
      <c r="AC611" s="501">
        <v>45455</v>
      </c>
      <c r="AF611" s="6"/>
      <c r="AG611" s="6"/>
    </row>
    <row r="612" spans="1:33" s="168" customFormat="1" ht="17.25" hidden="1" customHeight="1">
      <c r="A612" s="309">
        <v>1642</v>
      </c>
      <c r="B612" s="165">
        <v>45455.676435185203</v>
      </c>
      <c r="C612" s="179">
        <v>45455.6789236111</v>
      </c>
      <c r="D612" s="169" t="s">
        <v>141</v>
      </c>
      <c r="E612" s="169" t="s">
        <v>142</v>
      </c>
      <c r="F612" s="218"/>
      <c r="G612" s="169" t="s">
        <v>31</v>
      </c>
      <c r="H612" s="169" t="s">
        <v>1098</v>
      </c>
      <c r="I612" s="169" t="s">
        <v>143</v>
      </c>
      <c r="J612" s="218"/>
      <c r="K612" s="169"/>
      <c r="L612" s="169"/>
      <c r="M612" s="169" t="s">
        <v>1618</v>
      </c>
      <c r="N612" s="169" t="s">
        <v>110</v>
      </c>
      <c r="O612" s="169" t="s">
        <v>5168</v>
      </c>
      <c r="P612" s="169" t="s">
        <v>8006</v>
      </c>
      <c r="Q612" s="169" t="s">
        <v>8007</v>
      </c>
      <c r="R612" s="443" t="s">
        <v>7938</v>
      </c>
      <c r="S612" s="427" t="s">
        <v>49</v>
      </c>
      <c r="T612" s="523">
        <v>45020</v>
      </c>
      <c r="U612" s="523">
        <v>45050</v>
      </c>
      <c r="V612" s="161" t="s">
        <v>8008</v>
      </c>
      <c r="W612" s="523">
        <v>45462</v>
      </c>
      <c r="X612" s="213" t="s">
        <v>8009</v>
      </c>
      <c r="Y612" s="344" t="s">
        <v>5671</v>
      </c>
      <c r="Z612" s="344" t="s">
        <v>52</v>
      </c>
      <c r="AA612" s="345">
        <v>45467</v>
      </c>
      <c r="AB612" s="344" t="s">
        <v>7941</v>
      </c>
      <c r="AC612" s="501">
        <v>45455</v>
      </c>
      <c r="AD612" s="358"/>
      <c r="AF612" s="6"/>
      <c r="AG612" s="6"/>
    </row>
    <row r="613" spans="1:33" s="168" customFormat="1" ht="17.25" hidden="1" customHeight="1">
      <c r="A613" s="313">
        <v>1643</v>
      </c>
      <c r="B613" s="170">
        <v>45455.955520833297</v>
      </c>
      <c r="C613" s="185">
        <v>45455.9588194444</v>
      </c>
      <c r="D613" s="186" t="s">
        <v>429</v>
      </c>
      <c r="E613" s="186" t="s">
        <v>430</v>
      </c>
      <c r="F613" s="227"/>
      <c r="G613" s="186" t="s">
        <v>31</v>
      </c>
      <c r="H613" s="186" t="s">
        <v>1098</v>
      </c>
      <c r="I613" s="186" t="s">
        <v>430</v>
      </c>
      <c r="J613" s="186"/>
      <c r="K613" s="227"/>
      <c r="L613" s="186"/>
      <c r="M613" s="186" t="s">
        <v>429</v>
      </c>
      <c r="N613" s="186" t="s">
        <v>45</v>
      </c>
      <c r="O613" s="186" t="s">
        <v>5231</v>
      </c>
      <c r="P613" s="186" t="s">
        <v>7909</v>
      </c>
      <c r="Q613" s="186">
        <v>3182</v>
      </c>
      <c r="R613" s="444" t="s">
        <v>89</v>
      </c>
      <c r="S613" s="426" t="s">
        <v>36</v>
      </c>
      <c r="T613" s="530">
        <v>43560</v>
      </c>
      <c r="U613" s="530">
        <v>43843</v>
      </c>
      <c r="V613" s="169" t="s">
        <v>8010</v>
      </c>
      <c r="W613" s="530"/>
      <c r="X613" s="214" t="s">
        <v>8011</v>
      </c>
      <c r="Y613" s="344" t="s">
        <v>5671</v>
      </c>
      <c r="Z613" s="344" t="s">
        <v>52</v>
      </c>
      <c r="AA613" s="345"/>
      <c r="AB613" s="363" t="s">
        <v>8012</v>
      </c>
      <c r="AC613" s="501">
        <v>45455</v>
      </c>
      <c r="AD613" s="358"/>
      <c r="AF613" s="6"/>
      <c r="AG613" s="6"/>
    </row>
    <row r="614" spans="1:33" s="168" customFormat="1" ht="17.25" hidden="1" customHeight="1">
      <c r="A614" s="309">
        <v>1644</v>
      </c>
      <c r="B614" s="165">
        <v>45455.958888888897</v>
      </c>
      <c r="C614" s="179">
        <v>45455.961261574099</v>
      </c>
      <c r="D614" s="169" t="s">
        <v>429</v>
      </c>
      <c r="E614" s="169" t="s">
        <v>430</v>
      </c>
      <c r="F614" s="218"/>
      <c r="G614" s="169" t="s">
        <v>31</v>
      </c>
      <c r="H614" s="169" t="s">
        <v>1098</v>
      </c>
      <c r="I614" s="169" t="s">
        <v>430</v>
      </c>
      <c r="J614" s="218"/>
      <c r="K614" s="169"/>
      <c r="L614" s="169"/>
      <c r="M614" s="169" t="s">
        <v>429</v>
      </c>
      <c r="N614" s="169" t="s">
        <v>45</v>
      </c>
      <c r="O614" s="169" t="s">
        <v>5537</v>
      </c>
      <c r="P614" s="169" t="s">
        <v>7909</v>
      </c>
      <c r="Q614" s="169">
        <v>1128</v>
      </c>
      <c r="R614" s="443" t="s">
        <v>89</v>
      </c>
      <c r="S614" s="427" t="s">
        <v>36</v>
      </c>
      <c r="T614" s="523">
        <v>43719</v>
      </c>
      <c r="U614" s="523">
        <v>43850</v>
      </c>
      <c r="V614" s="564" t="s">
        <v>8013</v>
      </c>
      <c r="W614" s="523"/>
      <c r="X614" s="213" t="s">
        <v>8014</v>
      </c>
      <c r="Y614" s="344" t="s">
        <v>5671</v>
      </c>
      <c r="Z614" s="344" t="s">
        <v>52</v>
      </c>
      <c r="AA614" s="345">
        <v>45485</v>
      </c>
      <c r="AB614" s="363" t="s">
        <v>8015</v>
      </c>
      <c r="AC614" s="501">
        <v>45455</v>
      </c>
      <c r="AD614" s="358"/>
      <c r="AF614" s="6"/>
      <c r="AG614" s="6"/>
    </row>
    <row r="615" spans="1:33" s="168" customFormat="1" ht="17.25" hidden="1" customHeight="1">
      <c r="A615" s="313">
        <v>1645</v>
      </c>
      <c r="B615" s="170">
        <v>45456.355972222198</v>
      </c>
      <c r="C615" s="185">
        <v>45456.3585185185</v>
      </c>
      <c r="D615" s="186" t="s">
        <v>60</v>
      </c>
      <c r="E615" s="186" t="s">
        <v>61</v>
      </c>
      <c r="F615" s="227"/>
      <c r="G615" s="186" t="s">
        <v>31</v>
      </c>
      <c r="H615" s="186" t="s">
        <v>1098</v>
      </c>
      <c r="I615" s="186" t="s">
        <v>62</v>
      </c>
      <c r="J615" s="186"/>
      <c r="K615" s="227"/>
      <c r="L615" s="186"/>
      <c r="M615" s="186" t="s">
        <v>60</v>
      </c>
      <c r="N615" s="186" t="s">
        <v>110</v>
      </c>
      <c r="O615" s="186" t="s">
        <v>6646</v>
      </c>
      <c r="P615" s="186" t="s">
        <v>7909</v>
      </c>
      <c r="Q615" s="186" t="s">
        <v>8016</v>
      </c>
      <c r="R615" s="444" t="s">
        <v>7943</v>
      </c>
      <c r="S615" s="426" t="s">
        <v>36</v>
      </c>
      <c r="T615" s="530">
        <v>45391</v>
      </c>
      <c r="U615" s="530">
        <v>45420</v>
      </c>
      <c r="V615" s="175" t="s">
        <v>8017</v>
      </c>
      <c r="W615" s="530"/>
      <c r="X615" s="246" t="s">
        <v>8018</v>
      </c>
      <c r="Y615" s="344" t="s">
        <v>5671</v>
      </c>
      <c r="Z615" s="344" t="s">
        <v>52</v>
      </c>
      <c r="AA615" s="345">
        <v>45460</v>
      </c>
      <c r="AB615" s="363" t="s">
        <v>8019</v>
      </c>
      <c r="AC615" s="501">
        <v>45456</v>
      </c>
      <c r="AD615" s="358"/>
      <c r="AF615" s="6"/>
      <c r="AG615" s="6"/>
    </row>
    <row r="616" spans="1:33" s="168" customFormat="1" ht="17.25" hidden="1" customHeight="1">
      <c r="A616" s="309">
        <v>1646</v>
      </c>
      <c r="B616" s="165">
        <v>45456.394942129598</v>
      </c>
      <c r="C616" s="179">
        <v>45456.396747685198</v>
      </c>
      <c r="D616" s="169" t="s">
        <v>60</v>
      </c>
      <c r="E616" s="169" t="s">
        <v>61</v>
      </c>
      <c r="F616" s="218"/>
      <c r="G616" s="169" t="s">
        <v>31</v>
      </c>
      <c r="H616" s="169" t="s">
        <v>1098</v>
      </c>
      <c r="I616" s="169" t="s">
        <v>62</v>
      </c>
      <c r="J616" s="218"/>
      <c r="K616" s="169"/>
      <c r="L616" s="169"/>
      <c r="M616" s="169" t="s">
        <v>60</v>
      </c>
      <c r="N616" s="169" t="s">
        <v>45</v>
      </c>
      <c r="O616" s="169" t="s">
        <v>54</v>
      </c>
      <c r="P616" s="169" t="s">
        <v>7909</v>
      </c>
      <c r="Q616" s="169">
        <v>3573</v>
      </c>
      <c r="R616" s="443" t="s">
        <v>56</v>
      </c>
      <c r="S616" s="427" t="s">
        <v>36</v>
      </c>
      <c r="T616" s="523">
        <v>41963</v>
      </c>
      <c r="U616" s="523">
        <v>42131</v>
      </c>
      <c r="V616" s="564" t="s">
        <v>8020</v>
      </c>
      <c r="W616" s="523"/>
      <c r="X616" s="213" t="s">
        <v>8021</v>
      </c>
      <c r="Y616" s="344" t="s">
        <v>5671</v>
      </c>
      <c r="Z616" s="344" t="s">
        <v>52</v>
      </c>
      <c r="AA616" s="345"/>
      <c r="AB616" s="363" t="s">
        <v>8022</v>
      </c>
      <c r="AC616" s="501">
        <v>45456</v>
      </c>
      <c r="AD616" s="358"/>
      <c r="AF616" s="6"/>
      <c r="AG616" s="6"/>
    </row>
    <row r="617" spans="1:33" s="168" customFormat="1" ht="17.25" hidden="1" customHeight="1">
      <c r="A617" s="313">
        <v>1647</v>
      </c>
      <c r="B617" s="170">
        <v>45456.405428240701</v>
      </c>
      <c r="C617" s="185">
        <v>45456.406226851803</v>
      </c>
      <c r="D617" s="186" t="s">
        <v>60</v>
      </c>
      <c r="E617" s="186" t="s">
        <v>61</v>
      </c>
      <c r="F617" s="227"/>
      <c r="G617" s="186" t="s">
        <v>31</v>
      </c>
      <c r="H617" s="186" t="s">
        <v>1098</v>
      </c>
      <c r="I617" s="186" t="s">
        <v>62</v>
      </c>
      <c r="J617" s="186"/>
      <c r="K617" s="227"/>
      <c r="L617" s="186"/>
      <c r="M617" s="186" t="s">
        <v>60</v>
      </c>
      <c r="N617" s="186" t="s">
        <v>45</v>
      </c>
      <c r="O617" s="186" t="s">
        <v>54</v>
      </c>
      <c r="P617" s="186" t="s">
        <v>7909</v>
      </c>
      <c r="Q617" s="186">
        <v>3350</v>
      </c>
      <c r="R617" s="444" t="s">
        <v>56</v>
      </c>
      <c r="S617" s="426" t="s">
        <v>36</v>
      </c>
      <c r="T617" s="530">
        <v>42114</v>
      </c>
      <c r="U617" s="530">
        <v>42230</v>
      </c>
      <c r="V617" s="169" t="s">
        <v>8020</v>
      </c>
      <c r="W617" s="530"/>
      <c r="X617" s="246" t="s">
        <v>8023</v>
      </c>
      <c r="Y617" s="344" t="s">
        <v>5671</v>
      </c>
      <c r="Z617" s="412" t="s">
        <v>52</v>
      </c>
      <c r="AA617" s="345">
        <v>45492</v>
      </c>
      <c r="AB617" s="477" t="s">
        <v>8024</v>
      </c>
      <c r="AC617" s="501">
        <v>45456</v>
      </c>
      <c r="AD617" s="358"/>
      <c r="AF617" s="6"/>
      <c r="AG617" s="6"/>
    </row>
    <row r="618" spans="1:33" s="168" customFormat="1" ht="17.25" hidden="1" customHeight="1">
      <c r="A618" s="309">
        <v>1648</v>
      </c>
      <c r="B618" s="165">
        <v>45456.428124999999</v>
      </c>
      <c r="C618" s="179">
        <v>45456.429942129602</v>
      </c>
      <c r="D618" s="169" t="s">
        <v>3449</v>
      </c>
      <c r="E618" s="169" t="s">
        <v>3450</v>
      </c>
      <c r="F618" s="218"/>
      <c r="G618" s="169" t="s">
        <v>7186</v>
      </c>
      <c r="H618" s="169"/>
      <c r="I618" s="169"/>
      <c r="J618" s="218"/>
      <c r="K618" s="169"/>
      <c r="L618" s="169" t="s">
        <v>3451</v>
      </c>
      <c r="M618" s="169" t="s">
        <v>3905</v>
      </c>
      <c r="N618" s="169" t="s">
        <v>45</v>
      </c>
      <c r="O618" s="169" t="s">
        <v>5168</v>
      </c>
      <c r="P618" s="169" t="s">
        <v>7909</v>
      </c>
      <c r="Q618" s="169" t="s">
        <v>8025</v>
      </c>
      <c r="R618" s="443" t="s">
        <v>56</v>
      </c>
      <c r="S618" s="427" t="s">
        <v>36</v>
      </c>
      <c r="T618" s="523">
        <v>42114</v>
      </c>
      <c r="U618" s="523">
        <v>42495</v>
      </c>
      <c r="V618" s="161" t="s">
        <v>8026</v>
      </c>
      <c r="W618" s="523"/>
      <c r="X618" s="245" t="s">
        <v>8027</v>
      </c>
      <c r="Y618" s="344" t="s">
        <v>5671</v>
      </c>
      <c r="Z618" s="344" t="s">
        <v>52</v>
      </c>
      <c r="AA618" s="345"/>
      <c r="AB618" s="363" t="s">
        <v>7936</v>
      </c>
      <c r="AC618" s="501">
        <v>45456</v>
      </c>
      <c r="AD618" s="358"/>
      <c r="AF618" s="6"/>
      <c r="AG618" s="6"/>
    </row>
    <row r="619" spans="1:33" s="168" customFormat="1" ht="17.25" hidden="1" customHeight="1">
      <c r="A619" s="313">
        <v>1649</v>
      </c>
      <c r="B619" s="170">
        <v>45456.441481481503</v>
      </c>
      <c r="C619" s="185">
        <v>45456.442673611098</v>
      </c>
      <c r="D619" s="186" t="s">
        <v>60</v>
      </c>
      <c r="E619" s="186" t="s">
        <v>61</v>
      </c>
      <c r="F619" s="227"/>
      <c r="G619" s="186" t="s">
        <v>31</v>
      </c>
      <c r="H619" s="186" t="s">
        <v>1098</v>
      </c>
      <c r="I619" s="186" t="s">
        <v>62</v>
      </c>
      <c r="J619" s="186"/>
      <c r="K619" s="227"/>
      <c r="L619" s="186"/>
      <c r="M619" s="186" t="s">
        <v>60</v>
      </c>
      <c r="N619" s="186" t="s">
        <v>45</v>
      </c>
      <c r="O619" s="186" t="s">
        <v>54</v>
      </c>
      <c r="P619" s="186" t="s">
        <v>7909</v>
      </c>
      <c r="Q619" s="186">
        <v>1062</v>
      </c>
      <c r="R619" s="444" t="s">
        <v>56</v>
      </c>
      <c r="S619" s="426" t="s">
        <v>36</v>
      </c>
      <c r="T619" s="530">
        <v>42003</v>
      </c>
      <c r="U619" s="530">
        <v>42384</v>
      </c>
      <c r="V619" s="169" t="s">
        <v>8028</v>
      </c>
      <c r="W619" s="530"/>
      <c r="X619" s="214" t="s">
        <v>8029</v>
      </c>
      <c r="Y619" s="344" t="s">
        <v>5671</v>
      </c>
      <c r="Z619" s="344" t="s">
        <v>52</v>
      </c>
      <c r="AA619" s="345">
        <v>45475</v>
      </c>
      <c r="AB619" s="363" t="s">
        <v>8030</v>
      </c>
      <c r="AC619" s="501">
        <v>45456</v>
      </c>
      <c r="AD619" s="358"/>
      <c r="AF619" s="6"/>
      <c r="AG619" s="6"/>
    </row>
    <row r="620" spans="1:33" s="168" customFormat="1" ht="17.25" hidden="1" customHeight="1">
      <c r="A620" s="309">
        <v>1650</v>
      </c>
      <c r="B620" s="165">
        <v>45456.450775463003</v>
      </c>
      <c r="C620" s="179">
        <v>45456.452708333301</v>
      </c>
      <c r="D620" s="169" t="s">
        <v>3449</v>
      </c>
      <c r="E620" s="169" t="s">
        <v>3450</v>
      </c>
      <c r="F620" s="218"/>
      <c r="G620" s="169" t="s">
        <v>7186</v>
      </c>
      <c r="H620" s="169"/>
      <c r="I620" s="169"/>
      <c r="J620" s="218"/>
      <c r="K620" s="169"/>
      <c r="L620" s="169" t="s">
        <v>3451</v>
      </c>
      <c r="M620" s="169" t="s">
        <v>3905</v>
      </c>
      <c r="N620" s="169" t="s">
        <v>45</v>
      </c>
      <c r="O620" s="169" t="s">
        <v>5168</v>
      </c>
      <c r="P620" s="169" t="s">
        <v>7909</v>
      </c>
      <c r="Q620" s="169" t="s">
        <v>8031</v>
      </c>
      <c r="R620" s="443" t="s">
        <v>1156</v>
      </c>
      <c r="S620" s="427" t="s">
        <v>36</v>
      </c>
      <c r="T620" s="523">
        <v>42517</v>
      </c>
      <c r="U620" s="523">
        <v>42570</v>
      </c>
      <c r="V620" s="161" t="s">
        <v>8032</v>
      </c>
      <c r="W620" s="523"/>
      <c r="X620" s="226" t="s">
        <v>8033</v>
      </c>
      <c r="Y620" s="344" t="s">
        <v>5671</v>
      </c>
      <c r="Z620" s="344" t="s">
        <v>52</v>
      </c>
      <c r="AA620" s="345"/>
      <c r="AB620" s="363" t="s">
        <v>7936</v>
      </c>
      <c r="AC620" s="501">
        <v>45456</v>
      </c>
      <c r="AD620" s="358"/>
      <c r="AF620" s="6"/>
      <c r="AG620" s="6"/>
    </row>
    <row r="621" spans="1:33" s="168" customFormat="1" ht="17.25" hidden="1" customHeight="1">
      <c r="A621" s="313">
        <v>1651</v>
      </c>
      <c r="B621" s="170">
        <v>45456.4552430556</v>
      </c>
      <c r="C621" s="185">
        <v>45456.457476851901</v>
      </c>
      <c r="D621" s="186" t="s">
        <v>3449</v>
      </c>
      <c r="E621" s="186" t="s">
        <v>3450</v>
      </c>
      <c r="F621" s="227"/>
      <c r="G621" s="186" t="s">
        <v>7186</v>
      </c>
      <c r="H621" s="186"/>
      <c r="I621" s="186"/>
      <c r="J621" s="186"/>
      <c r="K621" s="227"/>
      <c r="L621" s="186" t="s">
        <v>3451</v>
      </c>
      <c r="M621" s="186" t="s">
        <v>3452</v>
      </c>
      <c r="N621" s="186" t="s">
        <v>45</v>
      </c>
      <c r="O621" s="186" t="s">
        <v>54</v>
      </c>
      <c r="P621" s="186" t="s">
        <v>7909</v>
      </c>
      <c r="Q621" s="186" t="s">
        <v>8034</v>
      </c>
      <c r="R621" s="444" t="s">
        <v>1156</v>
      </c>
      <c r="S621" s="426" t="s">
        <v>36</v>
      </c>
      <c r="T621" s="530">
        <v>42914</v>
      </c>
      <c r="U621" s="530">
        <v>42990</v>
      </c>
      <c r="V621" s="175" t="s">
        <v>8035</v>
      </c>
      <c r="W621" s="530"/>
      <c r="X621" s="225" t="s">
        <v>8036</v>
      </c>
      <c r="Y621" s="344" t="s">
        <v>5671</v>
      </c>
      <c r="Z621" s="344" t="s">
        <v>52</v>
      </c>
      <c r="AA621" s="345"/>
      <c r="AB621" s="363" t="s">
        <v>8037</v>
      </c>
      <c r="AC621" s="501">
        <v>45456</v>
      </c>
      <c r="AD621" s="358"/>
      <c r="AF621" s="6"/>
      <c r="AG621" s="6"/>
    </row>
    <row r="622" spans="1:33" s="168" customFormat="1" ht="17.25" hidden="1" customHeight="1">
      <c r="A622" s="309">
        <v>1652</v>
      </c>
      <c r="B622" s="165">
        <v>45456.47</v>
      </c>
      <c r="C622" s="179">
        <v>45456.470185185201</v>
      </c>
      <c r="D622" s="169" t="s">
        <v>3449</v>
      </c>
      <c r="E622" s="169" t="s">
        <v>3450</v>
      </c>
      <c r="F622" s="218"/>
      <c r="G622" s="169" t="s">
        <v>7186</v>
      </c>
      <c r="H622" s="169"/>
      <c r="I622" s="169"/>
      <c r="J622" s="218"/>
      <c r="K622" s="169"/>
      <c r="L622" s="169" t="s">
        <v>3451</v>
      </c>
      <c r="M622" s="169" t="s">
        <v>3905</v>
      </c>
      <c r="N622" s="169" t="s">
        <v>45</v>
      </c>
      <c r="O622" s="169" t="s">
        <v>5168</v>
      </c>
      <c r="P622" s="169" t="s">
        <v>7909</v>
      </c>
      <c r="Q622" s="169" t="s">
        <v>8038</v>
      </c>
      <c r="R622" s="443" t="s">
        <v>1156</v>
      </c>
      <c r="S622" s="427" t="s">
        <v>36</v>
      </c>
      <c r="T622" s="523">
        <v>43061</v>
      </c>
      <c r="U622" s="523">
        <v>43096</v>
      </c>
      <c r="V622" s="161" t="s">
        <v>8039</v>
      </c>
      <c r="W622" s="523"/>
      <c r="X622" s="213" t="s">
        <v>8040</v>
      </c>
      <c r="Y622" s="344" t="s">
        <v>5671</v>
      </c>
      <c r="Z622" s="344" t="s">
        <v>52</v>
      </c>
      <c r="AA622" s="345"/>
      <c r="AB622" s="363" t="s">
        <v>7936</v>
      </c>
      <c r="AC622" s="501">
        <v>45456</v>
      </c>
      <c r="AD622" s="358"/>
      <c r="AF622" s="6"/>
      <c r="AG622" s="6"/>
    </row>
    <row r="623" spans="1:33" s="168" customFormat="1" ht="17.25" hidden="1" customHeight="1">
      <c r="A623" s="313">
        <v>1653</v>
      </c>
      <c r="B623" s="170">
        <v>45456.472395833298</v>
      </c>
      <c r="C623" s="185">
        <v>45456.474340277797</v>
      </c>
      <c r="D623" s="186" t="s">
        <v>3449</v>
      </c>
      <c r="E623" s="186" t="s">
        <v>3450</v>
      </c>
      <c r="F623" s="227"/>
      <c r="G623" s="186" t="s">
        <v>7186</v>
      </c>
      <c r="H623" s="186"/>
      <c r="I623" s="186"/>
      <c r="J623" s="186"/>
      <c r="K623" s="227"/>
      <c r="L623" s="186" t="s">
        <v>3451</v>
      </c>
      <c r="M623" s="186" t="s">
        <v>3905</v>
      </c>
      <c r="N623" s="186" t="s">
        <v>45</v>
      </c>
      <c r="O623" s="186" t="s">
        <v>5168</v>
      </c>
      <c r="P623" s="186" t="s">
        <v>7909</v>
      </c>
      <c r="Q623" s="186" t="s">
        <v>8041</v>
      </c>
      <c r="R623" s="444" t="s">
        <v>56</v>
      </c>
      <c r="S623" s="426" t="s">
        <v>36</v>
      </c>
      <c r="T623" s="530">
        <v>42206</v>
      </c>
      <c r="U623" s="530">
        <v>42314</v>
      </c>
      <c r="V623" s="175" t="s">
        <v>8042</v>
      </c>
      <c r="W623" s="530"/>
      <c r="X623" s="225" t="s">
        <v>8043</v>
      </c>
      <c r="Y623" s="344" t="s">
        <v>5671</v>
      </c>
      <c r="Z623" s="344" t="s">
        <v>52</v>
      </c>
      <c r="AA623" s="345"/>
      <c r="AB623" s="363" t="s">
        <v>8044</v>
      </c>
      <c r="AC623" s="501">
        <v>45456</v>
      </c>
      <c r="AD623" s="358"/>
      <c r="AF623" s="6"/>
      <c r="AG623" s="6"/>
    </row>
    <row r="624" spans="1:33" s="168" customFormat="1" ht="17.25" hidden="1" customHeight="1">
      <c r="A624" s="309">
        <v>1634</v>
      </c>
      <c r="B624" s="165">
        <v>45455.397337962997</v>
      </c>
      <c r="C624" s="179">
        <v>45455.404351851903</v>
      </c>
      <c r="D624" s="169" t="s">
        <v>8045</v>
      </c>
      <c r="E624" s="169" t="s">
        <v>8046</v>
      </c>
      <c r="F624" s="218"/>
      <c r="G624" s="169" t="s">
        <v>31</v>
      </c>
      <c r="H624" s="169" t="s">
        <v>1104</v>
      </c>
      <c r="I624" s="169"/>
      <c r="J624" s="218" t="s">
        <v>8047</v>
      </c>
      <c r="K624" s="169"/>
      <c r="L624" s="169"/>
      <c r="M624" s="169" t="s">
        <v>8048</v>
      </c>
      <c r="N624" s="169" t="s">
        <v>110</v>
      </c>
      <c r="O624" s="169" t="s">
        <v>5168</v>
      </c>
      <c r="P624" s="169" t="s">
        <v>7909</v>
      </c>
      <c r="Q624" s="169">
        <v>1382007</v>
      </c>
      <c r="R624" s="443" t="s">
        <v>8049</v>
      </c>
      <c r="S624" s="427" t="s">
        <v>49</v>
      </c>
      <c r="T624" s="523">
        <v>40257</v>
      </c>
      <c r="U624" s="523">
        <v>40332</v>
      </c>
      <c r="V624" s="161" t="s">
        <v>8050</v>
      </c>
      <c r="W624" s="523"/>
      <c r="X624" s="245" t="s">
        <v>8051</v>
      </c>
      <c r="Y624" s="344" t="s">
        <v>5671</v>
      </c>
      <c r="Z624" s="344" t="s">
        <v>52</v>
      </c>
      <c r="AA624" s="345">
        <v>45467</v>
      </c>
      <c r="AB624" s="363" t="s">
        <v>8052</v>
      </c>
      <c r="AC624" s="501">
        <v>45455</v>
      </c>
      <c r="AD624" s="358"/>
      <c r="AF624" s="6"/>
      <c r="AG624" s="6"/>
    </row>
    <row r="625" spans="1:33" s="168" customFormat="1" ht="17.25" hidden="1" customHeight="1">
      <c r="A625" s="309">
        <v>1654</v>
      </c>
      <c r="B625" s="170">
        <v>45456.485648148097</v>
      </c>
      <c r="C625" s="179">
        <v>45456.487974536998</v>
      </c>
      <c r="D625" s="169" t="s">
        <v>60</v>
      </c>
      <c r="E625" s="169" t="s">
        <v>61</v>
      </c>
      <c r="F625" s="218"/>
      <c r="G625" s="169" t="s">
        <v>31</v>
      </c>
      <c r="H625" s="169" t="s">
        <v>1098</v>
      </c>
      <c r="I625" s="169" t="s">
        <v>62</v>
      </c>
      <c r="J625" s="218"/>
      <c r="K625" s="169"/>
      <c r="L625" s="169"/>
      <c r="M625" s="169" t="s">
        <v>60</v>
      </c>
      <c r="N625" s="169" t="s">
        <v>110</v>
      </c>
      <c r="O625" s="169" t="s">
        <v>54</v>
      </c>
      <c r="P625" s="169" t="s">
        <v>7909</v>
      </c>
      <c r="Q625" s="169">
        <v>15822013</v>
      </c>
      <c r="R625" s="443" t="s">
        <v>56</v>
      </c>
      <c r="S625" s="427" t="s">
        <v>49</v>
      </c>
      <c r="T625" s="523">
        <v>42142</v>
      </c>
      <c r="U625" s="523">
        <v>42480</v>
      </c>
      <c r="V625" s="169" t="s">
        <v>8053</v>
      </c>
      <c r="W625" s="523"/>
      <c r="X625" s="226" t="s">
        <v>8054</v>
      </c>
      <c r="Y625" s="344" t="s">
        <v>5671</v>
      </c>
      <c r="Z625" s="344" t="s">
        <v>52</v>
      </c>
      <c r="AA625" s="345">
        <v>45475</v>
      </c>
      <c r="AB625" s="477" t="s">
        <v>8055</v>
      </c>
      <c r="AC625" s="501">
        <v>45456</v>
      </c>
      <c r="AD625" s="358"/>
      <c r="AF625" s="6"/>
      <c r="AG625" s="6"/>
    </row>
    <row r="626" spans="1:33" s="168" customFormat="1" ht="17.25" hidden="1" customHeight="1">
      <c r="A626" s="313">
        <v>1655</v>
      </c>
      <c r="B626" s="165">
        <v>45456.491620370398</v>
      </c>
      <c r="C626" s="185">
        <v>45456.493842592601</v>
      </c>
      <c r="D626" s="186" t="s">
        <v>60</v>
      </c>
      <c r="E626" s="186" t="s">
        <v>61</v>
      </c>
      <c r="F626" s="227"/>
      <c r="G626" s="186" t="s">
        <v>31</v>
      </c>
      <c r="H626" s="186" t="s">
        <v>1098</v>
      </c>
      <c r="I626" s="186" t="s">
        <v>62</v>
      </c>
      <c r="J626" s="186"/>
      <c r="K626" s="227"/>
      <c r="L626" s="186"/>
      <c r="M626" s="186" t="s">
        <v>60</v>
      </c>
      <c r="N626" s="186" t="s">
        <v>110</v>
      </c>
      <c r="O626" s="186" t="s">
        <v>54</v>
      </c>
      <c r="P626" s="186" t="s">
        <v>7909</v>
      </c>
      <c r="Q626" s="186" t="s">
        <v>8056</v>
      </c>
      <c r="R626" s="444" t="s">
        <v>106</v>
      </c>
      <c r="S626" s="426" t="s">
        <v>36</v>
      </c>
      <c r="T626" s="530">
        <v>44512</v>
      </c>
      <c r="U626" s="530">
        <v>44593</v>
      </c>
      <c r="V626" s="161" t="s">
        <v>8057</v>
      </c>
      <c r="W626" s="530">
        <v>45461</v>
      </c>
      <c r="X626" s="225" t="s">
        <v>8058</v>
      </c>
      <c r="Y626" s="344" t="s">
        <v>5671</v>
      </c>
      <c r="Z626" s="344" t="s">
        <v>52</v>
      </c>
      <c r="AA626" s="345">
        <v>45467</v>
      </c>
      <c r="AB626" s="363" t="s">
        <v>8059</v>
      </c>
      <c r="AC626" s="501">
        <v>45456</v>
      </c>
      <c r="AD626" s="358"/>
      <c r="AF626" s="6"/>
      <c r="AG626" s="6"/>
    </row>
    <row r="627" spans="1:33" ht="17.25" hidden="1" customHeight="1">
      <c r="A627" s="322">
        <v>1656</v>
      </c>
      <c r="B627" s="170" t="s">
        <v>8060</v>
      </c>
      <c r="C627" s="54" t="s">
        <v>8061</v>
      </c>
      <c r="D627" s="54" t="s">
        <v>7585</v>
      </c>
      <c r="E627" s="54" t="s">
        <v>7586</v>
      </c>
      <c r="F627" s="54"/>
      <c r="G627" s="54" t="s">
        <v>31</v>
      </c>
      <c r="H627" s="54" t="s">
        <v>1104</v>
      </c>
      <c r="I627" s="54"/>
      <c r="J627" s="54" t="s">
        <v>1173</v>
      </c>
      <c r="K627" s="413"/>
      <c r="L627" s="54"/>
      <c r="M627" s="54" t="s">
        <v>7492</v>
      </c>
      <c r="N627" s="54" t="s">
        <v>431</v>
      </c>
      <c r="O627" s="54" t="s">
        <v>6937</v>
      </c>
      <c r="P627" s="54">
        <v>1</v>
      </c>
      <c r="Q627" s="54">
        <v>4001</v>
      </c>
      <c r="R627" s="454">
        <v>2021</v>
      </c>
      <c r="S627" s="53" t="s">
        <v>36</v>
      </c>
      <c r="T627" s="534" t="s">
        <v>5876</v>
      </c>
      <c r="U627" s="534">
        <v>45414</v>
      </c>
      <c r="V627" s="175" t="s">
        <v>8062</v>
      </c>
      <c r="W627" s="534" t="s">
        <v>8063</v>
      </c>
      <c r="X627" s="268" t="s">
        <v>8064</v>
      </c>
      <c r="Y627" s="326" t="s">
        <v>6118</v>
      </c>
      <c r="Z627" s="326" t="s">
        <v>6172</v>
      </c>
      <c r="AA627" s="327">
        <v>45463</v>
      </c>
      <c r="AB627" s="330" t="s">
        <v>8065</v>
      </c>
      <c r="AC627" s="501">
        <v>45460</v>
      </c>
      <c r="AF627" s="6"/>
      <c r="AG627" s="6"/>
    </row>
    <row r="628" spans="1:33" ht="17.25" hidden="1" customHeight="1">
      <c r="A628" s="323">
        <v>1657</v>
      </c>
      <c r="B628" s="165" t="s">
        <v>8066</v>
      </c>
      <c r="C628" s="47" t="s">
        <v>8067</v>
      </c>
      <c r="D628" s="47" t="s">
        <v>7585</v>
      </c>
      <c r="E628" s="47" t="s">
        <v>7586</v>
      </c>
      <c r="F628" s="47"/>
      <c r="G628" s="47" t="s">
        <v>31</v>
      </c>
      <c r="H628" s="47" t="s">
        <v>1104</v>
      </c>
      <c r="I628" s="47"/>
      <c r="J628" s="47" t="s">
        <v>1173</v>
      </c>
      <c r="K628" s="414"/>
      <c r="L628" s="47"/>
      <c r="M628" s="47" t="s">
        <v>7492</v>
      </c>
      <c r="N628" s="47" t="s">
        <v>431</v>
      </c>
      <c r="O628" s="47" t="s">
        <v>6937</v>
      </c>
      <c r="P628" s="47">
        <v>1</v>
      </c>
      <c r="Q628" s="47">
        <v>3975</v>
      </c>
      <c r="R628" s="431">
        <v>2019</v>
      </c>
      <c r="S628" s="46" t="s">
        <v>36</v>
      </c>
      <c r="T628" s="535" t="s">
        <v>3949</v>
      </c>
      <c r="U628" s="535">
        <v>45235</v>
      </c>
      <c r="V628" s="161" t="s">
        <v>8062</v>
      </c>
      <c r="W628" s="535" t="s">
        <v>8063</v>
      </c>
      <c r="X628" s="269" t="s">
        <v>8068</v>
      </c>
      <c r="Y628" s="326" t="s">
        <v>6118</v>
      </c>
      <c r="Z628" s="326" t="s">
        <v>6172</v>
      </c>
      <c r="AA628" s="327">
        <v>45467</v>
      </c>
      <c r="AB628" s="330" t="s">
        <v>8069</v>
      </c>
      <c r="AC628" s="501">
        <v>45460</v>
      </c>
      <c r="AF628" s="6"/>
      <c r="AG628" s="6"/>
    </row>
    <row r="629" spans="1:33" ht="17.25" hidden="1" customHeight="1">
      <c r="A629" s="322">
        <v>1658</v>
      </c>
      <c r="B629" s="170" t="s">
        <v>8070</v>
      </c>
      <c r="C629" s="54" t="s">
        <v>8071</v>
      </c>
      <c r="D629" s="54" t="s">
        <v>116</v>
      </c>
      <c r="E629" s="54" t="s">
        <v>117</v>
      </c>
      <c r="F629" s="413"/>
      <c r="G629" s="54" t="s">
        <v>31</v>
      </c>
      <c r="H629" s="54" t="s">
        <v>1098</v>
      </c>
      <c r="I629" s="54" t="s">
        <v>117</v>
      </c>
      <c r="J629" s="413"/>
      <c r="K629" s="54"/>
      <c r="L629" s="54"/>
      <c r="M629" s="54" t="s">
        <v>726</v>
      </c>
      <c r="N629" s="54" t="s">
        <v>110</v>
      </c>
      <c r="O629" s="54" t="s">
        <v>5168</v>
      </c>
      <c r="P629" s="54">
        <v>1</v>
      </c>
      <c r="Q629" s="54">
        <v>1441</v>
      </c>
      <c r="R629" s="454">
        <v>2022</v>
      </c>
      <c r="S629" s="53" t="s">
        <v>49</v>
      </c>
      <c r="T629" s="534">
        <v>44876</v>
      </c>
      <c r="U629" s="534">
        <v>44754</v>
      </c>
      <c r="V629" s="175" t="s">
        <v>8072</v>
      </c>
      <c r="W629" s="536"/>
      <c r="X629" s="268" t="s">
        <v>8073</v>
      </c>
      <c r="Y629" s="326" t="s">
        <v>6118</v>
      </c>
      <c r="Z629" s="326" t="s">
        <v>6172</v>
      </c>
      <c r="AA629" s="327">
        <v>45467</v>
      </c>
      <c r="AB629" s="330" t="s">
        <v>8074</v>
      </c>
      <c r="AC629" s="501">
        <v>45460</v>
      </c>
      <c r="AF629" s="6"/>
      <c r="AG629" s="6"/>
    </row>
    <row r="630" spans="1:33" ht="17.25" hidden="1" customHeight="1">
      <c r="A630" s="323">
        <v>1659</v>
      </c>
      <c r="B630" s="165" t="s">
        <v>8075</v>
      </c>
      <c r="C630" s="47" t="s">
        <v>8076</v>
      </c>
      <c r="D630" s="47" t="s">
        <v>116</v>
      </c>
      <c r="E630" s="47" t="s">
        <v>117</v>
      </c>
      <c r="F630" s="414"/>
      <c r="G630" s="47" t="s">
        <v>31</v>
      </c>
      <c r="H630" s="47" t="s">
        <v>1098</v>
      </c>
      <c r="I630" s="47" t="s">
        <v>117</v>
      </c>
      <c r="J630" s="414"/>
      <c r="K630" s="47"/>
      <c r="L630" s="47"/>
      <c r="M630" s="47" t="s">
        <v>726</v>
      </c>
      <c r="N630" s="47" t="s">
        <v>110</v>
      </c>
      <c r="O630" s="47" t="s">
        <v>5168</v>
      </c>
      <c r="P630" s="47">
        <v>1</v>
      </c>
      <c r="Q630" s="47">
        <v>9384</v>
      </c>
      <c r="R630" s="431">
        <v>2019</v>
      </c>
      <c r="S630" s="46" t="s">
        <v>49</v>
      </c>
      <c r="T630" s="535" t="s">
        <v>8077</v>
      </c>
      <c r="U630" s="535" t="s">
        <v>8078</v>
      </c>
      <c r="V630" s="161" t="s">
        <v>8079</v>
      </c>
      <c r="W630" s="537"/>
      <c r="X630" s="269" t="s">
        <v>8080</v>
      </c>
      <c r="Y630" s="326" t="s">
        <v>6118</v>
      </c>
      <c r="Z630" s="326" t="s">
        <v>6172</v>
      </c>
      <c r="AA630" s="327">
        <v>45467</v>
      </c>
      <c r="AB630" s="330" t="s">
        <v>8081</v>
      </c>
      <c r="AC630" s="501">
        <v>45460</v>
      </c>
      <c r="AF630" s="6"/>
      <c r="AG630" s="6"/>
    </row>
    <row r="631" spans="1:33" ht="17.25" hidden="1" customHeight="1">
      <c r="A631" s="322">
        <v>1660</v>
      </c>
      <c r="B631" s="170" t="s">
        <v>8082</v>
      </c>
      <c r="C631" s="54" t="s">
        <v>8083</v>
      </c>
      <c r="D631" s="54" t="s">
        <v>141</v>
      </c>
      <c r="E631" s="54" t="s">
        <v>142</v>
      </c>
      <c r="F631" s="413"/>
      <c r="G631" s="54" t="s">
        <v>31</v>
      </c>
      <c r="H631" s="54" t="s">
        <v>1098</v>
      </c>
      <c r="I631" s="54" t="s">
        <v>143</v>
      </c>
      <c r="J631" s="413"/>
      <c r="K631" s="54"/>
      <c r="L631" s="54"/>
      <c r="M631" s="54" t="s">
        <v>8084</v>
      </c>
      <c r="N631" s="54" t="s">
        <v>110</v>
      </c>
      <c r="O631" s="54" t="s">
        <v>54</v>
      </c>
      <c r="P631" s="54">
        <v>1</v>
      </c>
      <c r="Q631" s="54" t="s">
        <v>8085</v>
      </c>
      <c r="R631" s="454">
        <v>2020</v>
      </c>
      <c r="S631" s="53" t="s">
        <v>36</v>
      </c>
      <c r="T631" s="534" t="s">
        <v>222</v>
      </c>
      <c r="U631" s="534" t="s">
        <v>3223</v>
      </c>
      <c r="V631" s="175" t="s">
        <v>8086</v>
      </c>
      <c r="W631" s="534" t="s">
        <v>8087</v>
      </c>
      <c r="X631" s="415" t="s">
        <v>8088</v>
      </c>
      <c r="Y631" s="326" t="s">
        <v>6118</v>
      </c>
      <c r="Z631" s="326" t="s">
        <v>6172</v>
      </c>
      <c r="AA631" s="327">
        <v>45463</v>
      </c>
      <c r="AB631" s="330" t="s">
        <v>8089</v>
      </c>
      <c r="AC631" s="501">
        <v>45460</v>
      </c>
      <c r="AF631" s="6"/>
      <c r="AG631" s="6"/>
    </row>
    <row r="632" spans="1:33" ht="17.25" hidden="1" customHeight="1">
      <c r="A632" s="323">
        <v>1661</v>
      </c>
      <c r="B632" s="165" t="s">
        <v>8090</v>
      </c>
      <c r="C632" s="47" t="s">
        <v>8091</v>
      </c>
      <c r="D632" s="47" t="s">
        <v>7585</v>
      </c>
      <c r="E632" s="47" t="s">
        <v>7586</v>
      </c>
      <c r="F632" s="47"/>
      <c r="G632" s="47" t="s">
        <v>31</v>
      </c>
      <c r="H632" s="47" t="s">
        <v>1104</v>
      </c>
      <c r="I632" s="47"/>
      <c r="J632" s="47" t="s">
        <v>1173</v>
      </c>
      <c r="K632" s="414"/>
      <c r="L632" s="47"/>
      <c r="M632" s="47" t="s">
        <v>1174</v>
      </c>
      <c r="N632" s="47" t="s">
        <v>431</v>
      </c>
      <c r="O632" s="47" t="s">
        <v>6937</v>
      </c>
      <c r="P632" s="47">
        <v>1</v>
      </c>
      <c r="Q632" s="47">
        <v>2099</v>
      </c>
      <c r="R632" s="431">
        <v>2015</v>
      </c>
      <c r="S632" s="46" t="s">
        <v>36</v>
      </c>
      <c r="T632" s="535">
        <v>43374</v>
      </c>
      <c r="U632" s="535" t="s">
        <v>7254</v>
      </c>
      <c r="V632" s="161" t="s">
        <v>8092</v>
      </c>
      <c r="W632" s="535" t="s">
        <v>8063</v>
      </c>
      <c r="X632" s="269" t="s">
        <v>8093</v>
      </c>
      <c r="Y632" s="326" t="s">
        <v>6118</v>
      </c>
      <c r="Z632" s="326" t="s">
        <v>6172</v>
      </c>
      <c r="AA632" s="327">
        <v>45463</v>
      </c>
      <c r="AB632" s="330" t="s">
        <v>8094</v>
      </c>
      <c r="AC632" s="501">
        <v>45460</v>
      </c>
      <c r="AF632" s="6"/>
      <c r="AG632" s="6"/>
    </row>
    <row r="633" spans="1:33" s="168" customFormat="1" ht="17.25" hidden="1" customHeight="1">
      <c r="A633" s="416">
        <v>1662</v>
      </c>
      <c r="B633" s="170" t="s">
        <v>8095</v>
      </c>
      <c r="C633" s="397" t="s">
        <v>8096</v>
      </c>
      <c r="D633" s="397" t="s">
        <v>60</v>
      </c>
      <c r="E633" s="397" t="s">
        <v>61</v>
      </c>
      <c r="F633" s="417"/>
      <c r="G633" s="397" t="s">
        <v>31</v>
      </c>
      <c r="H633" s="397" t="s">
        <v>1098</v>
      </c>
      <c r="I633" s="397" t="s">
        <v>62</v>
      </c>
      <c r="J633" s="417"/>
      <c r="K633" s="397"/>
      <c r="L633" s="397"/>
      <c r="M633" s="397" t="s">
        <v>60</v>
      </c>
      <c r="N633" s="397" t="s">
        <v>110</v>
      </c>
      <c r="O633" s="397" t="s">
        <v>6646</v>
      </c>
      <c r="P633" s="397">
        <v>1</v>
      </c>
      <c r="Q633" s="397">
        <v>1221</v>
      </c>
      <c r="R633" s="455">
        <v>2021</v>
      </c>
      <c r="S633" s="395" t="s">
        <v>36</v>
      </c>
      <c r="T633" s="538" t="s">
        <v>5388</v>
      </c>
      <c r="U633" s="538" t="s">
        <v>7073</v>
      </c>
      <c r="V633" s="175" t="s">
        <v>8097</v>
      </c>
      <c r="W633" s="538" t="s">
        <v>8098</v>
      </c>
      <c r="X633" s="268" t="s">
        <v>8099</v>
      </c>
      <c r="Y633" s="344" t="s">
        <v>5671</v>
      </c>
      <c r="Z633" s="344" t="s">
        <v>52</v>
      </c>
      <c r="AA633" s="345">
        <v>45461</v>
      </c>
      <c r="AB633" s="363" t="s">
        <v>8100</v>
      </c>
      <c r="AC633" s="501">
        <v>45460</v>
      </c>
      <c r="AD633" s="358"/>
      <c r="AF633" s="6"/>
      <c r="AG633" s="6"/>
    </row>
    <row r="634" spans="1:33" ht="17.25" hidden="1" customHeight="1">
      <c r="A634" s="323">
        <v>1663</v>
      </c>
      <c r="B634" s="165" t="s">
        <v>8101</v>
      </c>
      <c r="C634" s="47" t="s">
        <v>8102</v>
      </c>
      <c r="D634" s="47" t="s">
        <v>514</v>
      </c>
      <c r="E634" s="47" t="s">
        <v>515</v>
      </c>
      <c r="F634" s="414"/>
      <c r="G634" s="47" t="s">
        <v>31</v>
      </c>
      <c r="H634" s="47" t="s">
        <v>1098</v>
      </c>
      <c r="I634" s="47" t="s">
        <v>516</v>
      </c>
      <c r="J634" s="414"/>
      <c r="K634" s="47"/>
      <c r="L634" s="47"/>
      <c r="M634" s="47" t="s">
        <v>514</v>
      </c>
      <c r="N634" s="47" t="s">
        <v>45</v>
      </c>
      <c r="O634" s="47" t="s">
        <v>8103</v>
      </c>
      <c r="P634" s="47">
        <v>1</v>
      </c>
      <c r="Q634" s="47">
        <v>6948</v>
      </c>
      <c r="R634" s="431">
        <v>2015</v>
      </c>
      <c r="S634" s="46" t="s">
        <v>36</v>
      </c>
      <c r="T634" s="535" t="s">
        <v>1327</v>
      </c>
      <c r="U634" s="535" t="s">
        <v>1429</v>
      </c>
      <c r="V634" s="161" t="s">
        <v>8104</v>
      </c>
      <c r="W634" s="535" t="s">
        <v>8105</v>
      </c>
      <c r="X634" s="269" t="s">
        <v>8106</v>
      </c>
      <c r="Y634" s="326" t="s">
        <v>6118</v>
      </c>
      <c r="Z634" s="326" t="s">
        <v>6172</v>
      </c>
      <c r="AA634" s="327">
        <v>45463</v>
      </c>
      <c r="AB634" s="330" t="s">
        <v>8107</v>
      </c>
      <c r="AC634" s="501">
        <v>45460</v>
      </c>
      <c r="AF634" s="6"/>
      <c r="AG634" s="6"/>
    </row>
    <row r="635" spans="1:33" ht="17.25" hidden="1" customHeight="1">
      <c r="A635" s="322">
        <v>1664</v>
      </c>
      <c r="B635" s="170" t="s">
        <v>8108</v>
      </c>
      <c r="C635" s="54" t="s">
        <v>8109</v>
      </c>
      <c r="D635" s="54" t="s">
        <v>3449</v>
      </c>
      <c r="E635" s="54" t="s">
        <v>3450</v>
      </c>
      <c r="F635" s="413"/>
      <c r="G635" s="54" t="s">
        <v>7186</v>
      </c>
      <c r="H635" s="54"/>
      <c r="I635" s="54"/>
      <c r="J635" s="54"/>
      <c r="K635" s="54"/>
      <c r="L635" s="54" t="s">
        <v>3451</v>
      </c>
      <c r="M635" s="54" t="s">
        <v>3905</v>
      </c>
      <c r="N635" s="54" t="s">
        <v>45</v>
      </c>
      <c r="O635" s="54" t="s">
        <v>6323</v>
      </c>
      <c r="P635" s="54">
        <v>1</v>
      </c>
      <c r="Q635" s="54">
        <v>5945</v>
      </c>
      <c r="R635" s="454">
        <v>2014</v>
      </c>
      <c r="S635" s="53" t="s">
        <v>36</v>
      </c>
      <c r="T635" s="534">
        <v>42646</v>
      </c>
      <c r="U635" s="534" t="s">
        <v>8110</v>
      </c>
      <c r="V635" s="175" t="s">
        <v>8111</v>
      </c>
      <c r="W635" s="536"/>
      <c r="X635" s="268" t="s">
        <v>8112</v>
      </c>
      <c r="Y635" s="326" t="s">
        <v>6118</v>
      </c>
      <c r="Z635" s="326" t="s">
        <v>8113</v>
      </c>
      <c r="AA635" s="327">
        <v>45468</v>
      </c>
      <c r="AB635" s="330" t="s">
        <v>8114</v>
      </c>
      <c r="AC635" s="501">
        <v>45461</v>
      </c>
      <c r="AF635" s="6"/>
      <c r="AG635" s="6"/>
    </row>
    <row r="636" spans="1:33" ht="17.25" hidden="1" customHeight="1">
      <c r="A636" s="323">
        <v>1665</v>
      </c>
      <c r="B636" s="165" t="s">
        <v>8115</v>
      </c>
      <c r="C636" s="47" t="s">
        <v>8116</v>
      </c>
      <c r="D636" s="47" t="s">
        <v>60</v>
      </c>
      <c r="E636" s="47" t="s">
        <v>61</v>
      </c>
      <c r="F636" s="414"/>
      <c r="G636" s="47" t="s">
        <v>31</v>
      </c>
      <c r="H636" s="47" t="s">
        <v>1098</v>
      </c>
      <c r="I636" s="47" t="s">
        <v>62</v>
      </c>
      <c r="J636" s="414"/>
      <c r="K636" s="47"/>
      <c r="L636" s="47"/>
      <c r="M636" s="47" t="s">
        <v>60</v>
      </c>
      <c r="N636" s="47" t="s">
        <v>45</v>
      </c>
      <c r="O636" s="47" t="s">
        <v>54</v>
      </c>
      <c r="P636" s="47">
        <v>1</v>
      </c>
      <c r="Q636" s="47">
        <v>520126775</v>
      </c>
      <c r="R636" s="431">
        <v>2012</v>
      </c>
      <c r="S636" s="46" t="s">
        <v>36</v>
      </c>
      <c r="T636" s="535" t="s">
        <v>8117</v>
      </c>
      <c r="U636" s="535">
        <v>42523</v>
      </c>
      <c r="V636" s="161" t="s">
        <v>8118</v>
      </c>
      <c r="W636" s="537"/>
      <c r="X636" s="269" t="s">
        <v>8119</v>
      </c>
      <c r="Y636" s="326" t="s">
        <v>6118</v>
      </c>
      <c r="Z636" s="326" t="s">
        <v>6172</v>
      </c>
      <c r="AA636" s="327">
        <v>45462</v>
      </c>
      <c r="AB636" s="330" t="s">
        <v>8120</v>
      </c>
      <c r="AC636" s="501">
        <v>45461</v>
      </c>
      <c r="AF636" s="6"/>
      <c r="AG636" s="6"/>
    </row>
    <row r="637" spans="1:33" ht="17.25" hidden="1" customHeight="1">
      <c r="A637" s="322">
        <v>1666</v>
      </c>
      <c r="B637" s="170" t="s">
        <v>8121</v>
      </c>
      <c r="C637" s="54" t="s">
        <v>8122</v>
      </c>
      <c r="D637" s="54" t="s">
        <v>60</v>
      </c>
      <c r="E637" s="54" t="s">
        <v>61</v>
      </c>
      <c r="F637" s="413"/>
      <c r="G637" s="54" t="s">
        <v>31</v>
      </c>
      <c r="H637" s="54" t="s">
        <v>1098</v>
      </c>
      <c r="I637" s="54" t="s">
        <v>62</v>
      </c>
      <c r="J637" s="413"/>
      <c r="K637" s="54"/>
      <c r="L637" s="54"/>
      <c r="M637" s="54" t="s">
        <v>60</v>
      </c>
      <c r="N637" s="54" t="s">
        <v>45</v>
      </c>
      <c r="O637" s="54" t="s">
        <v>54</v>
      </c>
      <c r="P637" s="54">
        <v>1</v>
      </c>
      <c r="Q637" s="54">
        <v>1791</v>
      </c>
      <c r="R637" s="454">
        <v>2014</v>
      </c>
      <c r="S637" s="53" t="s">
        <v>49</v>
      </c>
      <c r="T637" s="534">
        <v>42014</v>
      </c>
      <c r="U637" s="534" t="s">
        <v>4049</v>
      </c>
      <c r="V637" s="175" t="s">
        <v>8123</v>
      </c>
      <c r="W637" s="536"/>
      <c r="X637" s="415" t="s">
        <v>8124</v>
      </c>
      <c r="Y637" s="326" t="s">
        <v>6118</v>
      </c>
      <c r="Z637" s="326" t="s">
        <v>6172</v>
      </c>
      <c r="AA637" s="327">
        <v>45462</v>
      </c>
      <c r="AB637" s="330" t="s">
        <v>7021</v>
      </c>
      <c r="AC637" s="501">
        <v>45461</v>
      </c>
      <c r="AF637" s="6"/>
      <c r="AG637" s="6"/>
    </row>
    <row r="638" spans="1:33" ht="17.25" hidden="1" customHeight="1">
      <c r="A638" s="323">
        <v>1667</v>
      </c>
      <c r="B638" s="165" t="s">
        <v>8125</v>
      </c>
      <c r="C638" s="47" t="s">
        <v>8126</v>
      </c>
      <c r="D638" s="47" t="s">
        <v>7973</v>
      </c>
      <c r="E638" s="47" t="s">
        <v>7974</v>
      </c>
      <c r="F638" s="47"/>
      <c r="G638" s="47" t="s">
        <v>31</v>
      </c>
      <c r="H638" s="47" t="s">
        <v>1098</v>
      </c>
      <c r="I638" s="47" t="s">
        <v>7974</v>
      </c>
      <c r="J638" s="47" t="s">
        <v>7975</v>
      </c>
      <c r="K638" s="414"/>
      <c r="L638" s="47"/>
      <c r="M638" s="47" t="s">
        <v>7976</v>
      </c>
      <c r="N638" s="47" t="s">
        <v>5225</v>
      </c>
      <c r="O638" s="47" t="s">
        <v>5168</v>
      </c>
      <c r="P638" s="47">
        <v>1</v>
      </c>
      <c r="Q638" s="47">
        <v>6623</v>
      </c>
      <c r="R638" s="431">
        <v>2015</v>
      </c>
      <c r="S638" s="46" t="s">
        <v>36</v>
      </c>
      <c r="T638" s="535" t="s">
        <v>1051</v>
      </c>
      <c r="U638" s="535" t="s">
        <v>2619</v>
      </c>
      <c r="V638" s="161" t="s">
        <v>8127</v>
      </c>
      <c r="W638" s="535" t="s">
        <v>8128</v>
      </c>
      <c r="X638" s="269" t="s">
        <v>8129</v>
      </c>
      <c r="Y638" s="326" t="s">
        <v>6118</v>
      </c>
      <c r="Z638" s="326" t="s">
        <v>6172</v>
      </c>
      <c r="AA638" s="327">
        <v>45468</v>
      </c>
      <c r="AB638" s="330" t="s">
        <v>8130</v>
      </c>
      <c r="AC638" s="501">
        <v>45461</v>
      </c>
      <c r="AF638" s="6"/>
      <c r="AG638" s="6"/>
    </row>
    <row r="639" spans="1:33" ht="17.25" hidden="1" customHeight="1">
      <c r="A639" s="322">
        <v>1668</v>
      </c>
      <c r="B639" s="170" t="s">
        <v>8131</v>
      </c>
      <c r="C639" s="54" t="s">
        <v>8132</v>
      </c>
      <c r="D639" s="54" t="s">
        <v>7973</v>
      </c>
      <c r="E639" s="54" t="s">
        <v>7974</v>
      </c>
      <c r="F639" s="54"/>
      <c r="G639" s="54" t="s">
        <v>31</v>
      </c>
      <c r="H639" s="54" t="s">
        <v>1098</v>
      </c>
      <c r="I639" s="54" t="s">
        <v>7974</v>
      </c>
      <c r="J639" s="54" t="s">
        <v>4675</v>
      </c>
      <c r="K639" s="54"/>
      <c r="L639" s="54"/>
      <c r="M639" s="54" t="s">
        <v>7976</v>
      </c>
      <c r="N639" s="54" t="s">
        <v>5225</v>
      </c>
      <c r="O639" s="54" t="s">
        <v>5168</v>
      </c>
      <c r="P639" s="54">
        <v>1</v>
      </c>
      <c r="Q639" s="54">
        <v>7095</v>
      </c>
      <c r="R639" s="454">
        <v>2015</v>
      </c>
      <c r="S639" s="53" t="s">
        <v>36</v>
      </c>
      <c r="T639" s="534" t="s">
        <v>4715</v>
      </c>
      <c r="U639" s="534" t="s">
        <v>4418</v>
      </c>
      <c r="V639" s="175" t="s">
        <v>8133</v>
      </c>
      <c r="W639" s="534" t="s">
        <v>8128</v>
      </c>
      <c r="X639" s="268" t="s">
        <v>8134</v>
      </c>
      <c r="Y639" s="326" t="s">
        <v>6118</v>
      </c>
      <c r="Z639" s="326" t="s">
        <v>6172</v>
      </c>
      <c r="AA639" s="327">
        <v>45468</v>
      </c>
      <c r="AB639" s="330" t="s">
        <v>8135</v>
      </c>
      <c r="AC639" s="501">
        <v>45461</v>
      </c>
      <c r="AF639" s="6"/>
      <c r="AG639" s="6"/>
    </row>
    <row r="640" spans="1:33" ht="17.25" hidden="1" customHeight="1">
      <c r="A640" s="323">
        <v>1669</v>
      </c>
      <c r="B640" s="165" t="s">
        <v>8136</v>
      </c>
      <c r="C640" s="47" t="s">
        <v>8137</v>
      </c>
      <c r="D640" s="47" t="s">
        <v>60</v>
      </c>
      <c r="E640" s="47" t="s">
        <v>61</v>
      </c>
      <c r="F640" s="414"/>
      <c r="G640" s="47" t="s">
        <v>31</v>
      </c>
      <c r="H640" s="47" t="s">
        <v>1098</v>
      </c>
      <c r="I640" s="47" t="s">
        <v>62</v>
      </c>
      <c r="J640" s="414"/>
      <c r="K640" s="47"/>
      <c r="L640" s="47"/>
      <c r="M640" s="47" t="s">
        <v>60</v>
      </c>
      <c r="N640" s="47" t="s">
        <v>45</v>
      </c>
      <c r="O640" s="47" t="s">
        <v>54</v>
      </c>
      <c r="P640" s="47">
        <v>1</v>
      </c>
      <c r="Q640" s="47">
        <v>2808</v>
      </c>
      <c r="R640" s="431">
        <v>2014</v>
      </c>
      <c r="S640" s="46" t="s">
        <v>36</v>
      </c>
      <c r="T640" s="535" t="s">
        <v>2854</v>
      </c>
      <c r="U640" s="535">
        <v>42888</v>
      </c>
      <c r="V640" s="161" t="s">
        <v>8138</v>
      </c>
      <c r="W640" s="537"/>
      <c r="X640" s="269" t="s">
        <v>8139</v>
      </c>
      <c r="Y640" s="326" t="s">
        <v>6118</v>
      </c>
      <c r="Z640" s="326" t="s">
        <v>6172</v>
      </c>
      <c r="AA640" s="327">
        <v>45462</v>
      </c>
      <c r="AB640" s="330" t="s">
        <v>8140</v>
      </c>
      <c r="AC640" s="501">
        <v>45462</v>
      </c>
      <c r="AF640" s="6"/>
      <c r="AG640" s="6"/>
    </row>
    <row r="641" spans="1:33" ht="16.899999999999999" hidden="1" customHeight="1">
      <c r="A641" s="322">
        <v>1670</v>
      </c>
      <c r="B641" s="170" t="s">
        <v>8141</v>
      </c>
      <c r="C641" s="54" t="s">
        <v>8142</v>
      </c>
      <c r="D641" s="54" t="s">
        <v>60</v>
      </c>
      <c r="E641" s="54" t="s">
        <v>61</v>
      </c>
      <c r="F641" s="413"/>
      <c r="G641" s="54" t="s">
        <v>31</v>
      </c>
      <c r="H641" s="54" t="s">
        <v>1098</v>
      </c>
      <c r="I641" s="54" t="s">
        <v>62</v>
      </c>
      <c r="J641" s="413"/>
      <c r="K641" s="54"/>
      <c r="L641" s="54"/>
      <c r="M641" s="54" t="s">
        <v>60</v>
      </c>
      <c r="N641" s="54" t="s">
        <v>45</v>
      </c>
      <c r="O641" s="54" t="s">
        <v>54</v>
      </c>
      <c r="P641" s="54">
        <v>1</v>
      </c>
      <c r="Q641" s="54">
        <v>5406</v>
      </c>
      <c r="R641" s="454">
        <v>2015</v>
      </c>
      <c r="S641" s="53" t="s">
        <v>36</v>
      </c>
      <c r="T641" s="534" t="s">
        <v>2021</v>
      </c>
      <c r="U641" s="534" t="s">
        <v>8143</v>
      </c>
      <c r="V641" s="175" t="s">
        <v>8144</v>
      </c>
      <c r="W641" s="536"/>
      <c r="X641" s="415" t="s">
        <v>8145</v>
      </c>
      <c r="Y641" s="326" t="s">
        <v>6118</v>
      </c>
      <c r="Z641" s="326" t="s">
        <v>6172</v>
      </c>
      <c r="AA641" s="327">
        <v>45462</v>
      </c>
      <c r="AB641" s="330" t="s">
        <v>8146</v>
      </c>
      <c r="AC641" s="501">
        <v>45462</v>
      </c>
      <c r="AF641" s="6"/>
      <c r="AG641" s="6"/>
    </row>
    <row r="642" spans="1:33" ht="17.25" hidden="1" customHeight="1">
      <c r="A642" s="320">
        <v>1671</v>
      </c>
      <c r="B642" s="165">
        <v>45462.503553240698</v>
      </c>
      <c r="C642" s="271">
        <v>45462.505196759303</v>
      </c>
      <c r="D642" s="272" t="s">
        <v>60</v>
      </c>
      <c r="E642" s="272" t="s">
        <v>61</v>
      </c>
      <c r="F642" s="271"/>
      <c r="G642" s="272" t="s">
        <v>31</v>
      </c>
      <c r="H642" s="272" t="s">
        <v>1098</v>
      </c>
      <c r="I642" s="272" t="s">
        <v>62</v>
      </c>
      <c r="J642" s="272"/>
      <c r="K642" s="272"/>
      <c r="L642" s="272"/>
      <c r="M642" s="272" t="s">
        <v>60</v>
      </c>
      <c r="N642" s="272" t="s">
        <v>110</v>
      </c>
      <c r="O642" s="272" t="s">
        <v>6646</v>
      </c>
      <c r="P642" s="273" t="s">
        <v>7909</v>
      </c>
      <c r="Q642" s="272" t="s">
        <v>8147</v>
      </c>
      <c r="R642" s="457" t="s">
        <v>7943</v>
      </c>
      <c r="S642" s="472" t="s">
        <v>36</v>
      </c>
      <c r="T642" s="539">
        <v>45278</v>
      </c>
      <c r="U642" s="539">
        <v>45370</v>
      </c>
      <c r="V642" s="161" t="s">
        <v>8148</v>
      </c>
      <c r="W642" s="539">
        <v>45464</v>
      </c>
      <c r="X642" s="296" t="s">
        <v>8149</v>
      </c>
      <c r="Y642" s="326" t="s">
        <v>6118</v>
      </c>
      <c r="Z642" s="326" t="s">
        <v>6172</v>
      </c>
      <c r="AA642" s="327">
        <v>45468</v>
      </c>
      <c r="AB642" s="330" t="s">
        <v>8150</v>
      </c>
      <c r="AC642" s="501">
        <v>45462</v>
      </c>
      <c r="AF642" s="6"/>
      <c r="AG642" s="6"/>
    </row>
    <row r="643" spans="1:33" s="168" customFormat="1" ht="17.25" hidden="1" customHeight="1">
      <c r="A643" s="389">
        <v>1672</v>
      </c>
      <c r="B643" s="170">
        <v>45462.522303240701</v>
      </c>
      <c r="C643" s="390">
        <v>45462.5245601852</v>
      </c>
      <c r="D643" s="391" t="s">
        <v>60</v>
      </c>
      <c r="E643" s="391" t="s">
        <v>61</v>
      </c>
      <c r="F643" s="390"/>
      <c r="G643" s="391" t="s">
        <v>31</v>
      </c>
      <c r="H643" s="391" t="s">
        <v>1098</v>
      </c>
      <c r="I643" s="391" t="s">
        <v>62</v>
      </c>
      <c r="J643" s="391"/>
      <c r="K643" s="391"/>
      <c r="L643" s="391"/>
      <c r="M643" s="391" t="s">
        <v>8151</v>
      </c>
      <c r="N643" s="391" t="s">
        <v>45</v>
      </c>
      <c r="O643" s="391" t="s">
        <v>54</v>
      </c>
      <c r="P643" s="392" t="s">
        <v>7909</v>
      </c>
      <c r="Q643" s="391" t="s">
        <v>8152</v>
      </c>
      <c r="R643" s="459" t="s">
        <v>8153</v>
      </c>
      <c r="S643" s="474" t="s">
        <v>36</v>
      </c>
      <c r="T643" s="540">
        <v>40438</v>
      </c>
      <c r="U643" s="540">
        <v>40646</v>
      </c>
      <c r="V643" s="169" t="s">
        <v>8154</v>
      </c>
      <c r="W643" s="540"/>
      <c r="X643" s="480" t="s">
        <v>8155</v>
      </c>
      <c r="Y643" s="344" t="s">
        <v>6118</v>
      </c>
      <c r="Z643" s="344" t="s">
        <v>8113</v>
      </c>
      <c r="AA643" s="345">
        <v>45468</v>
      </c>
      <c r="AB643" s="496" t="s">
        <v>8156</v>
      </c>
      <c r="AC643" s="501">
        <v>45462</v>
      </c>
      <c r="AD643" s="344" t="s">
        <v>8157</v>
      </c>
      <c r="AF643" s="6"/>
      <c r="AG643" s="6"/>
    </row>
    <row r="644" spans="1:33" ht="17.25" hidden="1" customHeight="1">
      <c r="A644" s="320">
        <v>1673</v>
      </c>
      <c r="B644" s="165">
        <v>45463.339236111096</v>
      </c>
      <c r="C644" s="271">
        <v>45463.346620370401</v>
      </c>
      <c r="D644" s="272" t="s">
        <v>116</v>
      </c>
      <c r="E644" s="272" t="s">
        <v>117</v>
      </c>
      <c r="F644" s="271"/>
      <c r="G644" s="272" t="s">
        <v>31</v>
      </c>
      <c r="H644" s="272" t="s">
        <v>1098</v>
      </c>
      <c r="I644" s="272" t="s">
        <v>117</v>
      </c>
      <c r="J644" s="272"/>
      <c r="K644" s="272"/>
      <c r="L644" s="272"/>
      <c r="M644" s="272" t="s">
        <v>726</v>
      </c>
      <c r="N644" s="272" t="s">
        <v>110</v>
      </c>
      <c r="O644" s="272" t="s">
        <v>5168</v>
      </c>
      <c r="P644" s="273" t="s">
        <v>7909</v>
      </c>
      <c r="Q644" s="273" t="s">
        <v>8158</v>
      </c>
      <c r="R644" s="457" t="s">
        <v>106</v>
      </c>
      <c r="S644" s="472" t="s">
        <v>36</v>
      </c>
      <c r="T644" s="539">
        <v>44516</v>
      </c>
      <c r="U644" s="539">
        <v>44558</v>
      </c>
      <c r="V644" s="161" t="s">
        <v>8159</v>
      </c>
      <c r="W644" s="539"/>
      <c r="X644" s="296" t="s">
        <v>8160</v>
      </c>
      <c r="Y644" s="326" t="s">
        <v>6118</v>
      </c>
      <c r="Z644" s="326" t="s">
        <v>6172</v>
      </c>
      <c r="AA644" s="327">
        <v>45467</v>
      </c>
      <c r="AB644" s="330" t="s">
        <v>8161</v>
      </c>
      <c r="AC644" s="501">
        <v>45463</v>
      </c>
      <c r="AF644" s="6"/>
      <c r="AG644" s="6"/>
    </row>
    <row r="645" spans="1:33" ht="17.25" hidden="1" customHeight="1">
      <c r="A645" s="321">
        <v>1674</v>
      </c>
      <c r="B645" s="170">
        <v>45463.426909722199</v>
      </c>
      <c r="C645" s="276">
        <v>45463.431111111102</v>
      </c>
      <c r="D645" s="277" t="s">
        <v>429</v>
      </c>
      <c r="E645" s="277" t="s">
        <v>430</v>
      </c>
      <c r="F645" s="276"/>
      <c r="G645" s="277" t="s">
        <v>31</v>
      </c>
      <c r="H645" s="277" t="s">
        <v>1098</v>
      </c>
      <c r="I645" s="277" t="s">
        <v>430</v>
      </c>
      <c r="J645" s="277"/>
      <c r="K645" s="277"/>
      <c r="L645" s="277"/>
      <c r="M645" s="277" t="s">
        <v>429</v>
      </c>
      <c r="N645" s="277" t="s">
        <v>45</v>
      </c>
      <c r="O645" s="277" t="s">
        <v>5231</v>
      </c>
      <c r="P645" s="278" t="s">
        <v>7909</v>
      </c>
      <c r="Q645" s="278" t="s">
        <v>8162</v>
      </c>
      <c r="R645" s="458" t="s">
        <v>123</v>
      </c>
      <c r="S645" s="473" t="s">
        <v>49</v>
      </c>
      <c r="T645" s="541">
        <v>43802</v>
      </c>
      <c r="U645" s="541">
        <v>43857</v>
      </c>
      <c r="V645" s="175" t="s">
        <v>8163</v>
      </c>
      <c r="W645" s="541"/>
      <c r="X645" s="297" t="s">
        <v>8164</v>
      </c>
      <c r="Y645" s="326" t="s">
        <v>6118</v>
      </c>
      <c r="Z645" s="326" t="s">
        <v>6172</v>
      </c>
      <c r="AA645" s="327">
        <v>45468</v>
      </c>
      <c r="AB645" s="330" t="s">
        <v>8165</v>
      </c>
      <c r="AC645" s="501">
        <v>45463</v>
      </c>
      <c r="AF645" s="6"/>
      <c r="AG645" s="6"/>
    </row>
    <row r="646" spans="1:33" ht="17.25" hidden="1" customHeight="1">
      <c r="A646" s="320">
        <v>1675</v>
      </c>
      <c r="B646" s="165">
        <v>45463.4547916667</v>
      </c>
      <c r="C646" s="271">
        <v>45463.456157407403</v>
      </c>
      <c r="D646" s="272" t="s">
        <v>60</v>
      </c>
      <c r="E646" s="272" t="s">
        <v>61</v>
      </c>
      <c r="F646" s="271"/>
      <c r="G646" s="272" t="s">
        <v>31</v>
      </c>
      <c r="H646" s="272" t="s">
        <v>1098</v>
      </c>
      <c r="I646" s="272" t="s">
        <v>62</v>
      </c>
      <c r="J646" s="272"/>
      <c r="K646" s="272"/>
      <c r="L646" s="272"/>
      <c r="M646" s="272" t="s">
        <v>60</v>
      </c>
      <c r="N646" s="272" t="s">
        <v>45</v>
      </c>
      <c r="O646" s="272" t="s">
        <v>54</v>
      </c>
      <c r="P646" s="273" t="s">
        <v>7909</v>
      </c>
      <c r="Q646" s="273" t="s">
        <v>8166</v>
      </c>
      <c r="R646" s="457" t="s">
        <v>35</v>
      </c>
      <c r="S646" s="472" t="s">
        <v>36</v>
      </c>
      <c r="T646" s="539">
        <v>43206</v>
      </c>
      <c r="U646" s="539">
        <v>43628</v>
      </c>
      <c r="V646" s="161" t="s">
        <v>8167</v>
      </c>
      <c r="W646" s="539"/>
      <c r="X646" s="274" t="s">
        <v>8168</v>
      </c>
      <c r="Y646" s="326" t="s">
        <v>6118</v>
      </c>
      <c r="Z646" s="326" t="s">
        <v>6172</v>
      </c>
      <c r="AA646" s="327">
        <v>45468</v>
      </c>
      <c r="AB646" s="330" t="s">
        <v>7021</v>
      </c>
      <c r="AC646" s="501">
        <v>45463</v>
      </c>
      <c r="AF646" s="6"/>
      <c r="AG646" s="6"/>
    </row>
    <row r="647" spans="1:33" ht="17.25" hidden="1" customHeight="1">
      <c r="A647" s="321">
        <v>1676</v>
      </c>
      <c r="B647" s="170">
        <v>45463.480486111097</v>
      </c>
      <c r="C647" s="276">
        <v>45463.481261574103</v>
      </c>
      <c r="D647" s="277" t="s">
        <v>60</v>
      </c>
      <c r="E647" s="277" t="s">
        <v>61</v>
      </c>
      <c r="F647" s="276"/>
      <c r="G647" s="277" t="s">
        <v>31</v>
      </c>
      <c r="H647" s="277" t="s">
        <v>1098</v>
      </c>
      <c r="I647" s="277" t="s">
        <v>62</v>
      </c>
      <c r="J647" s="277"/>
      <c r="K647" s="277"/>
      <c r="L647" s="277"/>
      <c r="M647" s="277" t="s">
        <v>60</v>
      </c>
      <c r="N647" s="277" t="s">
        <v>45</v>
      </c>
      <c r="O647" s="277" t="s">
        <v>54</v>
      </c>
      <c r="P647" s="278" t="s">
        <v>7909</v>
      </c>
      <c r="Q647" s="278" t="s">
        <v>8169</v>
      </c>
      <c r="R647" s="458" t="s">
        <v>89</v>
      </c>
      <c r="S647" s="473" t="s">
        <v>36</v>
      </c>
      <c r="T647" s="541">
        <v>43612</v>
      </c>
      <c r="U647" s="541">
        <v>43642</v>
      </c>
      <c r="V647" s="175" t="s">
        <v>8170</v>
      </c>
      <c r="W647" s="541"/>
      <c r="X647" s="297" t="s">
        <v>8171</v>
      </c>
      <c r="Y647" s="326" t="s">
        <v>6118</v>
      </c>
      <c r="Z647" s="326" t="s">
        <v>6172</v>
      </c>
      <c r="AA647" s="327">
        <v>45468</v>
      </c>
      <c r="AB647" s="330" t="s">
        <v>8172</v>
      </c>
      <c r="AC647" s="501">
        <v>45463</v>
      </c>
      <c r="AF647" s="6"/>
      <c r="AG647" s="6"/>
    </row>
    <row r="648" spans="1:33" ht="17.25" hidden="1" customHeight="1">
      <c r="A648" s="320">
        <v>1677</v>
      </c>
      <c r="B648" s="165">
        <v>45463.559467592597</v>
      </c>
      <c r="C648" s="271">
        <v>45463.5640277778</v>
      </c>
      <c r="D648" s="272" t="s">
        <v>514</v>
      </c>
      <c r="E648" s="272" t="s">
        <v>515</v>
      </c>
      <c r="F648" s="271"/>
      <c r="G648" s="272" t="s">
        <v>31</v>
      </c>
      <c r="H648" s="272" t="s">
        <v>1098</v>
      </c>
      <c r="I648" s="272" t="s">
        <v>516</v>
      </c>
      <c r="J648" s="272"/>
      <c r="K648" s="272"/>
      <c r="L648" s="272"/>
      <c r="M648" s="272" t="s">
        <v>514</v>
      </c>
      <c r="N648" s="272" t="s">
        <v>45</v>
      </c>
      <c r="O648" s="272" t="s">
        <v>6627</v>
      </c>
      <c r="P648" s="273" t="s">
        <v>7909</v>
      </c>
      <c r="Q648" s="273" t="s">
        <v>8173</v>
      </c>
      <c r="R648" s="457" t="s">
        <v>89</v>
      </c>
      <c r="S648" s="472" t="s">
        <v>36</v>
      </c>
      <c r="T648" s="539">
        <v>43620</v>
      </c>
      <c r="U648" s="539">
        <v>43469</v>
      </c>
      <c r="V648" s="161" t="s">
        <v>8174</v>
      </c>
      <c r="W648" s="539">
        <v>45470</v>
      </c>
      <c r="X648" s="274" t="s">
        <v>8175</v>
      </c>
      <c r="Y648" s="326" t="s">
        <v>6118</v>
      </c>
      <c r="Z648" s="326" t="s">
        <v>6172</v>
      </c>
      <c r="AA648" s="327">
        <v>45468</v>
      </c>
      <c r="AB648" s="330" t="s">
        <v>8172</v>
      </c>
      <c r="AC648" s="501">
        <v>45463</v>
      </c>
      <c r="AF648" s="6"/>
      <c r="AG648" s="6"/>
    </row>
    <row r="649" spans="1:33" ht="17.25" hidden="1" customHeight="1">
      <c r="A649" s="321">
        <v>1678</v>
      </c>
      <c r="B649" s="170">
        <v>45464.397662037001</v>
      </c>
      <c r="C649" s="276">
        <v>45464.400949074101</v>
      </c>
      <c r="D649" s="277" t="s">
        <v>141</v>
      </c>
      <c r="E649" s="277" t="s">
        <v>142</v>
      </c>
      <c r="F649" s="276"/>
      <c r="G649" s="277" t="s">
        <v>31</v>
      </c>
      <c r="H649" s="277" t="s">
        <v>1098</v>
      </c>
      <c r="I649" s="277" t="s">
        <v>143</v>
      </c>
      <c r="J649" s="277"/>
      <c r="K649" s="277"/>
      <c r="L649" s="277"/>
      <c r="M649" s="277" t="s">
        <v>1618</v>
      </c>
      <c r="N649" s="277" t="s">
        <v>110</v>
      </c>
      <c r="O649" s="277" t="s">
        <v>5168</v>
      </c>
      <c r="P649" s="278" t="s">
        <v>8176</v>
      </c>
      <c r="Q649" s="277" t="s">
        <v>8177</v>
      </c>
      <c r="R649" s="458" t="s">
        <v>7943</v>
      </c>
      <c r="S649" s="473" t="s">
        <v>49</v>
      </c>
      <c r="T649" s="541">
        <v>44568</v>
      </c>
      <c r="U649" s="541">
        <v>44964</v>
      </c>
      <c r="V649" s="175" t="s">
        <v>8178</v>
      </c>
      <c r="W649" s="541">
        <v>45467</v>
      </c>
      <c r="X649" s="297" t="s">
        <v>8179</v>
      </c>
      <c r="Y649" s="326" t="s">
        <v>6118</v>
      </c>
      <c r="Z649" s="326" t="s">
        <v>6172</v>
      </c>
      <c r="AA649" s="327">
        <v>45467</v>
      </c>
      <c r="AB649" s="330" t="s">
        <v>8180</v>
      </c>
      <c r="AC649" s="501">
        <v>45464</v>
      </c>
      <c r="AF649" s="6"/>
      <c r="AG649" s="6"/>
    </row>
    <row r="650" spans="1:33" ht="17.25" hidden="1" customHeight="1">
      <c r="A650" s="320">
        <v>1679</v>
      </c>
      <c r="B650" s="165">
        <v>45464.476759259298</v>
      </c>
      <c r="C650" s="271">
        <v>45464.4792592593</v>
      </c>
      <c r="D650" s="272" t="s">
        <v>514</v>
      </c>
      <c r="E650" s="272" t="s">
        <v>515</v>
      </c>
      <c r="F650" s="271"/>
      <c r="G650" s="272" t="s">
        <v>31</v>
      </c>
      <c r="H650" s="272" t="s">
        <v>1098</v>
      </c>
      <c r="I650" s="272" t="s">
        <v>516</v>
      </c>
      <c r="J650" s="272"/>
      <c r="K650" s="272"/>
      <c r="L650" s="272"/>
      <c r="M650" s="272" t="s">
        <v>882</v>
      </c>
      <c r="N650" s="272" t="s">
        <v>45</v>
      </c>
      <c r="O650" s="272" t="s">
        <v>6627</v>
      </c>
      <c r="P650" s="273" t="s">
        <v>7909</v>
      </c>
      <c r="Q650" s="273" t="s">
        <v>8181</v>
      </c>
      <c r="R650" s="457" t="s">
        <v>35</v>
      </c>
      <c r="S650" s="472" t="s">
        <v>49</v>
      </c>
      <c r="T650" s="539">
        <v>43378</v>
      </c>
      <c r="U650" s="539">
        <v>43402</v>
      </c>
      <c r="V650" s="161" t="s">
        <v>8182</v>
      </c>
      <c r="W650" s="539">
        <v>45471</v>
      </c>
      <c r="X650" s="296" t="s">
        <v>8183</v>
      </c>
      <c r="Y650" s="326" t="s">
        <v>6118</v>
      </c>
      <c r="Z650" s="326" t="s">
        <v>6172</v>
      </c>
      <c r="AA650" s="327">
        <v>45468</v>
      </c>
      <c r="AB650" s="330" t="s">
        <v>8184</v>
      </c>
      <c r="AC650" s="501">
        <v>45464</v>
      </c>
      <c r="AF650" s="6"/>
      <c r="AG650" s="6"/>
    </row>
    <row r="651" spans="1:33" ht="17.25" hidden="1" customHeight="1">
      <c r="A651" s="322">
        <v>1680</v>
      </c>
      <c r="B651" s="170" t="s">
        <v>8185</v>
      </c>
      <c r="C651" s="54" t="s">
        <v>8186</v>
      </c>
      <c r="D651" s="53" t="s">
        <v>60</v>
      </c>
      <c r="E651" s="53" t="s">
        <v>61</v>
      </c>
      <c r="F651" s="61"/>
      <c r="G651" s="53" t="s">
        <v>31</v>
      </c>
      <c r="H651" s="53" t="s">
        <v>1098</v>
      </c>
      <c r="I651" s="53" t="s">
        <v>62</v>
      </c>
      <c r="J651" s="61"/>
      <c r="K651" s="53"/>
      <c r="L651" s="53"/>
      <c r="M651" s="53" t="s">
        <v>60</v>
      </c>
      <c r="N651" s="53" t="s">
        <v>45</v>
      </c>
      <c r="O651" s="53" t="s">
        <v>54</v>
      </c>
      <c r="P651" s="53">
        <v>1</v>
      </c>
      <c r="Q651" s="54">
        <v>4177</v>
      </c>
      <c r="R651" s="454">
        <v>2016</v>
      </c>
      <c r="S651" s="53" t="s">
        <v>36</v>
      </c>
      <c r="T651" s="534" t="s">
        <v>4337</v>
      </c>
      <c r="U651" s="534" t="s">
        <v>1314</v>
      </c>
      <c r="V651" s="175" t="s">
        <v>8187</v>
      </c>
      <c r="W651" s="536"/>
      <c r="X651" s="117" t="s">
        <v>8188</v>
      </c>
      <c r="Y651" s="326" t="s">
        <v>6118</v>
      </c>
      <c r="Z651" s="326" t="s">
        <v>6172</v>
      </c>
      <c r="AA651" s="327">
        <v>45468</v>
      </c>
      <c r="AB651" s="330" t="s">
        <v>8189</v>
      </c>
      <c r="AC651" s="501">
        <v>45464</v>
      </c>
      <c r="AF651" s="6"/>
      <c r="AG651" s="6"/>
    </row>
    <row r="652" spans="1:33" ht="17.25" hidden="1" customHeight="1">
      <c r="A652" s="323">
        <v>1681</v>
      </c>
      <c r="B652" s="165" t="s">
        <v>8190</v>
      </c>
      <c r="C652" s="47" t="s">
        <v>8191</v>
      </c>
      <c r="D652" s="46" t="s">
        <v>60</v>
      </c>
      <c r="E652" s="46" t="s">
        <v>61</v>
      </c>
      <c r="F652" s="49"/>
      <c r="G652" s="46" t="s">
        <v>31</v>
      </c>
      <c r="H652" s="46" t="s">
        <v>1098</v>
      </c>
      <c r="I652" s="46" t="s">
        <v>62</v>
      </c>
      <c r="J652" s="49"/>
      <c r="K652" s="46"/>
      <c r="L652" s="46"/>
      <c r="M652" s="46" t="s">
        <v>60</v>
      </c>
      <c r="N652" s="46" t="s">
        <v>45</v>
      </c>
      <c r="O652" s="46" t="s">
        <v>54</v>
      </c>
      <c r="P652" s="46">
        <v>1</v>
      </c>
      <c r="Q652" s="47">
        <v>6334</v>
      </c>
      <c r="R652" s="431">
        <v>2016</v>
      </c>
      <c r="S652" s="46" t="s">
        <v>36</v>
      </c>
      <c r="T652" s="535" t="s">
        <v>4336</v>
      </c>
      <c r="U652" s="535" t="s">
        <v>8192</v>
      </c>
      <c r="V652" s="161" t="s">
        <v>8193</v>
      </c>
      <c r="W652" s="537"/>
      <c r="X652" s="58" t="s">
        <v>8194</v>
      </c>
      <c r="Y652" s="326" t="s">
        <v>6118</v>
      </c>
      <c r="Z652" s="326" t="s">
        <v>6172</v>
      </c>
      <c r="AA652" s="327">
        <v>45468</v>
      </c>
      <c r="AB652" s="330" t="s">
        <v>8195</v>
      </c>
      <c r="AC652" s="501">
        <v>45464</v>
      </c>
      <c r="AF652" s="6"/>
      <c r="AG652" s="6"/>
    </row>
    <row r="653" spans="1:33" ht="17.25" hidden="1" customHeight="1">
      <c r="A653" s="322">
        <v>1682</v>
      </c>
      <c r="B653" s="170" t="s">
        <v>8196</v>
      </c>
      <c r="C653" s="54" t="s">
        <v>8197</v>
      </c>
      <c r="D653" s="53" t="s">
        <v>514</v>
      </c>
      <c r="E653" s="53" t="s">
        <v>515</v>
      </c>
      <c r="F653" s="61"/>
      <c r="G653" s="53" t="s">
        <v>31</v>
      </c>
      <c r="H653" s="53" t="s">
        <v>1098</v>
      </c>
      <c r="I653" s="53" t="s">
        <v>516</v>
      </c>
      <c r="J653" s="61"/>
      <c r="K653" s="53"/>
      <c r="L653" s="53"/>
      <c r="M653" s="53" t="s">
        <v>514</v>
      </c>
      <c r="N653" s="53" t="s">
        <v>45</v>
      </c>
      <c r="O653" s="53" t="s">
        <v>6627</v>
      </c>
      <c r="P653" s="53">
        <v>1</v>
      </c>
      <c r="Q653" s="54">
        <v>3531</v>
      </c>
      <c r="R653" s="454">
        <v>2015</v>
      </c>
      <c r="S653" s="53" t="s">
        <v>36</v>
      </c>
      <c r="T653" s="534">
        <v>43437</v>
      </c>
      <c r="U653" s="534">
        <v>43136</v>
      </c>
      <c r="V653" s="175" t="s">
        <v>8198</v>
      </c>
      <c r="W653" s="534" t="s">
        <v>8199</v>
      </c>
      <c r="X653" s="56" t="s">
        <v>8200</v>
      </c>
      <c r="Y653" s="326" t="s">
        <v>6118</v>
      </c>
      <c r="Z653" s="326" t="s">
        <v>6172</v>
      </c>
      <c r="AA653" s="327">
        <v>45468</v>
      </c>
      <c r="AB653" s="330" t="s">
        <v>8195</v>
      </c>
      <c r="AC653" s="501">
        <v>45465</v>
      </c>
      <c r="AF653" s="6"/>
      <c r="AG653" s="6"/>
    </row>
    <row r="654" spans="1:33" ht="17.25" hidden="1" customHeight="1">
      <c r="A654" s="323">
        <v>1683</v>
      </c>
      <c r="B654" s="165" t="s">
        <v>8201</v>
      </c>
      <c r="C654" s="47" t="s">
        <v>8202</v>
      </c>
      <c r="D654" s="46" t="s">
        <v>514</v>
      </c>
      <c r="E654" s="46" t="s">
        <v>515</v>
      </c>
      <c r="F654" s="49"/>
      <c r="G654" s="46" t="s">
        <v>31</v>
      </c>
      <c r="H654" s="46" t="s">
        <v>1098</v>
      </c>
      <c r="I654" s="46" t="s">
        <v>516</v>
      </c>
      <c r="J654" s="49"/>
      <c r="K654" s="46"/>
      <c r="L654" s="46"/>
      <c r="M654" s="46" t="s">
        <v>514</v>
      </c>
      <c r="N654" s="46" t="s">
        <v>45</v>
      </c>
      <c r="O654" s="46" t="s">
        <v>8203</v>
      </c>
      <c r="P654" s="46">
        <v>1</v>
      </c>
      <c r="Q654" s="47">
        <v>3730</v>
      </c>
      <c r="R654" s="431">
        <v>2016</v>
      </c>
      <c r="S654" s="46" t="s">
        <v>36</v>
      </c>
      <c r="T654" s="535" t="s">
        <v>4336</v>
      </c>
      <c r="U654" s="535">
        <v>43531</v>
      </c>
      <c r="V654" s="161" t="s">
        <v>8204</v>
      </c>
      <c r="W654" s="535" t="s">
        <v>8199</v>
      </c>
      <c r="X654" s="58" t="s">
        <v>8205</v>
      </c>
      <c r="Y654" s="326" t="s">
        <v>6118</v>
      </c>
      <c r="Z654" s="326" t="s">
        <v>6172</v>
      </c>
      <c r="AA654" s="327">
        <v>45468</v>
      </c>
      <c r="AB654" s="330" t="s">
        <v>8206</v>
      </c>
      <c r="AC654" s="501">
        <v>45465</v>
      </c>
      <c r="AF654" s="6"/>
      <c r="AG654" s="6"/>
    </row>
    <row r="655" spans="1:33" ht="17.25" hidden="1" customHeight="1">
      <c r="A655" s="322">
        <v>1684</v>
      </c>
      <c r="B655" s="170" t="s">
        <v>8207</v>
      </c>
      <c r="C655" s="54" t="s">
        <v>8208</v>
      </c>
      <c r="D655" s="53" t="s">
        <v>514</v>
      </c>
      <c r="E655" s="53" t="s">
        <v>515</v>
      </c>
      <c r="F655" s="61"/>
      <c r="G655" s="53" t="s">
        <v>31</v>
      </c>
      <c r="H655" s="53" t="s">
        <v>1098</v>
      </c>
      <c r="I655" s="53" t="s">
        <v>516</v>
      </c>
      <c r="J655" s="61"/>
      <c r="K655" s="53"/>
      <c r="L655" s="53"/>
      <c r="M655" s="53" t="s">
        <v>514</v>
      </c>
      <c r="N655" s="53" t="s">
        <v>45</v>
      </c>
      <c r="O655" s="53" t="s">
        <v>8209</v>
      </c>
      <c r="P655" s="53">
        <v>1</v>
      </c>
      <c r="Q655" s="54">
        <v>7478</v>
      </c>
      <c r="R655" s="454">
        <v>2015</v>
      </c>
      <c r="S655" s="53" t="s">
        <v>36</v>
      </c>
      <c r="T655" s="534" t="s">
        <v>4251</v>
      </c>
      <c r="U655" s="534" t="s">
        <v>3210</v>
      </c>
      <c r="V655" s="175" t="s">
        <v>8210</v>
      </c>
      <c r="W655" s="534" t="s">
        <v>8199</v>
      </c>
      <c r="X655" s="56" t="s">
        <v>8211</v>
      </c>
      <c r="Y655" s="326" t="s">
        <v>6118</v>
      </c>
      <c r="Z655" s="326" t="s">
        <v>6172</v>
      </c>
      <c r="AA655" s="327">
        <v>45471</v>
      </c>
      <c r="AB655" s="330" t="s">
        <v>8212</v>
      </c>
      <c r="AC655" s="501">
        <v>45465</v>
      </c>
      <c r="AF655" s="6"/>
      <c r="AG655" s="6"/>
    </row>
    <row r="656" spans="1:33" ht="17.25" hidden="1" customHeight="1">
      <c r="A656" s="323">
        <v>1685</v>
      </c>
      <c r="B656" s="165" t="s">
        <v>8213</v>
      </c>
      <c r="C656" s="47" t="s">
        <v>8214</v>
      </c>
      <c r="D656" s="46" t="s">
        <v>514</v>
      </c>
      <c r="E656" s="46" t="s">
        <v>515</v>
      </c>
      <c r="F656" s="49"/>
      <c r="G656" s="46" t="s">
        <v>31</v>
      </c>
      <c r="H656" s="46" t="s">
        <v>1098</v>
      </c>
      <c r="I656" s="46" t="s">
        <v>516</v>
      </c>
      <c r="J656" s="49"/>
      <c r="K656" s="46"/>
      <c r="L656" s="46"/>
      <c r="M656" s="46" t="s">
        <v>514</v>
      </c>
      <c r="N656" s="46" t="s">
        <v>45</v>
      </c>
      <c r="O656" s="46" t="s">
        <v>6929</v>
      </c>
      <c r="P656" s="46">
        <v>1</v>
      </c>
      <c r="Q656" s="47">
        <v>6948</v>
      </c>
      <c r="R656" s="431">
        <v>2015</v>
      </c>
      <c r="S656" s="46" t="s">
        <v>36</v>
      </c>
      <c r="T656" s="535" t="s">
        <v>1327</v>
      </c>
      <c r="U656" s="535" t="s">
        <v>1429</v>
      </c>
      <c r="V656" s="161" t="s">
        <v>8215</v>
      </c>
      <c r="W656" s="535" t="s">
        <v>8199</v>
      </c>
      <c r="X656" s="40" t="s">
        <v>8216</v>
      </c>
      <c r="Y656" s="326" t="s">
        <v>6118</v>
      </c>
      <c r="Z656" s="326" t="s">
        <v>6172</v>
      </c>
      <c r="AA656" s="327">
        <v>45471</v>
      </c>
      <c r="AB656" s="330" t="s">
        <v>8217</v>
      </c>
      <c r="AC656" s="501">
        <v>45465</v>
      </c>
      <c r="AF656" s="6"/>
      <c r="AG656" s="6"/>
    </row>
    <row r="657" spans="1:33" ht="17.25" hidden="1" customHeight="1">
      <c r="A657" s="322">
        <v>1686</v>
      </c>
      <c r="B657" s="170" t="s">
        <v>8218</v>
      </c>
      <c r="C657" s="54" t="s">
        <v>8219</v>
      </c>
      <c r="D657" s="53" t="s">
        <v>514</v>
      </c>
      <c r="E657" s="53" t="s">
        <v>515</v>
      </c>
      <c r="F657" s="61"/>
      <c r="G657" s="53" t="s">
        <v>31</v>
      </c>
      <c r="H657" s="53" t="s">
        <v>1098</v>
      </c>
      <c r="I657" s="53" t="s">
        <v>516</v>
      </c>
      <c r="J657" s="61"/>
      <c r="K657" s="53"/>
      <c r="L657" s="53"/>
      <c r="M657" s="53" t="s">
        <v>514</v>
      </c>
      <c r="N657" s="53" t="s">
        <v>45</v>
      </c>
      <c r="O657" s="53" t="s">
        <v>6627</v>
      </c>
      <c r="P657" s="53">
        <v>1</v>
      </c>
      <c r="Q657" s="54">
        <v>595</v>
      </c>
      <c r="R657" s="454">
        <v>2017</v>
      </c>
      <c r="S657" s="53" t="s">
        <v>36</v>
      </c>
      <c r="T657" s="534" t="s">
        <v>8220</v>
      </c>
      <c r="U657" s="534" t="s">
        <v>8221</v>
      </c>
      <c r="V657" s="175" t="s">
        <v>8222</v>
      </c>
      <c r="W657" s="534" t="s">
        <v>8223</v>
      </c>
      <c r="X657" s="117" t="s">
        <v>8224</v>
      </c>
      <c r="Y657" s="326" t="s">
        <v>6118</v>
      </c>
      <c r="Z657" s="326" t="s">
        <v>6172</v>
      </c>
      <c r="AA657" s="327">
        <v>45471</v>
      </c>
      <c r="AB657" s="330" t="s">
        <v>8225</v>
      </c>
      <c r="AC657" s="501">
        <v>45466</v>
      </c>
      <c r="AF657" s="6"/>
      <c r="AG657" s="6"/>
    </row>
    <row r="658" spans="1:33" ht="17.25" hidden="1" customHeight="1">
      <c r="A658" s="323">
        <v>1687</v>
      </c>
      <c r="B658" s="165" t="s">
        <v>8226</v>
      </c>
      <c r="C658" s="47" t="s">
        <v>8227</v>
      </c>
      <c r="D658" s="46" t="s">
        <v>60</v>
      </c>
      <c r="E658" s="46" t="s">
        <v>61</v>
      </c>
      <c r="F658" s="49"/>
      <c r="G658" s="46" t="s">
        <v>31</v>
      </c>
      <c r="H658" s="46" t="s">
        <v>1098</v>
      </c>
      <c r="I658" s="46" t="s">
        <v>62</v>
      </c>
      <c r="J658" s="49"/>
      <c r="K658" s="46"/>
      <c r="L658" s="46"/>
      <c r="M658" s="46" t="s">
        <v>60</v>
      </c>
      <c r="N658" s="46" t="s">
        <v>110</v>
      </c>
      <c r="O658" s="46" t="s">
        <v>6646</v>
      </c>
      <c r="P658" s="46">
        <v>1</v>
      </c>
      <c r="Q658" s="47">
        <v>568</v>
      </c>
      <c r="R658" s="431">
        <v>2020</v>
      </c>
      <c r="S658" s="46" t="s">
        <v>49</v>
      </c>
      <c r="T658" s="535" t="s">
        <v>8228</v>
      </c>
      <c r="U658" s="535">
        <v>45479</v>
      </c>
      <c r="V658" s="161" t="s">
        <v>8229</v>
      </c>
      <c r="W658" s="535" t="s">
        <v>8199</v>
      </c>
      <c r="X658" s="302" t="s">
        <v>8230</v>
      </c>
      <c r="Y658" s="326" t="s">
        <v>6118</v>
      </c>
      <c r="Z658" s="326" t="s">
        <v>6172</v>
      </c>
      <c r="AA658" s="327">
        <v>45468</v>
      </c>
      <c r="AB658" s="330" t="s">
        <v>8231</v>
      </c>
      <c r="AC658" s="501">
        <v>45467</v>
      </c>
      <c r="AF658" s="6"/>
      <c r="AG658" s="6"/>
    </row>
    <row r="659" spans="1:33" ht="17.25" hidden="1" customHeight="1">
      <c r="A659" s="322">
        <v>1688</v>
      </c>
      <c r="B659" s="170" t="s">
        <v>8232</v>
      </c>
      <c r="C659" s="54" t="s">
        <v>8233</v>
      </c>
      <c r="D659" s="53" t="s">
        <v>3449</v>
      </c>
      <c r="E659" s="53" t="s">
        <v>3450</v>
      </c>
      <c r="F659" s="61"/>
      <c r="G659" s="53" t="s">
        <v>7186</v>
      </c>
      <c r="H659" s="53"/>
      <c r="I659" s="53"/>
      <c r="J659" s="53"/>
      <c r="K659" s="53"/>
      <c r="L659" s="53" t="s">
        <v>3451</v>
      </c>
      <c r="M659" s="53" t="s">
        <v>3905</v>
      </c>
      <c r="N659" s="53" t="s">
        <v>45</v>
      </c>
      <c r="O659" s="53" t="s">
        <v>5168</v>
      </c>
      <c r="P659" s="53">
        <v>1</v>
      </c>
      <c r="Q659" s="54">
        <v>443</v>
      </c>
      <c r="R659" s="454">
        <v>2014</v>
      </c>
      <c r="S659" s="53" t="s">
        <v>36</v>
      </c>
      <c r="T659" s="534" t="s">
        <v>3145</v>
      </c>
      <c r="U659" s="534">
        <v>42223</v>
      </c>
      <c r="V659" s="175" t="s">
        <v>8234</v>
      </c>
      <c r="W659" s="536"/>
      <c r="X659" s="56" t="s">
        <v>8235</v>
      </c>
      <c r="Y659" s="326" t="s">
        <v>6118</v>
      </c>
      <c r="Z659" s="326" t="s">
        <v>6172</v>
      </c>
      <c r="AA659" s="327">
        <v>45468</v>
      </c>
      <c r="AB659" s="330" t="s">
        <v>8236</v>
      </c>
      <c r="AC659" s="501">
        <v>45467</v>
      </c>
      <c r="AF659" s="6"/>
      <c r="AG659" s="6"/>
    </row>
    <row r="660" spans="1:33" ht="17.25" hidden="1" customHeight="1">
      <c r="A660" s="323">
        <v>1689</v>
      </c>
      <c r="B660" s="165" t="s">
        <v>8237</v>
      </c>
      <c r="C660" s="47" t="s">
        <v>8238</v>
      </c>
      <c r="D660" s="46" t="s">
        <v>141</v>
      </c>
      <c r="E660" s="46" t="s">
        <v>142</v>
      </c>
      <c r="F660" s="49"/>
      <c r="G660" s="46" t="s">
        <v>31</v>
      </c>
      <c r="H660" s="46" t="s">
        <v>1098</v>
      </c>
      <c r="I660" s="46" t="s">
        <v>143</v>
      </c>
      <c r="J660" s="49"/>
      <c r="K660" s="46"/>
      <c r="L660" s="46"/>
      <c r="M660" s="46" t="s">
        <v>144</v>
      </c>
      <c r="N660" s="46" t="s">
        <v>110</v>
      </c>
      <c r="O660" s="46" t="s">
        <v>5168</v>
      </c>
      <c r="P660" s="46">
        <v>1</v>
      </c>
      <c r="Q660" s="47" t="s">
        <v>8239</v>
      </c>
      <c r="R660" s="431">
        <v>2018</v>
      </c>
      <c r="S660" s="46" t="s">
        <v>36</v>
      </c>
      <c r="T660" s="535">
        <v>44896</v>
      </c>
      <c r="U660" s="535" t="s">
        <v>5135</v>
      </c>
      <c r="V660" s="161" t="s">
        <v>8240</v>
      </c>
      <c r="W660" s="535" t="s">
        <v>8199</v>
      </c>
      <c r="X660" s="40" t="s">
        <v>8241</v>
      </c>
      <c r="Y660" s="326" t="s">
        <v>6118</v>
      </c>
      <c r="Z660" s="326" t="s">
        <v>52</v>
      </c>
      <c r="AA660" s="327">
        <v>45471</v>
      </c>
      <c r="AB660" s="330" t="s">
        <v>8242</v>
      </c>
      <c r="AC660" s="501">
        <v>45467</v>
      </c>
      <c r="AF660" s="6"/>
      <c r="AG660" s="6"/>
    </row>
    <row r="661" spans="1:33" ht="17.25" hidden="1" customHeight="1">
      <c r="A661" s="322">
        <v>1690</v>
      </c>
      <c r="B661" s="170" t="s">
        <v>8243</v>
      </c>
      <c r="C661" s="54" t="s">
        <v>8244</v>
      </c>
      <c r="D661" s="53" t="s">
        <v>60</v>
      </c>
      <c r="E661" s="53" t="s">
        <v>61</v>
      </c>
      <c r="F661" s="61"/>
      <c r="G661" s="53" t="s">
        <v>31</v>
      </c>
      <c r="H661" s="53" t="s">
        <v>1098</v>
      </c>
      <c r="I661" s="53" t="s">
        <v>62</v>
      </c>
      <c r="J661" s="61"/>
      <c r="K661" s="53"/>
      <c r="L661" s="53"/>
      <c r="M661" s="53" t="s">
        <v>60</v>
      </c>
      <c r="N661" s="53" t="s">
        <v>45</v>
      </c>
      <c r="O661" s="53" t="s">
        <v>54</v>
      </c>
      <c r="P661" s="53">
        <v>1</v>
      </c>
      <c r="Q661" s="54">
        <v>4015</v>
      </c>
      <c r="R661" s="454">
        <v>2019</v>
      </c>
      <c r="S661" s="53" t="s">
        <v>49</v>
      </c>
      <c r="T661" s="534">
        <v>43567</v>
      </c>
      <c r="U661" s="534" t="s">
        <v>3868</v>
      </c>
      <c r="V661" s="175" t="s">
        <v>8245</v>
      </c>
      <c r="W661" s="536"/>
      <c r="X661" s="56" t="s">
        <v>8246</v>
      </c>
      <c r="Y661" s="326" t="s">
        <v>6118</v>
      </c>
      <c r="Z661" s="326" t="s">
        <v>6172</v>
      </c>
      <c r="AA661" s="327">
        <v>45468</v>
      </c>
      <c r="AB661" s="330" t="s">
        <v>8247</v>
      </c>
      <c r="AC661" s="501">
        <v>45467</v>
      </c>
      <c r="AF661" s="6"/>
      <c r="AG661" s="6"/>
    </row>
    <row r="662" spans="1:33" ht="17.25" hidden="1" customHeight="1">
      <c r="A662" s="323">
        <v>1691</v>
      </c>
      <c r="B662" s="165" t="s">
        <v>8248</v>
      </c>
      <c r="C662" s="47" t="s">
        <v>8249</v>
      </c>
      <c r="D662" s="46" t="s">
        <v>7585</v>
      </c>
      <c r="E662" s="46" t="s">
        <v>7586</v>
      </c>
      <c r="F662" s="46"/>
      <c r="G662" s="46" t="s">
        <v>31</v>
      </c>
      <c r="H662" s="46" t="s">
        <v>1104</v>
      </c>
      <c r="I662" s="46"/>
      <c r="J662" s="46" t="s">
        <v>1173</v>
      </c>
      <c r="K662" s="49"/>
      <c r="L662" s="46"/>
      <c r="M662" s="46" t="s">
        <v>7492</v>
      </c>
      <c r="N662" s="46" t="s">
        <v>431</v>
      </c>
      <c r="O662" s="46" t="s">
        <v>6937</v>
      </c>
      <c r="P662" s="46">
        <v>1</v>
      </c>
      <c r="Q662" s="47">
        <v>6565</v>
      </c>
      <c r="R662" s="431">
        <v>2015</v>
      </c>
      <c r="S662" s="46" t="s">
        <v>36</v>
      </c>
      <c r="T662" s="535" t="s">
        <v>1509</v>
      </c>
      <c r="U662" s="535" t="s">
        <v>1510</v>
      </c>
      <c r="V662" s="161" t="s">
        <v>8250</v>
      </c>
      <c r="W662" s="535" t="s">
        <v>8105</v>
      </c>
      <c r="X662" s="40" t="s">
        <v>8251</v>
      </c>
      <c r="Y662" s="326" t="s">
        <v>6118</v>
      </c>
      <c r="Z662" s="326" t="s">
        <v>6172</v>
      </c>
      <c r="AA662" s="327">
        <v>45471</v>
      </c>
      <c r="AB662" s="330" t="s">
        <v>8252</v>
      </c>
      <c r="AC662" s="501">
        <v>45467</v>
      </c>
      <c r="AF662" s="6"/>
      <c r="AG662" s="6"/>
    </row>
    <row r="663" spans="1:33" ht="17.25" hidden="1" customHeight="1">
      <c r="A663" s="322">
        <v>1692</v>
      </c>
      <c r="B663" s="170" t="s">
        <v>8253</v>
      </c>
      <c r="C663" s="54" t="s">
        <v>8254</v>
      </c>
      <c r="D663" s="53" t="s">
        <v>514</v>
      </c>
      <c r="E663" s="53" t="s">
        <v>515</v>
      </c>
      <c r="F663" s="61"/>
      <c r="G663" s="53" t="s">
        <v>31</v>
      </c>
      <c r="H663" s="53" t="s">
        <v>1098</v>
      </c>
      <c r="I663" s="53" t="s">
        <v>516</v>
      </c>
      <c r="J663" s="61"/>
      <c r="K663" s="53"/>
      <c r="L663" s="53"/>
      <c r="M663" s="53" t="s">
        <v>514</v>
      </c>
      <c r="N663" s="53" t="s">
        <v>45</v>
      </c>
      <c r="O663" s="53" t="s">
        <v>54</v>
      </c>
      <c r="P663" s="53">
        <v>1</v>
      </c>
      <c r="Q663" s="54">
        <v>3327</v>
      </c>
      <c r="R663" s="454">
        <v>2013</v>
      </c>
      <c r="S663" s="53" t="s">
        <v>36</v>
      </c>
      <c r="T663" s="534">
        <v>41919</v>
      </c>
      <c r="U663" s="534" t="s">
        <v>2332</v>
      </c>
      <c r="V663" s="175" t="s">
        <v>8255</v>
      </c>
      <c r="W663" s="534" t="s">
        <v>8223</v>
      </c>
      <c r="X663" s="56" t="s">
        <v>8256</v>
      </c>
      <c r="Y663" s="326" t="s">
        <v>6118</v>
      </c>
      <c r="Z663" s="326" t="s">
        <v>6172</v>
      </c>
      <c r="AA663" s="327">
        <v>45468</v>
      </c>
      <c r="AB663" s="330" t="s">
        <v>7679</v>
      </c>
      <c r="AC663" s="501">
        <v>45467</v>
      </c>
      <c r="AF663" s="6"/>
      <c r="AG663" s="6"/>
    </row>
    <row r="664" spans="1:33" ht="17.25" hidden="1" customHeight="1">
      <c r="A664" s="323">
        <v>1693</v>
      </c>
      <c r="B664" s="165" t="s">
        <v>8257</v>
      </c>
      <c r="C664" s="47" t="s">
        <v>8258</v>
      </c>
      <c r="D664" s="46" t="s">
        <v>60</v>
      </c>
      <c r="E664" s="46" t="s">
        <v>61</v>
      </c>
      <c r="F664" s="49"/>
      <c r="G664" s="46" t="s">
        <v>31</v>
      </c>
      <c r="H664" s="46" t="s">
        <v>1098</v>
      </c>
      <c r="I664" s="46" t="s">
        <v>62</v>
      </c>
      <c r="J664" s="49"/>
      <c r="K664" s="46"/>
      <c r="L664" s="46"/>
      <c r="M664" s="46" t="s">
        <v>60</v>
      </c>
      <c r="N664" s="46" t="s">
        <v>45</v>
      </c>
      <c r="O664" s="46" t="s">
        <v>5168</v>
      </c>
      <c r="P664" s="46">
        <v>1</v>
      </c>
      <c r="Q664" s="47">
        <v>7964</v>
      </c>
      <c r="R664" s="431">
        <v>2015</v>
      </c>
      <c r="S664" s="46" t="s">
        <v>36</v>
      </c>
      <c r="T664" s="535">
        <v>43255</v>
      </c>
      <c r="U664" s="535">
        <v>43805</v>
      </c>
      <c r="V664" s="161" t="s">
        <v>8259</v>
      </c>
      <c r="W664" s="537"/>
      <c r="X664" s="40" t="s">
        <v>8260</v>
      </c>
      <c r="Y664" s="326" t="s">
        <v>6118</v>
      </c>
      <c r="Z664" s="326" t="s">
        <v>6172</v>
      </c>
      <c r="AA664" s="327">
        <v>45471</v>
      </c>
      <c r="AB664" s="330" t="s">
        <v>8261</v>
      </c>
      <c r="AC664" s="501">
        <v>45468</v>
      </c>
      <c r="AF664" s="6"/>
      <c r="AG664" s="6"/>
    </row>
    <row r="665" spans="1:33" ht="17.25" hidden="1" customHeight="1">
      <c r="A665" s="322">
        <v>1694</v>
      </c>
      <c r="B665" s="170" t="s">
        <v>8262</v>
      </c>
      <c r="C665" s="54" t="s">
        <v>8263</v>
      </c>
      <c r="D665" s="53" t="s">
        <v>60</v>
      </c>
      <c r="E665" s="53" t="s">
        <v>61</v>
      </c>
      <c r="F665" s="61"/>
      <c r="G665" s="53" t="s">
        <v>31</v>
      </c>
      <c r="H665" s="53" t="s">
        <v>1098</v>
      </c>
      <c r="I665" s="53" t="s">
        <v>62</v>
      </c>
      <c r="J665" s="61"/>
      <c r="K665" s="53"/>
      <c r="L665" s="53"/>
      <c r="M665" s="53" t="s">
        <v>60</v>
      </c>
      <c r="N665" s="53" t="s">
        <v>45</v>
      </c>
      <c r="O665" s="53" t="s">
        <v>5168</v>
      </c>
      <c r="P665" s="53">
        <v>1</v>
      </c>
      <c r="Q665" s="54">
        <v>4334</v>
      </c>
      <c r="R665" s="454">
        <v>2017</v>
      </c>
      <c r="S665" s="53" t="s">
        <v>36</v>
      </c>
      <c r="T665" s="534" t="s">
        <v>8264</v>
      </c>
      <c r="U665" s="534" t="s">
        <v>493</v>
      </c>
      <c r="V665" s="175" t="s">
        <v>8265</v>
      </c>
      <c r="W665" s="536"/>
      <c r="X665" s="56" t="s">
        <v>8266</v>
      </c>
      <c r="Y665" s="326" t="s">
        <v>6118</v>
      </c>
      <c r="Z665" s="326" t="s">
        <v>6172</v>
      </c>
      <c r="AA665" s="327">
        <v>45471</v>
      </c>
      <c r="AB665" s="330" t="s">
        <v>8267</v>
      </c>
      <c r="AC665" s="501">
        <v>45468</v>
      </c>
      <c r="AF665" s="6"/>
      <c r="AG665" s="6"/>
    </row>
    <row r="666" spans="1:33" ht="17.25" hidden="1" customHeight="1">
      <c r="A666" s="320">
        <v>1695</v>
      </c>
      <c r="B666" s="165">
        <v>45468.619722222204</v>
      </c>
      <c r="C666" s="271">
        <v>45468.620914351799</v>
      </c>
      <c r="D666" s="272" t="s">
        <v>60</v>
      </c>
      <c r="E666" s="272" t="s">
        <v>61</v>
      </c>
      <c r="F666" s="271"/>
      <c r="G666" s="272" t="s">
        <v>31</v>
      </c>
      <c r="H666" s="272" t="s">
        <v>1098</v>
      </c>
      <c r="I666" s="272" t="s">
        <v>62</v>
      </c>
      <c r="J666" s="272"/>
      <c r="K666" s="272"/>
      <c r="L666" s="272"/>
      <c r="M666" s="272" t="s">
        <v>60</v>
      </c>
      <c r="N666" s="272" t="s">
        <v>45</v>
      </c>
      <c r="O666" s="272" t="s">
        <v>54</v>
      </c>
      <c r="P666" s="273" t="s">
        <v>7909</v>
      </c>
      <c r="Q666" s="273" t="s">
        <v>8268</v>
      </c>
      <c r="R666" s="457" t="s">
        <v>123</v>
      </c>
      <c r="S666" s="472" t="s">
        <v>259</v>
      </c>
      <c r="T666" s="539">
        <v>44582</v>
      </c>
      <c r="U666" s="539">
        <v>45344</v>
      </c>
      <c r="V666" s="161" t="s">
        <v>8269</v>
      </c>
      <c r="W666" s="539"/>
      <c r="X666" s="274" t="s">
        <v>8270</v>
      </c>
      <c r="Y666" s="326" t="s">
        <v>6118</v>
      </c>
      <c r="Z666" s="326" t="s">
        <v>6172</v>
      </c>
      <c r="AA666" s="327">
        <v>45471</v>
      </c>
      <c r="AB666" s="330" t="s">
        <v>8271</v>
      </c>
      <c r="AC666" s="501">
        <v>45468</v>
      </c>
      <c r="AF666" s="6"/>
      <c r="AG666" s="6"/>
    </row>
    <row r="667" spans="1:33" ht="17.25" hidden="1" customHeight="1">
      <c r="A667" s="321">
        <v>1696</v>
      </c>
      <c r="B667" s="170">
        <v>45468.609907407401</v>
      </c>
      <c r="C667" s="276">
        <v>45468.639872685198</v>
      </c>
      <c r="D667" s="277" t="s">
        <v>141</v>
      </c>
      <c r="E667" s="277" t="s">
        <v>142</v>
      </c>
      <c r="F667" s="276"/>
      <c r="G667" s="277" t="s">
        <v>31</v>
      </c>
      <c r="H667" s="277" t="s">
        <v>1098</v>
      </c>
      <c r="I667" s="277" t="s">
        <v>143</v>
      </c>
      <c r="J667" s="277"/>
      <c r="K667" s="277"/>
      <c r="L667" s="277"/>
      <c r="M667" s="277" t="s">
        <v>8272</v>
      </c>
      <c r="N667" s="277" t="s">
        <v>110</v>
      </c>
      <c r="O667" s="277" t="s">
        <v>54</v>
      </c>
      <c r="P667" s="278" t="s">
        <v>7909</v>
      </c>
      <c r="Q667" s="277" t="s">
        <v>8273</v>
      </c>
      <c r="R667" s="458" t="s">
        <v>8049</v>
      </c>
      <c r="S667" s="473" t="s">
        <v>49</v>
      </c>
      <c r="T667" s="541">
        <v>40025</v>
      </c>
      <c r="U667" s="541">
        <v>40066</v>
      </c>
      <c r="V667" s="175" t="s">
        <v>8274</v>
      </c>
      <c r="W667" s="541">
        <v>45475</v>
      </c>
      <c r="X667" s="303" t="s">
        <v>8275</v>
      </c>
      <c r="Y667" s="326" t="s">
        <v>6118</v>
      </c>
      <c r="Z667" s="326" t="s">
        <v>52</v>
      </c>
      <c r="AA667" s="327">
        <v>45475</v>
      </c>
      <c r="AB667" s="330" t="s">
        <v>8276</v>
      </c>
      <c r="AC667" s="501">
        <v>45468</v>
      </c>
      <c r="AF667" s="6"/>
      <c r="AG667" s="6"/>
    </row>
    <row r="668" spans="1:33" ht="17.25" hidden="1" customHeight="1">
      <c r="A668" s="320">
        <v>1697</v>
      </c>
      <c r="B668" s="165">
        <v>45469.458634259303</v>
      </c>
      <c r="C668" s="271">
        <v>45469.4586921296</v>
      </c>
      <c r="D668" s="272" t="s">
        <v>7973</v>
      </c>
      <c r="E668" s="272" t="s">
        <v>7974</v>
      </c>
      <c r="F668" s="271"/>
      <c r="G668" s="272" t="s">
        <v>31</v>
      </c>
      <c r="H668" s="272" t="s">
        <v>1098</v>
      </c>
      <c r="I668" s="272" t="s">
        <v>7974</v>
      </c>
      <c r="J668" s="272"/>
      <c r="K668" s="272"/>
      <c r="L668" s="272"/>
      <c r="M668" s="272"/>
      <c r="N668" s="272" t="s">
        <v>45</v>
      </c>
      <c r="O668" s="272"/>
      <c r="P668" s="272"/>
      <c r="Q668" s="272">
        <v>0</v>
      </c>
      <c r="R668" s="456"/>
      <c r="S668" s="472"/>
      <c r="T668" s="539"/>
      <c r="U668" s="539"/>
      <c r="V668" s="161">
        <v>0</v>
      </c>
      <c r="W668" s="539"/>
      <c r="X668" s="274"/>
      <c r="Y668" s="326" t="s">
        <v>6118</v>
      </c>
      <c r="Z668" s="326" t="s">
        <v>52</v>
      </c>
      <c r="AA668" s="327">
        <v>45471</v>
      </c>
      <c r="AB668" s="330" t="s">
        <v>8277</v>
      </c>
      <c r="AC668" s="501">
        <v>45469</v>
      </c>
      <c r="AF668" s="6"/>
      <c r="AG668" s="6"/>
    </row>
    <row r="669" spans="1:33" ht="17.25" hidden="1" customHeight="1">
      <c r="A669" s="321">
        <v>1698</v>
      </c>
      <c r="B669" s="170">
        <v>45469.485787037003</v>
      </c>
      <c r="C669" s="276">
        <v>45469.488217592603</v>
      </c>
      <c r="D669" s="277" t="s">
        <v>116</v>
      </c>
      <c r="E669" s="277" t="s">
        <v>117</v>
      </c>
      <c r="F669" s="276"/>
      <c r="G669" s="277" t="s">
        <v>31</v>
      </c>
      <c r="H669" s="277" t="s">
        <v>1098</v>
      </c>
      <c r="I669" s="277" t="s">
        <v>117</v>
      </c>
      <c r="J669" s="277"/>
      <c r="K669" s="277"/>
      <c r="L669" s="277"/>
      <c r="M669" s="277" t="s">
        <v>726</v>
      </c>
      <c r="N669" s="277" t="s">
        <v>110</v>
      </c>
      <c r="O669" s="277" t="s">
        <v>5168</v>
      </c>
      <c r="P669" s="278" t="s">
        <v>7909</v>
      </c>
      <c r="Q669" s="278" t="s">
        <v>7947</v>
      </c>
      <c r="R669" s="458" t="s">
        <v>7943</v>
      </c>
      <c r="S669" s="473" t="s">
        <v>36</v>
      </c>
      <c r="T669" s="541">
        <v>45405</v>
      </c>
      <c r="U669" s="541">
        <v>45434</v>
      </c>
      <c r="V669" s="175" t="s">
        <v>8278</v>
      </c>
      <c r="W669" s="541"/>
      <c r="X669" s="297" t="s">
        <v>8279</v>
      </c>
      <c r="Y669" s="326" t="s">
        <v>6118</v>
      </c>
      <c r="Z669" s="326" t="s">
        <v>6172</v>
      </c>
      <c r="AA669" s="327">
        <v>45476</v>
      </c>
      <c r="AB669" s="330" t="s">
        <v>8280</v>
      </c>
      <c r="AC669" s="501">
        <v>45469</v>
      </c>
      <c r="AF669" s="6"/>
      <c r="AG669" s="6"/>
    </row>
    <row r="670" spans="1:33" ht="17.25" hidden="1" customHeight="1">
      <c r="A670" s="320">
        <v>1699</v>
      </c>
      <c r="B670" s="165">
        <v>45469.733009259297</v>
      </c>
      <c r="C670" s="271">
        <v>45469.734444444402</v>
      </c>
      <c r="D670" s="272" t="s">
        <v>7585</v>
      </c>
      <c r="E670" s="272" t="s">
        <v>7586</v>
      </c>
      <c r="F670" s="271"/>
      <c r="G670" s="272" t="s">
        <v>31</v>
      </c>
      <c r="H670" s="272" t="s">
        <v>1104</v>
      </c>
      <c r="I670" s="272"/>
      <c r="J670" s="272" t="s">
        <v>1173</v>
      </c>
      <c r="K670" s="272"/>
      <c r="L670" s="272"/>
      <c r="M670" s="272" t="s">
        <v>7492</v>
      </c>
      <c r="N670" s="272" t="s">
        <v>431</v>
      </c>
      <c r="O670" s="272" t="s">
        <v>6937</v>
      </c>
      <c r="P670" s="273" t="s">
        <v>7909</v>
      </c>
      <c r="Q670" s="273" t="s">
        <v>8281</v>
      </c>
      <c r="R670" s="457" t="s">
        <v>7938</v>
      </c>
      <c r="S670" s="472" t="s">
        <v>259</v>
      </c>
      <c r="T670" s="539">
        <v>45197</v>
      </c>
      <c r="U670" s="539">
        <v>45289</v>
      </c>
      <c r="V670" s="161" t="s">
        <v>8282</v>
      </c>
      <c r="W670" s="539">
        <v>45470</v>
      </c>
      <c r="X670" s="296" t="s">
        <v>8283</v>
      </c>
      <c r="Y670" s="326" t="s">
        <v>6118</v>
      </c>
      <c r="Z670" s="403" t="s">
        <v>52</v>
      </c>
      <c r="AA670" s="327">
        <v>45476</v>
      </c>
      <c r="AB670" s="330" t="s">
        <v>8284</v>
      </c>
      <c r="AC670" s="501">
        <v>45469</v>
      </c>
      <c r="AF670" s="6"/>
      <c r="AG670" s="6"/>
    </row>
    <row r="671" spans="1:33" s="168" customFormat="1" ht="17.25" hidden="1" customHeight="1">
      <c r="A671" s="389">
        <v>1700</v>
      </c>
      <c r="B671" s="170">
        <v>45470.490023148101</v>
      </c>
      <c r="C671" s="390">
        <v>45470.4921875</v>
      </c>
      <c r="D671" s="391" t="s">
        <v>60</v>
      </c>
      <c r="E671" s="391" t="s">
        <v>61</v>
      </c>
      <c r="F671" s="390"/>
      <c r="G671" s="391" t="s">
        <v>31</v>
      </c>
      <c r="H671" s="391" t="s">
        <v>1098</v>
      </c>
      <c r="I671" s="391" t="s">
        <v>62</v>
      </c>
      <c r="J671" s="391"/>
      <c r="K671" s="391"/>
      <c r="L671" s="391"/>
      <c r="M671" s="391" t="s">
        <v>60</v>
      </c>
      <c r="N671" s="391" t="s">
        <v>110</v>
      </c>
      <c r="O671" s="391" t="s">
        <v>5168</v>
      </c>
      <c r="P671" s="392" t="s">
        <v>7909</v>
      </c>
      <c r="Q671" s="391">
        <v>19051</v>
      </c>
      <c r="R671" s="459" t="s">
        <v>123</v>
      </c>
      <c r="S671" s="474" t="s">
        <v>36</v>
      </c>
      <c r="T671" s="540">
        <v>45069</v>
      </c>
      <c r="U671" s="540">
        <v>45174</v>
      </c>
      <c r="V671" s="175" t="s">
        <v>8285</v>
      </c>
      <c r="W671" s="540">
        <v>45476</v>
      </c>
      <c r="X671" s="480" t="s">
        <v>8286</v>
      </c>
      <c r="Y671" s="344" t="s">
        <v>5671</v>
      </c>
      <c r="Z671" s="344" t="s">
        <v>52</v>
      </c>
      <c r="AA671" s="345">
        <v>45350</v>
      </c>
      <c r="AB671" s="363" t="s">
        <v>8287</v>
      </c>
      <c r="AC671" s="501">
        <v>45470</v>
      </c>
      <c r="AD671" s="358"/>
      <c r="AF671" s="6"/>
      <c r="AG671" s="6"/>
    </row>
    <row r="672" spans="1:33" ht="17.25" hidden="1" customHeight="1">
      <c r="A672" s="320">
        <v>1701</v>
      </c>
      <c r="B672" s="165">
        <v>45470.5325115741</v>
      </c>
      <c r="C672" s="271">
        <v>45470.534456018497</v>
      </c>
      <c r="D672" s="272" t="s">
        <v>3449</v>
      </c>
      <c r="E672" s="272" t="s">
        <v>3450</v>
      </c>
      <c r="F672" s="271"/>
      <c r="G672" s="272" t="s">
        <v>7186</v>
      </c>
      <c r="H672" s="272"/>
      <c r="I672" s="272"/>
      <c r="J672" s="272"/>
      <c r="K672" s="272"/>
      <c r="L672" s="272" t="s">
        <v>3451</v>
      </c>
      <c r="M672" s="272" t="s">
        <v>3905</v>
      </c>
      <c r="N672" s="272" t="s">
        <v>45</v>
      </c>
      <c r="O672" s="272" t="s">
        <v>5168</v>
      </c>
      <c r="P672" s="273" t="s">
        <v>7909</v>
      </c>
      <c r="Q672" s="272" t="s">
        <v>8288</v>
      </c>
      <c r="R672" s="457" t="s">
        <v>56</v>
      </c>
      <c r="S672" s="472" t="s">
        <v>36</v>
      </c>
      <c r="T672" s="539">
        <v>41857</v>
      </c>
      <c r="U672" s="539">
        <v>42118</v>
      </c>
      <c r="V672" s="161" t="s">
        <v>8289</v>
      </c>
      <c r="W672" s="539"/>
      <c r="X672" s="274" t="s">
        <v>8290</v>
      </c>
      <c r="Y672" s="326" t="s">
        <v>6118</v>
      </c>
      <c r="Z672" s="326" t="s">
        <v>6172</v>
      </c>
      <c r="AA672" s="327">
        <v>45471</v>
      </c>
      <c r="AB672" s="330" t="s">
        <v>8291</v>
      </c>
      <c r="AC672" s="501">
        <v>45470</v>
      </c>
      <c r="AF672" s="6"/>
      <c r="AG672" s="6"/>
    </row>
    <row r="673" spans="1:33" ht="17.25" hidden="1" customHeight="1">
      <c r="A673" s="321">
        <v>1702</v>
      </c>
      <c r="B673" s="170">
        <v>45470.5421180556</v>
      </c>
      <c r="C673" s="276">
        <v>45470.544317129599</v>
      </c>
      <c r="D673" s="277" t="s">
        <v>3449</v>
      </c>
      <c r="E673" s="277" t="s">
        <v>3450</v>
      </c>
      <c r="F673" s="276"/>
      <c r="G673" s="277" t="s">
        <v>7186</v>
      </c>
      <c r="H673" s="277"/>
      <c r="I673" s="277"/>
      <c r="J673" s="277"/>
      <c r="K673" s="277"/>
      <c r="L673" s="277" t="s">
        <v>3451</v>
      </c>
      <c r="M673" s="277" t="s">
        <v>3905</v>
      </c>
      <c r="N673" s="277" t="s">
        <v>45</v>
      </c>
      <c r="O673" s="277" t="s">
        <v>5168</v>
      </c>
      <c r="P673" s="278" t="s">
        <v>7909</v>
      </c>
      <c r="Q673" s="277" t="s">
        <v>8292</v>
      </c>
      <c r="R673" s="458" t="s">
        <v>1156</v>
      </c>
      <c r="S673" s="473" t="s">
        <v>36</v>
      </c>
      <c r="T673" s="541">
        <v>42404</v>
      </c>
      <c r="U673" s="541">
        <v>42432</v>
      </c>
      <c r="V673" s="175" t="s">
        <v>8293</v>
      </c>
      <c r="W673" s="541"/>
      <c r="X673" s="297" t="s">
        <v>8294</v>
      </c>
      <c r="Y673" s="326" t="s">
        <v>6118</v>
      </c>
      <c r="Z673" s="326" t="s">
        <v>6172</v>
      </c>
      <c r="AA673" s="327">
        <v>45475</v>
      </c>
      <c r="AB673" s="330" t="s">
        <v>8295</v>
      </c>
      <c r="AC673" s="501">
        <v>45470</v>
      </c>
      <c r="AF673" s="6"/>
      <c r="AG673" s="6"/>
    </row>
    <row r="674" spans="1:33" ht="17.25" hidden="1" customHeight="1">
      <c r="A674" s="320">
        <v>1703</v>
      </c>
      <c r="B674" s="165">
        <v>45470.550486111097</v>
      </c>
      <c r="C674" s="271">
        <v>45470.552025463003</v>
      </c>
      <c r="D674" s="272" t="s">
        <v>3449</v>
      </c>
      <c r="E674" s="272" t="s">
        <v>3450</v>
      </c>
      <c r="F674" s="271"/>
      <c r="G674" s="272" t="s">
        <v>7186</v>
      </c>
      <c r="H674" s="272"/>
      <c r="I674" s="272"/>
      <c r="J674" s="272"/>
      <c r="K674" s="272"/>
      <c r="L674" s="272" t="s">
        <v>3451</v>
      </c>
      <c r="M674" s="272" t="s">
        <v>3452</v>
      </c>
      <c r="N674" s="272" t="s">
        <v>45</v>
      </c>
      <c r="O674" s="272" t="s">
        <v>5168</v>
      </c>
      <c r="P674" s="273" t="s">
        <v>7909</v>
      </c>
      <c r="Q674" s="272" t="s">
        <v>8296</v>
      </c>
      <c r="R674" s="457" t="s">
        <v>56</v>
      </c>
      <c r="S674" s="472" t="s">
        <v>36</v>
      </c>
      <c r="T674" s="539">
        <v>41963</v>
      </c>
      <c r="U674" s="539">
        <v>42465</v>
      </c>
      <c r="V674" s="161" t="s">
        <v>8297</v>
      </c>
      <c r="W674" s="539"/>
      <c r="X674" s="274" t="s">
        <v>8298</v>
      </c>
      <c r="Y674" s="326" t="s">
        <v>6118</v>
      </c>
      <c r="Z674" s="326" t="s">
        <v>6172</v>
      </c>
      <c r="AA674" s="327">
        <v>45471</v>
      </c>
      <c r="AB674" s="330" t="s">
        <v>8291</v>
      </c>
      <c r="AC674" s="501">
        <v>45470</v>
      </c>
      <c r="AF674" s="6"/>
      <c r="AG674" s="6"/>
    </row>
    <row r="675" spans="1:33" ht="17.25" hidden="1" customHeight="1">
      <c r="A675" s="321">
        <v>1704</v>
      </c>
      <c r="B675" s="170">
        <v>45470.578194444402</v>
      </c>
      <c r="C675" s="276">
        <v>45470.589421296303</v>
      </c>
      <c r="D675" s="277" t="s">
        <v>60</v>
      </c>
      <c r="E675" s="277" t="s">
        <v>61</v>
      </c>
      <c r="F675" s="276"/>
      <c r="G675" s="277" t="s">
        <v>31</v>
      </c>
      <c r="H675" s="277" t="s">
        <v>1098</v>
      </c>
      <c r="I675" s="277" t="s">
        <v>62</v>
      </c>
      <c r="J675" s="277"/>
      <c r="K675" s="277"/>
      <c r="L675" s="277"/>
      <c r="M675" s="277" t="s">
        <v>60</v>
      </c>
      <c r="N675" s="277" t="s">
        <v>110</v>
      </c>
      <c r="O675" s="277" t="s">
        <v>6937</v>
      </c>
      <c r="P675" s="278" t="s">
        <v>7909</v>
      </c>
      <c r="Q675" s="277" t="s">
        <v>8299</v>
      </c>
      <c r="R675" s="458" t="s">
        <v>1077</v>
      </c>
      <c r="S675" s="473" t="s">
        <v>36</v>
      </c>
      <c r="T675" s="541">
        <v>40891</v>
      </c>
      <c r="U675" s="541">
        <v>40995</v>
      </c>
      <c r="V675" s="175" t="s">
        <v>8300</v>
      </c>
      <c r="W675" s="541">
        <v>45476</v>
      </c>
      <c r="X675" s="297" t="s">
        <v>8301</v>
      </c>
      <c r="Y675" s="326" t="s">
        <v>6118</v>
      </c>
      <c r="Z675" s="326" t="s">
        <v>6172</v>
      </c>
      <c r="AA675" s="327">
        <v>45476</v>
      </c>
      <c r="AB675" s="330" t="s">
        <v>8302</v>
      </c>
      <c r="AC675" s="501">
        <v>45470</v>
      </c>
      <c r="AF675" s="6"/>
      <c r="AG675" s="6"/>
    </row>
    <row r="676" spans="1:33" ht="17.25" hidden="1" customHeight="1">
      <c r="A676" s="320">
        <v>1705</v>
      </c>
      <c r="B676" s="165">
        <v>45471.3878356481</v>
      </c>
      <c r="C676" s="271">
        <v>45471.389328703699</v>
      </c>
      <c r="D676" s="272" t="s">
        <v>60</v>
      </c>
      <c r="E676" s="272" t="s">
        <v>61</v>
      </c>
      <c r="F676" s="271"/>
      <c r="G676" s="272" t="s">
        <v>31</v>
      </c>
      <c r="H676" s="272" t="s">
        <v>1098</v>
      </c>
      <c r="I676" s="272" t="s">
        <v>62</v>
      </c>
      <c r="J676" s="272"/>
      <c r="K676" s="272"/>
      <c r="L676" s="272"/>
      <c r="M676" s="272" t="s">
        <v>60</v>
      </c>
      <c r="N676" s="272" t="s">
        <v>110</v>
      </c>
      <c r="O676" s="272" t="s">
        <v>5168</v>
      </c>
      <c r="P676" s="273" t="s">
        <v>7909</v>
      </c>
      <c r="Q676" s="273" t="s">
        <v>8303</v>
      </c>
      <c r="R676" s="457" t="s">
        <v>89</v>
      </c>
      <c r="S676" s="472" t="s">
        <v>36</v>
      </c>
      <c r="T676" s="539">
        <v>43539</v>
      </c>
      <c r="U676" s="539">
        <v>43846</v>
      </c>
      <c r="V676" s="161" t="s">
        <v>8304</v>
      </c>
      <c r="W676" s="539">
        <v>45476</v>
      </c>
      <c r="X676" s="296" t="s">
        <v>8305</v>
      </c>
      <c r="Y676" s="326" t="s">
        <v>6118</v>
      </c>
      <c r="Z676" s="326" t="s">
        <v>6172</v>
      </c>
      <c r="AA676" s="327">
        <v>45471</v>
      </c>
      <c r="AB676" s="330" t="s">
        <v>8306</v>
      </c>
      <c r="AC676" s="501">
        <v>45471</v>
      </c>
      <c r="AF676" s="6"/>
      <c r="AG676" s="6"/>
    </row>
    <row r="677" spans="1:33" s="168" customFormat="1" ht="17.25" hidden="1" customHeight="1">
      <c r="A677" s="389">
        <v>1706</v>
      </c>
      <c r="B677" s="170">
        <v>45471.459178240701</v>
      </c>
      <c r="C677" s="390">
        <v>45471.462222222202</v>
      </c>
      <c r="D677" s="391" t="s">
        <v>116</v>
      </c>
      <c r="E677" s="391" t="s">
        <v>117</v>
      </c>
      <c r="F677" s="390"/>
      <c r="G677" s="391" t="s">
        <v>31</v>
      </c>
      <c r="H677" s="391" t="s">
        <v>1098</v>
      </c>
      <c r="I677" s="391" t="s">
        <v>117</v>
      </c>
      <c r="J677" s="391"/>
      <c r="K677" s="391"/>
      <c r="L677" s="391"/>
      <c r="M677" s="391" t="s">
        <v>8307</v>
      </c>
      <c r="N677" s="391" t="s">
        <v>110</v>
      </c>
      <c r="O677" s="391" t="s">
        <v>54</v>
      </c>
      <c r="P677" s="392" t="s">
        <v>7909</v>
      </c>
      <c r="Q677" s="392" t="s">
        <v>8308</v>
      </c>
      <c r="R677" s="459" t="s">
        <v>7943</v>
      </c>
      <c r="S677" s="474" t="s">
        <v>36</v>
      </c>
      <c r="T677" s="540">
        <v>45350</v>
      </c>
      <c r="U677" s="540">
        <v>45443</v>
      </c>
      <c r="V677" s="175" t="s">
        <v>8309</v>
      </c>
      <c r="W677" s="540"/>
      <c r="X677" s="393" t="s">
        <v>8310</v>
      </c>
      <c r="Y677" s="344" t="s">
        <v>5671</v>
      </c>
      <c r="Z677" s="344" t="s">
        <v>52</v>
      </c>
      <c r="AA677" s="430">
        <v>45471</v>
      </c>
      <c r="AB677" s="363" t="s">
        <v>8311</v>
      </c>
      <c r="AC677" s="501">
        <v>45471</v>
      </c>
      <c r="AD677" s="358"/>
      <c r="AF677" s="6"/>
      <c r="AG677" s="6"/>
    </row>
    <row r="678" spans="1:33" ht="17.25" hidden="1" customHeight="1">
      <c r="A678" s="91">
        <v>1707</v>
      </c>
      <c r="B678" s="165" t="s">
        <v>8312</v>
      </c>
      <c r="C678" s="47" t="s">
        <v>8313</v>
      </c>
      <c r="D678" s="46" t="s">
        <v>60</v>
      </c>
      <c r="E678" s="46" t="s">
        <v>61</v>
      </c>
      <c r="F678" s="49"/>
      <c r="G678" s="46" t="s">
        <v>31</v>
      </c>
      <c r="H678" s="46" t="s">
        <v>1098</v>
      </c>
      <c r="I678" s="46" t="s">
        <v>62</v>
      </c>
      <c r="J678" s="49"/>
      <c r="K678" s="46"/>
      <c r="L678" s="46"/>
      <c r="M678" s="46" t="s">
        <v>60</v>
      </c>
      <c r="N678" s="46" t="s">
        <v>110</v>
      </c>
      <c r="O678" s="46" t="s">
        <v>54</v>
      </c>
      <c r="P678" s="46">
        <v>1</v>
      </c>
      <c r="Q678" s="47">
        <v>3654</v>
      </c>
      <c r="R678" s="431">
        <v>2017</v>
      </c>
      <c r="S678" s="46" t="s">
        <v>36</v>
      </c>
      <c r="T678" s="535" t="s">
        <v>2184</v>
      </c>
      <c r="U678" s="535">
        <v>44296</v>
      </c>
      <c r="V678" s="161" t="s">
        <v>8314</v>
      </c>
      <c r="W678" s="535">
        <v>45358</v>
      </c>
      <c r="X678" s="302" t="s">
        <v>8315</v>
      </c>
      <c r="Y678" s="326" t="s">
        <v>6118</v>
      </c>
      <c r="Z678" s="326" t="s">
        <v>6172</v>
      </c>
      <c r="AA678" s="327">
        <v>45475</v>
      </c>
      <c r="AB678" s="330" t="s">
        <v>8316</v>
      </c>
      <c r="AC678" s="501">
        <v>45471</v>
      </c>
      <c r="AF678" s="6"/>
      <c r="AG678" s="6"/>
    </row>
    <row r="679" spans="1:33" s="168" customFormat="1" ht="17.25" hidden="1" customHeight="1">
      <c r="A679" s="394">
        <v>1708</v>
      </c>
      <c r="B679" s="170" t="s">
        <v>8317</v>
      </c>
      <c r="C679" s="397" t="s">
        <v>8318</v>
      </c>
      <c r="D679" s="395" t="s">
        <v>116</v>
      </c>
      <c r="E679" s="395" t="s">
        <v>117</v>
      </c>
      <c r="F679" s="396"/>
      <c r="G679" s="395" t="s">
        <v>31</v>
      </c>
      <c r="H679" s="395" t="s">
        <v>1098</v>
      </c>
      <c r="I679" s="395" t="s">
        <v>117</v>
      </c>
      <c r="J679" s="396"/>
      <c r="K679" s="395"/>
      <c r="L679" s="395"/>
      <c r="M679" s="395" t="s">
        <v>726</v>
      </c>
      <c r="N679" s="395" t="s">
        <v>110</v>
      </c>
      <c r="O679" s="395" t="s">
        <v>5168</v>
      </c>
      <c r="P679" s="395">
        <v>1</v>
      </c>
      <c r="Q679" s="397">
        <v>1905</v>
      </c>
      <c r="R679" s="455">
        <v>2015</v>
      </c>
      <c r="S679" s="395" t="s">
        <v>36</v>
      </c>
      <c r="T679" s="538">
        <v>43435</v>
      </c>
      <c r="U679" s="538" t="s">
        <v>1922</v>
      </c>
      <c r="V679" s="175" t="s">
        <v>8319</v>
      </c>
      <c r="W679" s="542"/>
      <c r="X679" s="117" t="s">
        <v>8320</v>
      </c>
      <c r="Y679" s="344" t="s">
        <v>5671</v>
      </c>
      <c r="Z679" s="344" t="s">
        <v>52</v>
      </c>
      <c r="AA679" s="430">
        <v>45471</v>
      </c>
      <c r="AB679" s="363" t="s">
        <v>8321</v>
      </c>
      <c r="AC679" s="501">
        <v>45471</v>
      </c>
      <c r="AD679" s="358"/>
      <c r="AF679" s="6"/>
      <c r="AG679" s="6"/>
    </row>
    <row r="680" spans="1:33" s="168" customFormat="1" ht="17.25" hidden="1" customHeight="1">
      <c r="A680" s="398">
        <v>1709</v>
      </c>
      <c r="B680" s="165" t="s">
        <v>8322</v>
      </c>
      <c r="C680" s="401" t="s">
        <v>8323</v>
      </c>
      <c r="D680" s="399" t="s">
        <v>60</v>
      </c>
      <c r="E680" s="399" t="s">
        <v>61</v>
      </c>
      <c r="F680" s="400"/>
      <c r="G680" s="399" t="s">
        <v>31</v>
      </c>
      <c r="H680" s="399" t="s">
        <v>1098</v>
      </c>
      <c r="I680" s="399" t="s">
        <v>62</v>
      </c>
      <c r="J680" s="400"/>
      <c r="K680" s="399"/>
      <c r="L680" s="399"/>
      <c r="M680" s="399" t="s">
        <v>60</v>
      </c>
      <c r="N680" s="399" t="s">
        <v>110</v>
      </c>
      <c r="O680" s="399" t="s">
        <v>5168</v>
      </c>
      <c r="P680" s="399">
        <v>1</v>
      </c>
      <c r="Q680" s="401">
        <v>3715</v>
      </c>
      <c r="R680" s="460">
        <v>2014</v>
      </c>
      <c r="S680" s="399" t="s">
        <v>36</v>
      </c>
      <c r="T680" s="543" t="s">
        <v>8324</v>
      </c>
      <c r="U680" s="543" t="s">
        <v>1892</v>
      </c>
      <c r="V680" s="161" t="s">
        <v>8325</v>
      </c>
      <c r="W680" s="543">
        <v>45358</v>
      </c>
      <c r="X680" s="402" t="s">
        <v>8326</v>
      </c>
      <c r="Y680" s="344" t="s">
        <v>5671</v>
      </c>
      <c r="Z680" s="344" t="s">
        <v>52</v>
      </c>
      <c r="AA680" s="430">
        <v>45471</v>
      </c>
      <c r="AB680" s="363" t="s">
        <v>8327</v>
      </c>
      <c r="AC680" s="501">
        <v>45471</v>
      </c>
      <c r="AD680" s="358"/>
      <c r="AF680" s="6"/>
      <c r="AG680" s="6"/>
    </row>
    <row r="681" spans="1:33" ht="17.25" hidden="1" customHeight="1">
      <c r="A681" s="143">
        <v>1710</v>
      </c>
      <c r="B681" s="170" t="s">
        <v>8328</v>
      </c>
      <c r="C681" s="54" t="s">
        <v>8329</v>
      </c>
      <c r="D681" s="53" t="s">
        <v>514</v>
      </c>
      <c r="E681" s="53" t="s">
        <v>515</v>
      </c>
      <c r="F681" s="61"/>
      <c r="G681" s="53" t="s">
        <v>31</v>
      </c>
      <c r="H681" s="53" t="s">
        <v>1098</v>
      </c>
      <c r="I681" s="53" t="s">
        <v>516</v>
      </c>
      <c r="J681" s="61"/>
      <c r="K681" s="53"/>
      <c r="L681" s="53"/>
      <c r="M681" s="53" t="s">
        <v>514</v>
      </c>
      <c r="N681" s="53" t="s">
        <v>45</v>
      </c>
      <c r="O681" s="53" t="s">
        <v>8330</v>
      </c>
      <c r="P681" s="53">
        <v>1</v>
      </c>
      <c r="Q681" s="54">
        <v>420121212</v>
      </c>
      <c r="R681" s="454">
        <v>2012</v>
      </c>
      <c r="S681" s="53" t="s">
        <v>36</v>
      </c>
      <c r="T681" s="534" t="s">
        <v>3839</v>
      </c>
      <c r="U681" s="534" t="s">
        <v>6331</v>
      </c>
      <c r="V681" s="175" t="s">
        <v>8331</v>
      </c>
      <c r="W681" s="534">
        <v>45419</v>
      </c>
      <c r="X681" s="56" t="s">
        <v>8332</v>
      </c>
      <c r="Y681" s="326" t="s">
        <v>6118</v>
      </c>
      <c r="Z681" s="326" t="s">
        <v>6172</v>
      </c>
      <c r="AA681" s="327">
        <v>45475</v>
      </c>
      <c r="AB681" s="330" t="s">
        <v>8333</v>
      </c>
      <c r="AC681" s="501">
        <v>45471</v>
      </c>
      <c r="AF681" s="6"/>
      <c r="AG681" s="6"/>
    </row>
    <row r="682" spans="1:33" s="251" customFormat="1" ht="17.25" hidden="1" customHeight="1">
      <c r="A682" s="483">
        <v>1711</v>
      </c>
      <c r="B682" s="165" t="s">
        <v>8334</v>
      </c>
      <c r="C682" s="484" t="s">
        <v>8335</v>
      </c>
      <c r="D682" s="485" t="s">
        <v>429</v>
      </c>
      <c r="E682" s="485" t="s">
        <v>430</v>
      </c>
      <c r="F682" s="486"/>
      <c r="G682" s="485" t="s">
        <v>31</v>
      </c>
      <c r="H682" s="485" t="s">
        <v>1098</v>
      </c>
      <c r="I682" s="485" t="s">
        <v>430</v>
      </c>
      <c r="J682" s="486"/>
      <c r="K682" s="485"/>
      <c r="L682" s="485"/>
      <c r="M682" s="485" t="s">
        <v>429</v>
      </c>
      <c r="N682" s="485" t="s">
        <v>45</v>
      </c>
      <c r="O682" s="485" t="s">
        <v>8336</v>
      </c>
      <c r="P682" s="485">
        <v>1</v>
      </c>
      <c r="Q682" s="484">
        <v>3944</v>
      </c>
      <c r="R682" s="487">
        <v>2019</v>
      </c>
      <c r="S682" s="485" t="s">
        <v>49</v>
      </c>
      <c r="T682" s="598">
        <v>43811</v>
      </c>
      <c r="U682" s="598">
        <v>44014</v>
      </c>
      <c r="V682" s="569" t="s">
        <v>8337</v>
      </c>
      <c r="W682" s="544"/>
      <c r="X682" s="488" t="s">
        <v>8338</v>
      </c>
      <c r="Y682" s="344" t="s">
        <v>5671</v>
      </c>
      <c r="Z682" s="353" t="s">
        <v>52</v>
      </c>
      <c r="AA682" s="379"/>
      <c r="AB682" s="357" t="s">
        <v>8339</v>
      </c>
      <c r="AC682" s="503">
        <v>45473</v>
      </c>
      <c r="AD682" s="380"/>
      <c r="AF682" s="6"/>
      <c r="AG682" s="6"/>
    </row>
    <row r="683" spans="1:33" ht="17.25" hidden="1" customHeight="1">
      <c r="A683" s="143">
        <v>1712</v>
      </c>
      <c r="B683" s="170">
        <v>45298.35665509259</v>
      </c>
      <c r="C683" s="433">
        <v>45298.358993055554</v>
      </c>
      <c r="D683" s="53" t="s">
        <v>429</v>
      </c>
      <c r="E683" s="53" t="s">
        <v>430</v>
      </c>
      <c r="F683" s="61"/>
      <c r="G683" s="53" t="s">
        <v>31</v>
      </c>
      <c r="H683" s="53" t="s">
        <v>1098</v>
      </c>
      <c r="I683" s="53" t="s">
        <v>430</v>
      </c>
      <c r="J683" s="61"/>
      <c r="K683" s="53"/>
      <c r="L683" s="53"/>
      <c r="M683" s="53" t="s">
        <v>429</v>
      </c>
      <c r="N683" s="53" t="s">
        <v>45</v>
      </c>
      <c r="O683" s="53" t="s">
        <v>7003</v>
      </c>
      <c r="P683" s="53">
        <v>1</v>
      </c>
      <c r="Q683" s="54">
        <v>6011</v>
      </c>
      <c r="R683" s="454">
        <v>2019</v>
      </c>
      <c r="S683" s="53" t="s">
        <v>49</v>
      </c>
      <c r="T683" s="534" t="s">
        <v>4007</v>
      </c>
      <c r="U683" s="534">
        <v>44137</v>
      </c>
      <c r="V683" s="175" t="s">
        <v>8340</v>
      </c>
      <c r="W683" s="536"/>
      <c r="X683" s="10" t="s">
        <v>8341</v>
      </c>
      <c r="Y683" s="326" t="s">
        <v>6118</v>
      </c>
      <c r="Z683" s="326" t="s">
        <v>6172</v>
      </c>
      <c r="AA683" s="327">
        <v>45475</v>
      </c>
      <c r="AB683" s="330" t="s">
        <v>7679</v>
      </c>
      <c r="AC683" s="501">
        <v>45474</v>
      </c>
      <c r="AF683" s="6"/>
      <c r="AG683" s="6"/>
    </row>
    <row r="684" spans="1:33" s="168" customFormat="1" ht="17.25" hidden="1" customHeight="1">
      <c r="A684" s="398">
        <v>1713</v>
      </c>
      <c r="B684" s="165">
        <v>45298.633726851855</v>
      </c>
      <c r="C684" s="424">
        <v>45298.636122685188</v>
      </c>
      <c r="D684" s="399" t="s">
        <v>60</v>
      </c>
      <c r="E684" s="399" t="s">
        <v>61</v>
      </c>
      <c r="F684" s="400"/>
      <c r="G684" s="399" t="s">
        <v>31</v>
      </c>
      <c r="H684" s="399" t="s">
        <v>1098</v>
      </c>
      <c r="I684" s="399" t="s">
        <v>62</v>
      </c>
      <c r="J684" s="400"/>
      <c r="K684" s="399"/>
      <c r="L684" s="399"/>
      <c r="M684" s="399" t="s">
        <v>60</v>
      </c>
      <c r="N684" s="399" t="s">
        <v>110</v>
      </c>
      <c r="O684" s="399" t="s">
        <v>54</v>
      </c>
      <c r="P684" s="399">
        <v>1</v>
      </c>
      <c r="Q684" s="401">
        <v>4482</v>
      </c>
      <c r="R684" s="460">
        <v>2016</v>
      </c>
      <c r="S684" s="399" t="s">
        <v>36</v>
      </c>
      <c r="T684" s="543" t="s">
        <v>4336</v>
      </c>
      <c r="U684" s="543">
        <v>44024</v>
      </c>
      <c r="V684" s="161" t="s">
        <v>8342</v>
      </c>
      <c r="W684" s="543">
        <v>45358</v>
      </c>
      <c r="X684" s="402" t="s">
        <v>8343</v>
      </c>
      <c r="Y684" s="344" t="s">
        <v>5671</v>
      </c>
      <c r="Z684" s="344" t="s">
        <v>52</v>
      </c>
      <c r="AA684" s="345">
        <v>45475</v>
      </c>
      <c r="AB684" s="363" t="s">
        <v>8344</v>
      </c>
      <c r="AC684" s="501">
        <v>45474</v>
      </c>
      <c r="AD684" s="358"/>
      <c r="AF684" s="6"/>
      <c r="AG684" s="6"/>
    </row>
    <row r="685" spans="1:33" s="168" customFormat="1" ht="17.25" hidden="1" customHeight="1">
      <c r="A685" s="394">
        <v>1714</v>
      </c>
      <c r="B685" s="170">
        <v>45298.645231481481</v>
      </c>
      <c r="C685" s="434">
        <v>45298.648090277777</v>
      </c>
      <c r="D685" s="395" t="s">
        <v>60</v>
      </c>
      <c r="E685" s="395" t="s">
        <v>61</v>
      </c>
      <c r="F685" s="396"/>
      <c r="G685" s="395" t="s">
        <v>31</v>
      </c>
      <c r="H685" s="395" t="s">
        <v>1098</v>
      </c>
      <c r="I685" s="395" t="s">
        <v>62</v>
      </c>
      <c r="J685" s="396"/>
      <c r="K685" s="395"/>
      <c r="L685" s="395"/>
      <c r="M685" s="395" t="s">
        <v>60</v>
      </c>
      <c r="N685" s="395" t="s">
        <v>110</v>
      </c>
      <c r="O685" s="395" t="s">
        <v>5168</v>
      </c>
      <c r="P685" s="395">
        <v>1</v>
      </c>
      <c r="Q685" s="397">
        <v>1799</v>
      </c>
      <c r="R685" s="455">
        <v>2016</v>
      </c>
      <c r="S685" s="395" t="s">
        <v>36</v>
      </c>
      <c r="T685" s="538" t="s">
        <v>804</v>
      </c>
      <c r="U685" s="538">
        <v>43985</v>
      </c>
      <c r="V685" s="175" t="s">
        <v>8345</v>
      </c>
      <c r="W685" s="538">
        <v>45358</v>
      </c>
      <c r="X685" s="117" t="s">
        <v>8346</v>
      </c>
      <c r="Y685" s="344" t="s">
        <v>5671</v>
      </c>
      <c r="Z685" s="344" t="s">
        <v>52</v>
      </c>
      <c r="AA685" s="345">
        <v>45475</v>
      </c>
      <c r="AB685" s="363" t="s">
        <v>8347</v>
      </c>
      <c r="AC685" s="501">
        <v>45474</v>
      </c>
      <c r="AD685" s="358"/>
      <c r="AF685" s="6"/>
      <c r="AG685" s="6"/>
    </row>
    <row r="686" spans="1:33" s="168" customFormat="1" ht="17.25" hidden="1" customHeight="1">
      <c r="A686" s="398">
        <v>1715</v>
      </c>
      <c r="B686" s="165">
        <v>45329.338506944441</v>
      </c>
      <c r="C686" s="424">
        <v>45329.340497685182</v>
      </c>
      <c r="D686" s="399" t="s">
        <v>7585</v>
      </c>
      <c r="E686" s="399" t="s">
        <v>7586</v>
      </c>
      <c r="F686" s="399"/>
      <c r="G686" s="399" t="s">
        <v>31</v>
      </c>
      <c r="H686" s="399" t="s">
        <v>1104</v>
      </c>
      <c r="I686" s="399"/>
      <c r="J686" s="399" t="s">
        <v>1173</v>
      </c>
      <c r="K686" s="400"/>
      <c r="L686" s="399"/>
      <c r="M686" s="399" t="s">
        <v>8348</v>
      </c>
      <c r="N686" s="399" t="s">
        <v>431</v>
      </c>
      <c r="O686" s="399" t="s">
        <v>6937</v>
      </c>
      <c r="P686" s="399">
        <v>2</v>
      </c>
      <c r="Q686" s="401">
        <v>604</v>
      </c>
      <c r="R686" s="460">
        <v>2018</v>
      </c>
      <c r="S686" s="425" t="s">
        <v>36</v>
      </c>
      <c r="T686" s="543">
        <v>43892</v>
      </c>
      <c r="U686" s="543" t="s">
        <v>1552</v>
      </c>
      <c r="V686" s="161" t="s">
        <v>8349</v>
      </c>
      <c r="W686" s="543">
        <v>45329</v>
      </c>
      <c r="X686" s="40" t="s">
        <v>8350</v>
      </c>
      <c r="Y686" s="344" t="s">
        <v>5671</v>
      </c>
      <c r="Z686" s="344" t="s">
        <v>52</v>
      </c>
      <c r="AA686" s="345">
        <v>45481</v>
      </c>
      <c r="AB686" s="363" t="s">
        <v>8351</v>
      </c>
      <c r="AC686" s="501">
        <v>45475</v>
      </c>
      <c r="AD686" s="358"/>
      <c r="AF686" s="6"/>
      <c r="AG686" s="6"/>
    </row>
    <row r="687" spans="1:33" s="168" customFormat="1" ht="17.25" hidden="1" customHeight="1">
      <c r="A687" s="394">
        <v>1716</v>
      </c>
      <c r="B687" s="170">
        <v>45329.350324074076</v>
      </c>
      <c r="C687" s="434">
        <v>45329.352777777778</v>
      </c>
      <c r="D687" s="395" t="s">
        <v>7585</v>
      </c>
      <c r="E687" s="395" t="s">
        <v>7586</v>
      </c>
      <c r="F687" s="395"/>
      <c r="G687" s="395" t="s">
        <v>31</v>
      </c>
      <c r="H687" s="395" t="s">
        <v>1104</v>
      </c>
      <c r="I687" s="395"/>
      <c r="J687" s="395" t="s">
        <v>1173</v>
      </c>
      <c r="K687" s="396"/>
      <c r="L687" s="395"/>
      <c r="M687" s="395" t="s">
        <v>1174</v>
      </c>
      <c r="N687" s="395" t="s">
        <v>431</v>
      </c>
      <c r="O687" s="395" t="s">
        <v>6937</v>
      </c>
      <c r="P687" s="395">
        <v>1</v>
      </c>
      <c r="Q687" s="397">
        <v>3187</v>
      </c>
      <c r="R687" s="455">
        <v>2018</v>
      </c>
      <c r="S687" s="395" t="s">
        <v>36</v>
      </c>
      <c r="T687" s="538">
        <v>44384</v>
      </c>
      <c r="U687" s="538">
        <v>44447</v>
      </c>
      <c r="V687" s="169" t="s">
        <v>8352</v>
      </c>
      <c r="W687" s="538">
        <v>45329</v>
      </c>
      <c r="X687" s="117" t="s">
        <v>8353</v>
      </c>
      <c r="Y687" s="344" t="s">
        <v>5671</v>
      </c>
      <c r="Z687" s="344" t="s">
        <v>52</v>
      </c>
      <c r="AA687" s="345"/>
      <c r="AB687" s="363" t="s">
        <v>8354</v>
      </c>
      <c r="AC687" s="501">
        <v>45475</v>
      </c>
      <c r="AD687" s="358"/>
      <c r="AF687" s="6"/>
      <c r="AG687" s="6"/>
    </row>
    <row r="688" spans="1:33" s="494" customFormat="1" ht="31.5" hidden="1" customHeight="1">
      <c r="A688" s="491">
        <v>1717</v>
      </c>
      <c r="B688" s="165">
        <v>45475.624895833302</v>
      </c>
      <c r="C688" s="436">
        <v>45475.63</v>
      </c>
      <c r="D688" s="425" t="s">
        <v>116</v>
      </c>
      <c r="E688" s="425" t="s">
        <v>117</v>
      </c>
      <c r="F688" s="425"/>
      <c r="G688" s="425" t="s">
        <v>31</v>
      </c>
      <c r="H688" s="425" t="s">
        <v>1098</v>
      </c>
      <c r="I688" s="425" t="s">
        <v>117</v>
      </c>
      <c r="J688" s="425"/>
      <c r="K688" s="492"/>
      <c r="L688" s="425"/>
      <c r="M688" s="493" t="s">
        <v>726</v>
      </c>
      <c r="N688" s="425" t="s">
        <v>110</v>
      </c>
      <c r="O688" s="425" t="s">
        <v>5168</v>
      </c>
      <c r="P688" s="425" t="s">
        <v>7909</v>
      </c>
      <c r="Q688" s="602" t="s">
        <v>8355</v>
      </c>
      <c r="R688" s="461" t="s">
        <v>56</v>
      </c>
      <c r="S688" s="425" t="s">
        <v>49</v>
      </c>
      <c r="T688" s="545">
        <v>41690</v>
      </c>
      <c r="U688" s="545">
        <v>41898</v>
      </c>
      <c r="V688" s="570" t="s">
        <v>8356</v>
      </c>
      <c r="W688" s="545"/>
      <c r="X688" s="302" t="s">
        <v>8357</v>
      </c>
      <c r="Y688" s="344" t="s">
        <v>5671</v>
      </c>
      <c r="Z688" s="476" t="s">
        <v>52</v>
      </c>
      <c r="AA688" s="504"/>
      <c r="AB688" s="587" t="s">
        <v>8358</v>
      </c>
      <c r="AC688" s="501">
        <v>45475</v>
      </c>
      <c r="AD688" s="476" t="s">
        <v>8359</v>
      </c>
      <c r="AF688" s="6"/>
      <c r="AG688" s="6"/>
    </row>
    <row r="689" spans="1:33" ht="17.25" hidden="1" customHeight="1">
      <c r="A689" s="143">
        <v>1718</v>
      </c>
      <c r="B689" s="170">
        <v>45475.654641203699</v>
      </c>
      <c r="C689" s="433">
        <v>45475.657268518502</v>
      </c>
      <c r="D689" s="53" t="s">
        <v>60</v>
      </c>
      <c r="E689" s="53" t="s">
        <v>61</v>
      </c>
      <c r="F689" s="53"/>
      <c r="G689" s="53" t="s">
        <v>31</v>
      </c>
      <c r="H689" s="53" t="s">
        <v>1098</v>
      </c>
      <c r="I689" s="53" t="s">
        <v>62</v>
      </c>
      <c r="J689" s="53"/>
      <c r="K689" s="61"/>
      <c r="L689" s="53"/>
      <c r="M689" s="53" t="s">
        <v>60</v>
      </c>
      <c r="N689" s="53" t="s">
        <v>110</v>
      </c>
      <c r="O689" s="53" t="s">
        <v>54</v>
      </c>
      <c r="P689" s="53" t="s">
        <v>7909</v>
      </c>
      <c r="Q689" s="54" t="s">
        <v>6049</v>
      </c>
      <c r="R689" s="454" t="s">
        <v>1077</v>
      </c>
      <c r="S689" s="53" t="s">
        <v>36</v>
      </c>
      <c r="T689" s="534">
        <v>40891</v>
      </c>
      <c r="U689" s="534">
        <v>40995</v>
      </c>
      <c r="V689" s="161" t="s">
        <v>8360</v>
      </c>
      <c r="W689" s="534">
        <v>45476</v>
      </c>
      <c r="X689" s="117" t="s">
        <v>8361</v>
      </c>
      <c r="Y689" s="326" t="s">
        <v>6118</v>
      </c>
      <c r="Z689" s="326" t="s">
        <v>6172</v>
      </c>
      <c r="AA689" s="327">
        <v>45481</v>
      </c>
      <c r="AB689" s="330" t="s">
        <v>8362</v>
      </c>
      <c r="AC689" s="501">
        <v>45475</v>
      </c>
      <c r="AF689" s="6"/>
      <c r="AG689" s="6"/>
    </row>
    <row r="690" spans="1:33" s="168" customFormat="1" ht="17.25" hidden="1" customHeight="1">
      <c r="A690" s="398">
        <v>1719</v>
      </c>
      <c r="B690" s="165">
        <v>45475.714456018497</v>
      </c>
      <c r="C690" s="424">
        <v>45475.717824074098</v>
      </c>
      <c r="D690" s="399" t="s">
        <v>102</v>
      </c>
      <c r="E690" s="399" t="s">
        <v>103</v>
      </c>
      <c r="F690" s="399"/>
      <c r="G690" s="399" t="s">
        <v>31</v>
      </c>
      <c r="H690" s="399" t="s">
        <v>1098</v>
      </c>
      <c r="I690" s="399" t="s">
        <v>103</v>
      </c>
      <c r="J690" s="399"/>
      <c r="K690" s="400"/>
      <c r="L690" s="399"/>
      <c r="M690" s="475" t="s">
        <v>859</v>
      </c>
      <c r="N690" s="399" t="s">
        <v>45</v>
      </c>
      <c r="O690" s="399" t="s">
        <v>5168</v>
      </c>
      <c r="P690" s="399" t="s">
        <v>7909</v>
      </c>
      <c r="Q690" s="401" t="s">
        <v>8363</v>
      </c>
      <c r="R690" s="460" t="s">
        <v>106</v>
      </c>
      <c r="S690" s="399" t="s">
        <v>49</v>
      </c>
      <c r="T690" s="543">
        <v>43474</v>
      </c>
      <c r="U690" s="543">
        <v>43872</v>
      </c>
      <c r="V690" s="169" t="s">
        <v>8364</v>
      </c>
      <c r="W690" s="543">
        <v>45482</v>
      </c>
      <c r="X690" s="402" t="s">
        <v>8365</v>
      </c>
      <c r="Y690" s="344" t="s">
        <v>5671</v>
      </c>
      <c r="Z690" s="344" t="s">
        <v>52</v>
      </c>
      <c r="AA690" s="345"/>
      <c r="AB690" s="412" t="s">
        <v>8366</v>
      </c>
      <c r="AC690" s="501">
        <v>45475</v>
      </c>
      <c r="AD690" s="358"/>
      <c r="AF690" s="6"/>
      <c r="AG690" s="6"/>
    </row>
    <row r="691" spans="1:33" s="168" customFormat="1" ht="17.25" hidden="1" customHeight="1">
      <c r="A691" s="394">
        <v>1720</v>
      </c>
      <c r="B691" s="170">
        <v>45475.718668981499</v>
      </c>
      <c r="C691" s="434">
        <v>45475.721319444398</v>
      </c>
      <c r="D691" s="395" t="s">
        <v>102</v>
      </c>
      <c r="E691" s="395" t="s">
        <v>103</v>
      </c>
      <c r="F691" s="395"/>
      <c r="G691" s="395" t="s">
        <v>31</v>
      </c>
      <c r="H691" s="395" t="s">
        <v>1098</v>
      </c>
      <c r="I691" s="395" t="s">
        <v>103</v>
      </c>
      <c r="J691" s="395"/>
      <c r="K691" s="396"/>
      <c r="L691" s="395"/>
      <c r="M691" s="395" t="s">
        <v>859</v>
      </c>
      <c r="N691" s="395" t="s">
        <v>45</v>
      </c>
      <c r="O691" s="395" t="s">
        <v>5168</v>
      </c>
      <c r="P691" s="395" t="s">
        <v>7909</v>
      </c>
      <c r="Q691" s="397" t="s">
        <v>8367</v>
      </c>
      <c r="R691" s="455" t="s">
        <v>1156</v>
      </c>
      <c r="S691" s="395" t="s">
        <v>49</v>
      </c>
      <c r="T691" s="538">
        <v>42247</v>
      </c>
      <c r="U691" s="538">
        <v>42510</v>
      </c>
      <c r="V691" s="564" t="s">
        <v>8368</v>
      </c>
      <c r="W691" s="538">
        <v>45482</v>
      </c>
      <c r="X691" s="482" t="s">
        <v>8369</v>
      </c>
      <c r="Y691" s="344" t="s">
        <v>5671</v>
      </c>
      <c r="Z691" s="344" t="s">
        <v>52</v>
      </c>
      <c r="AA691" s="345"/>
      <c r="AB691" s="412" t="s">
        <v>8370</v>
      </c>
      <c r="AC691" s="501">
        <v>45475</v>
      </c>
      <c r="AD691" s="358"/>
      <c r="AF691" s="6"/>
      <c r="AG691" s="6"/>
    </row>
    <row r="692" spans="1:33" s="168" customFormat="1" ht="17.25" hidden="1" customHeight="1">
      <c r="A692" s="398">
        <v>1721</v>
      </c>
      <c r="B692" s="165">
        <v>45475.749409722201</v>
      </c>
      <c r="C692" s="424">
        <v>45475.755092592597</v>
      </c>
      <c r="D692" s="399" t="s">
        <v>429</v>
      </c>
      <c r="E692" s="399" t="s">
        <v>430</v>
      </c>
      <c r="F692" s="399"/>
      <c r="G692" s="399" t="s">
        <v>31</v>
      </c>
      <c r="H692" s="399" t="s">
        <v>1098</v>
      </c>
      <c r="I692" s="399" t="s">
        <v>430</v>
      </c>
      <c r="J692" s="399"/>
      <c r="K692" s="400"/>
      <c r="L692" s="399"/>
      <c r="M692" s="399" t="s">
        <v>429</v>
      </c>
      <c r="N692" s="399" t="s">
        <v>45</v>
      </c>
      <c r="O692" s="399" t="s">
        <v>5231</v>
      </c>
      <c r="P692" s="399" t="s">
        <v>7909</v>
      </c>
      <c r="Q692" s="401" t="s">
        <v>8371</v>
      </c>
      <c r="R692" s="460" t="s">
        <v>1115</v>
      </c>
      <c r="S692" s="399" t="s">
        <v>49</v>
      </c>
      <c r="T692" s="543">
        <v>43845</v>
      </c>
      <c r="U692" s="543">
        <v>43879</v>
      </c>
      <c r="V692" s="169" t="s">
        <v>8372</v>
      </c>
      <c r="W692" s="543"/>
      <c r="X692" s="40" t="s">
        <v>8373</v>
      </c>
      <c r="Y692" s="344" t="s">
        <v>5671</v>
      </c>
      <c r="Z692" s="344" t="s">
        <v>52</v>
      </c>
      <c r="AA692" s="505"/>
      <c r="AB692" s="363" t="s">
        <v>8374</v>
      </c>
      <c r="AC692" s="501">
        <v>45475</v>
      </c>
      <c r="AD692" s="358"/>
      <c r="AF692" s="6"/>
      <c r="AG692" s="6"/>
    </row>
    <row r="693" spans="1:33" ht="17.25" hidden="1" customHeight="1">
      <c r="A693" s="143">
        <v>1722</v>
      </c>
      <c r="B693" s="170">
        <v>45475.897928240702</v>
      </c>
      <c r="C693" s="433">
        <v>45475.910428240699</v>
      </c>
      <c r="D693" s="53" t="s">
        <v>429</v>
      </c>
      <c r="E693" s="53" t="s">
        <v>430</v>
      </c>
      <c r="F693" s="53"/>
      <c r="G693" s="53" t="s">
        <v>31</v>
      </c>
      <c r="H693" s="53" t="s">
        <v>1098</v>
      </c>
      <c r="I693" s="53" t="s">
        <v>430</v>
      </c>
      <c r="J693" s="53"/>
      <c r="K693" s="61"/>
      <c r="L693" s="53"/>
      <c r="M693" s="53" t="s">
        <v>429</v>
      </c>
      <c r="N693" s="53" t="s">
        <v>45</v>
      </c>
      <c r="O693" s="53" t="s">
        <v>5290</v>
      </c>
      <c r="P693" s="53" t="s">
        <v>7909</v>
      </c>
      <c r="Q693" s="54" t="s">
        <v>8375</v>
      </c>
      <c r="R693" s="454" t="s">
        <v>1115</v>
      </c>
      <c r="S693" s="53" t="s">
        <v>36</v>
      </c>
      <c r="T693" s="534">
        <v>43847</v>
      </c>
      <c r="U693" s="534">
        <v>43881</v>
      </c>
      <c r="V693" s="161" t="s">
        <v>8376</v>
      </c>
      <c r="W693" s="534"/>
      <c r="X693" s="117" t="s">
        <v>8377</v>
      </c>
      <c r="Y693" s="326" t="s">
        <v>6118</v>
      </c>
      <c r="Z693" s="326" t="s">
        <v>6172</v>
      </c>
      <c r="AA693" s="327">
        <v>45481</v>
      </c>
      <c r="AB693" s="330" t="s">
        <v>8378</v>
      </c>
      <c r="AC693" s="501">
        <v>45475</v>
      </c>
      <c r="AF693" s="6"/>
      <c r="AG693" s="6"/>
    </row>
    <row r="694" spans="1:33" s="168" customFormat="1" ht="17.25" hidden="1" customHeight="1">
      <c r="A694" s="398">
        <v>1723</v>
      </c>
      <c r="B694" s="165">
        <v>45475.999259259297</v>
      </c>
      <c r="C694" s="424">
        <v>45476.001550925903</v>
      </c>
      <c r="D694" s="399" t="s">
        <v>429</v>
      </c>
      <c r="E694" s="399" t="s">
        <v>430</v>
      </c>
      <c r="F694" s="399"/>
      <c r="G694" s="399" t="s">
        <v>31</v>
      </c>
      <c r="H694" s="399" t="s">
        <v>1098</v>
      </c>
      <c r="I694" s="399" t="s">
        <v>430</v>
      </c>
      <c r="J694" s="399"/>
      <c r="K694" s="400"/>
      <c r="L694" s="399"/>
      <c r="M694" s="399" t="s">
        <v>429</v>
      </c>
      <c r="N694" s="399" t="s">
        <v>45</v>
      </c>
      <c r="O694" s="399" t="s">
        <v>5231</v>
      </c>
      <c r="P694" s="399" t="s">
        <v>7909</v>
      </c>
      <c r="Q694" s="401">
        <v>7419</v>
      </c>
      <c r="R694" s="460" t="s">
        <v>123</v>
      </c>
      <c r="S694" s="399" t="s">
        <v>49</v>
      </c>
      <c r="T694" s="543">
        <v>43809</v>
      </c>
      <c r="U694" s="543">
        <v>43886</v>
      </c>
      <c r="V694" s="169" t="s">
        <v>8379</v>
      </c>
      <c r="W694" s="543"/>
      <c r="X694" s="40" t="s">
        <v>8380</v>
      </c>
      <c r="Y694" s="344" t="s">
        <v>5671</v>
      </c>
      <c r="Z694" s="344" t="s">
        <v>52</v>
      </c>
      <c r="AA694" s="345"/>
      <c r="AB694" s="363" t="s">
        <v>8381</v>
      </c>
      <c r="AC694" s="501">
        <v>45475</v>
      </c>
      <c r="AD694" s="358"/>
      <c r="AF694" s="6"/>
      <c r="AG694" s="6"/>
    </row>
    <row r="695" spans="1:33" s="168" customFormat="1" ht="17.25" hidden="1" customHeight="1">
      <c r="A695" s="394">
        <v>1724</v>
      </c>
      <c r="B695" s="170">
        <v>45476.376643518503</v>
      </c>
      <c r="C695" s="434">
        <v>45476.377928240698</v>
      </c>
      <c r="D695" s="395" t="s">
        <v>7585</v>
      </c>
      <c r="E695" s="395" t="s">
        <v>7586</v>
      </c>
      <c r="F695" s="395"/>
      <c r="G695" s="395" t="s">
        <v>31</v>
      </c>
      <c r="H695" s="395" t="s">
        <v>1104</v>
      </c>
      <c r="I695" s="395"/>
      <c r="J695" s="395" t="s">
        <v>1173</v>
      </c>
      <c r="K695" s="396"/>
      <c r="L695" s="395"/>
      <c r="M695" s="395" t="s">
        <v>7492</v>
      </c>
      <c r="N695" s="395" t="s">
        <v>431</v>
      </c>
      <c r="O695" s="395" t="s">
        <v>6937</v>
      </c>
      <c r="P695" s="395" t="s">
        <v>7909</v>
      </c>
      <c r="Q695" s="397">
        <v>120122340</v>
      </c>
      <c r="R695" s="455" t="s">
        <v>65</v>
      </c>
      <c r="S695" s="395" t="s">
        <v>36</v>
      </c>
      <c r="T695" s="538">
        <v>41771</v>
      </c>
      <c r="U695" s="538">
        <v>41918</v>
      </c>
      <c r="V695" s="564" t="s">
        <v>7493</v>
      </c>
      <c r="W695" s="538">
        <v>45476</v>
      </c>
      <c r="X695" s="117" t="s">
        <v>8382</v>
      </c>
      <c r="Y695" s="344" t="s">
        <v>5671</v>
      </c>
      <c r="Z695" s="344" t="s">
        <v>52</v>
      </c>
      <c r="AA695" s="345"/>
      <c r="AB695" s="363" t="s">
        <v>8383</v>
      </c>
      <c r="AC695" s="501">
        <v>45476</v>
      </c>
      <c r="AD695" s="358"/>
      <c r="AF695" s="6"/>
      <c r="AG695" s="6"/>
    </row>
    <row r="696" spans="1:33" ht="17.25" hidden="1" customHeight="1">
      <c r="A696" s="91">
        <v>1725</v>
      </c>
      <c r="B696" s="165">
        <v>45476.454108796301</v>
      </c>
      <c r="C696" s="435">
        <v>45476.456076388902</v>
      </c>
      <c r="D696" s="46" t="s">
        <v>60</v>
      </c>
      <c r="E696" s="46" t="s">
        <v>61</v>
      </c>
      <c r="F696" s="46"/>
      <c r="G696" s="46" t="s">
        <v>31</v>
      </c>
      <c r="H696" s="46" t="s">
        <v>1098</v>
      </c>
      <c r="I696" s="46" t="s">
        <v>62</v>
      </c>
      <c r="J696" s="46"/>
      <c r="K696" s="49"/>
      <c r="L696" s="46"/>
      <c r="M696" s="46" t="s">
        <v>60</v>
      </c>
      <c r="N696" s="46" t="s">
        <v>110</v>
      </c>
      <c r="O696" s="46" t="s">
        <v>54</v>
      </c>
      <c r="P696" s="46" t="s">
        <v>7909</v>
      </c>
      <c r="Q696" s="47" t="s">
        <v>8384</v>
      </c>
      <c r="R696" s="431" t="s">
        <v>89</v>
      </c>
      <c r="S696" s="46" t="s">
        <v>36</v>
      </c>
      <c r="T696" s="535">
        <v>43623</v>
      </c>
      <c r="U696" s="535">
        <v>44168</v>
      </c>
      <c r="V696" s="175" t="s">
        <v>8385</v>
      </c>
      <c r="W696" s="535">
        <v>45478</v>
      </c>
      <c r="X696" s="40" t="s">
        <v>8386</v>
      </c>
      <c r="Y696" s="326" t="s">
        <v>6118</v>
      </c>
      <c r="Z696" s="326" t="s">
        <v>6172</v>
      </c>
      <c r="AA696" s="327">
        <v>45481</v>
      </c>
      <c r="AB696" s="330" t="s">
        <v>8387</v>
      </c>
      <c r="AC696" s="501">
        <v>45476</v>
      </c>
      <c r="AF696" s="6"/>
      <c r="AG696" s="6"/>
    </row>
    <row r="697" spans="1:33" ht="17.25" hidden="1" customHeight="1">
      <c r="A697" s="143">
        <v>1726</v>
      </c>
      <c r="B697" s="170">
        <v>45476.479212963</v>
      </c>
      <c r="C697" s="433">
        <v>45476.481342592597</v>
      </c>
      <c r="D697" s="53" t="s">
        <v>60</v>
      </c>
      <c r="E697" s="53" t="s">
        <v>61</v>
      </c>
      <c r="F697" s="53"/>
      <c r="G697" s="53" t="s">
        <v>31</v>
      </c>
      <c r="H697" s="53" t="s">
        <v>1098</v>
      </c>
      <c r="I697" s="53" t="s">
        <v>62</v>
      </c>
      <c r="J697" s="53"/>
      <c r="K697" s="61"/>
      <c r="L697" s="53"/>
      <c r="M697" s="53" t="s">
        <v>60</v>
      </c>
      <c r="N697" s="53" t="s">
        <v>110</v>
      </c>
      <c r="O697" s="53" t="s">
        <v>54</v>
      </c>
      <c r="P697" s="53" t="s">
        <v>7909</v>
      </c>
      <c r="Q697" s="54" t="s">
        <v>8388</v>
      </c>
      <c r="R697" s="454" t="s">
        <v>89</v>
      </c>
      <c r="S697" s="53" t="s">
        <v>36</v>
      </c>
      <c r="T697" s="534">
        <v>43648</v>
      </c>
      <c r="U697" s="534">
        <v>44126</v>
      </c>
      <c r="V697" s="161" t="s">
        <v>8389</v>
      </c>
      <c r="W697" s="534">
        <v>45478</v>
      </c>
      <c r="X697" s="117" t="s">
        <v>8390</v>
      </c>
      <c r="Y697" s="326" t="s">
        <v>6118</v>
      </c>
      <c r="Z697" s="326" t="s">
        <v>6172</v>
      </c>
      <c r="AA697" s="327">
        <v>45490</v>
      </c>
      <c r="AB697" s="330" t="s">
        <v>8391</v>
      </c>
      <c r="AC697" s="501">
        <v>45476</v>
      </c>
      <c r="AF697" s="6"/>
      <c r="AG697" s="6"/>
    </row>
    <row r="698" spans="1:33" ht="17.25" hidden="1" customHeight="1">
      <c r="A698" s="91">
        <v>1727</v>
      </c>
      <c r="B698" s="165">
        <v>45476.498796296299</v>
      </c>
      <c r="C698" s="435">
        <v>45476.499710648102</v>
      </c>
      <c r="D698" s="46" t="s">
        <v>60</v>
      </c>
      <c r="E698" s="46" t="s">
        <v>61</v>
      </c>
      <c r="F698" s="46"/>
      <c r="G698" s="46" t="s">
        <v>31</v>
      </c>
      <c r="H698" s="46" t="s">
        <v>1098</v>
      </c>
      <c r="I698" s="46" t="s">
        <v>62</v>
      </c>
      <c r="J698" s="46"/>
      <c r="K698" s="49"/>
      <c r="L698" s="46"/>
      <c r="M698" s="46" t="s">
        <v>60</v>
      </c>
      <c r="N698" s="46" t="s">
        <v>110</v>
      </c>
      <c r="O698" s="46" t="s">
        <v>54</v>
      </c>
      <c r="P698" s="46" t="s">
        <v>7909</v>
      </c>
      <c r="Q698" s="47" t="s">
        <v>8392</v>
      </c>
      <c r="R698" s="431" t="s">
        <v>89</v>
      </c>
      <c r="S698" s="46" t="s">
        <v>36</v>
      </c>
      <c r="T698" s="535">
        <v>43754</v>
      </c>
      <c r="U698" s="535">
        <v>44368</v>
      </c>
      <c r="V698" s="175" t="s">
        <v>8393</v>
      </c>
      <c r="W698" s="535">
        <v>45478</v>
      </c>
      <c r="X698" s="40" t="s">
        <v>8394</v>
      </c>
      <c r="Y698" s="326" t="s">
        <v>6118</v>
      </c>
      <c r="Z698" s="326" t="s">
        <v>6172</v>
      </c>
      <c r="AA698" s="327">
        <v>45481</v>
      </c>
      <c r="AB698" s="330" t="s">
        <v>8395</v>
      </c>
      <c r="AC698" s="501">
        <v>45476</v>
      </c>
      <c r="AF698" s="6"/>
      <c r="AG698" s="6"/>
    </row>
    <row r="699" spans="1:33" ht="17.25" hidden="1" customHeight="1">
      <c r="A699" s="143">
        <v>1728</v>
      </c>
      <c r="B699" s="170">
        <v>45476.503101851798</v>
      </c>
      <c r="C699" s="433">
        <v>45476.504212963002</v>
      </c>
      <c r="D699" s="53" t="s">
        <v>60</v>
      </c>
      <c r="E699" s="53" t="s">
        <v>61</v>
      </c>
      <c r="F699" s="53"/>
      <c r="G699" s="53" t="s">
        <v>31</v>
      </c>
      <c r="H699" s="53" t="s">
        <v>1098</v>
      </c>
      <c r="I699" s="53" t="s">
        <v>62</v>
      </c>
      <c r="J699" s="53"/>
      <c r="K699" s="61"/>
      <c r="L699" s="53"/>
      <c r="M699" s="53" t="s">
        <v>60</v>
      </c>
      <c r="N699" s="53" t="s">
        <v>110</v>
      </c>
      <c r="O699" s="53" t="s">
        <v>54</v>
      </c>
      <c r="P699" s="53" t="s">
        <v>7909</v>
      </c>
      <c r="Q699" s="54" t="s">
        <v>8396</v>
      </c>
      <c r="R699" s="454" t="s">
        <v>89</v>
      </c>
      <c r="S699" s="53" t="s">
        <v>36</v>
      </c>
      <c r="T699" s="534">
        <v>43754</v>
      </c>
      <c r="U699" s="534">
        <v>44342</v>
      </c>
      <c r="V699" s="161" t="s">
        <v>8397</v>
      </c>
      <c r="W699" s="534">
        <v>45478</v>
      </c>
      <c r="X699" s="117" t="s">
        <v>8398</v>
      </c>
      <c r="Y699" s="326" t="s">
        <v>6118</v>
      </c>
      <c r="Z699" s="326" t="s">
        <v>6172</v>
      </c>
      <c r="AA699" s="327">
        <v>45481</v>
      </c>
      <c r="AB699" s="330" t="s">
        <v>8387</v>
      </c>
      <c r="AC699" s="501">
        <v>45476</v>
      </c>
      <c r="AF699" s="6"/>
      <c r="AG699" s="6"/>
    </row>
    <row r="700" spans="1:33" s="168" customFormat="1" ht="17.25" hidden="1" customHeight="1">
      <c r="A700" s="398">
        <v>1729</v>
      </c>
      <c r="B700" s="165">
        <v>45477.373159722199</v>
      </c>
      <c r="C700" s="424">
        <v>45477.377048611103</v>
      </c>
      <c r="D700" s="399" t="s">
        <v>60</v>
      </c>
      <c r="E700" s="399" t="s">
        <v>61</v>
      </c>
      <c r="F700" s="399"/>
      <c r="G700" s="399" t="s">
        <v>31</v>
      </c>
      <c r="H700" s="399" t="s">
        <v>1098</v>
      </c>
      <c r="I700" s="399" t="s">
        <v>62</v>
      </c>
      <c r="J700" s="399"/>
      <c r="K700" s="400"/>
      <c r="L700" s="399"/>
      <c r="M700" s="399" t="s">
        <v>60</v>
      </c>
      <c r="N700" s="399" t="s">
        <v>110</v>
      </c>
      <c r="O700" s="399" t="s">
        <v>5168</v>
      </c>
      <c r="P700" s="399" t="s">
        <v>7909</v>
      </c>
      <c r="Q700" s="401">
        <v>420123402</v>
      </c>
      <c r="R700" s="460" t="s">
        <v>65</v>
      </c>
      <c r="S700" s="399" t="s">
        <v>36</v>
      </c>
      <c r="T700" s="543">
        <v>42053</v>
      </c>
      <c r="U700" s="543">
        <v>42529</v>
      </c>
      <c r="V700" s="175" t="s">
        <v>8399</v>
      </c>
      <c r="W700" s="543"/>
      <c r="X700" s="40" t="s">
        <v>8400</v>
      </c>
      <c r="Y700" s="344" t="s">
        <v>5671</v>
      </c>
      <c r="Z700" s="344" t="s">
        <v>52</v>
      </c>
      <c r="AA700" s="345"/>
      <c r="AB700" s="363" t="s">
        <v>8401</v>
      </c>
      <c r="AC700" s="501">
        <v>45477</v>
      </c>
      <c r="AD700" s="358"/>
      <c r="AF700" s="6"/>
      <c r="AG700" s="6"/>
    </row>
    <row r="701" spans="1:33" s="168" customFormat="1" ht="16.899999999999999" hidden="1" customHeight="1">
      <c r="A701" s="394">
        <v>1730</v>
      </c>
      <c r="B701" s="170">
        <v>45477.493113425902</v>
      </c>
      <c r="C701" s="434">
        <v>45477.496018518497</v>
      </c>
      <c r="D701" s="395" t="s">
        <v>60</v>
      </c>
      <c r="E701" s="395" t="s">
        <v>61</v>
      </c>
      <c r="F701" s="395"/>
      <c r="G701" s="395" t="s">
        <v>31</v>
      </c>
      <c r="H701" s="395" t="s">
        <v>1098</v>
      </c>
      <c r="I701" s="395" t="s">
        <v>62</v>
      </c>
      <c r="J701" s="395"/>
      <c r="K701" s="396"/>
      <c r="L701" s="395"/>
      <c r="M701" s="395" t="s">
        <v>60</v>
      </c>
      <c r="N701" s="395" t="s">
        <v>110</v>
      </c>
      <c r="O701" s="395" t="s">
        <v>6646</v>
      </c>
      <c r="P701" s="395" t="s">
        <v>7909</v>
      </c>
      <c r="Q701" s="397" t="s">
        <v>8402</v>
      </c>
      <c r="R701" s="455" t="s">
        <v>7943</v>
      </c>
      <c r="S701" s="395" t="s">
        <v>36</v>
      </c>
      <c r="T701" s="538">
        <v>45426</v>
      </c>
      <c r="U701" s="538">
        <v>45442</v>
      </c>
      <c r="V701" s="161" t="s">
        <v>8403</v>
      </c>
      <c r="W701" s="538">
        <v>45482</v>
      </c>
      <c r="X701" s="117" t="s">
        <v>8404</v>
      </c>
      <c r="Y701" s="344" t="s">
        <v>5671</v>
      </c>
      <c r="Z701" s="344" t="s">
        <v>52</v>
      </c>
      <c r="AA701" s="345"/>
      <c r="AB701" s="363" t="s">
        <v>8405</v>
      </c>
      <c r="AC701" s="501">
        <v>45477</v>
      </c>
      <c r="AD701" s="358"/>
      <c r="AF701" s="6"/>
      <c r="AG701" s="6"/>
    </row>
    <row r="702" spans="1:33" s="168" customFormat="1" ht="17.25" hidden="1" customHeight="1">
      <c r="A702" s="398">
        <v>1731</v>
      </c>
      <c r="B702" s="165">
        <v>45477.497164351902</v>
      </c>
      <c r="C702" s="424">
        <v>45477.500127314801</v>
      </c>
      <c r="D702" s="399" t="s">
        <v>3449</v>
      </c>
      <c r="E702" s="399" t="s">
        <v>3450</v>
      </c>
      <c r="F702" s="399"/>
      <c r="G702" s="399" t="s">
        <v>7186</v>
      </c>
      <c r="H702" s="399"/>
      <c r="I702" s="399"/>
      <c r="J702" s="399"/>
      <c r="K702" s="400"/>
      <c r="L702" s="399" t="s">
        <v>3451</v>
      </c>
      <c r="M702" s="399" t="s">
        <v>3905</v>
      </c>
      <c r="N702" s="399" t="s">
        <v>45</v>
      </c>
      <c r="O702" s="399" t="s">
        <v>5168</v>
      </c>
      <c r="P702" s="399" t="s">
        <v>7909</v>
      </c>
      <c r="Q702" s="401" t="s">
        <v>8406</v>
      </c>
      <c r="R702" s="460" t="s">
        <v>56</v>
      </c>
      <c r="S702" s="399" t="s">
        <v>36</v>
      </c>
      <c r="T702" s="543">
        <v>42277</v>
      </c>
      <c r="U702" s="543">
        <v>42552</v>
      </c>
      <c r="V702" s="169" t="s">
        <v>8407</v>
      </c>
      <c r="W702" s="543"/>
      <c r="X702" s="402" t="s">
        <v>8408</v>
      </c>
      <c r="Y702" s="344" t="s">
        <v>5671</v>
      </c>
      <c r="Z702" s="344" t="s">
        <v>52</v>
      </c>
      <c r="AA702" s="345">
        <v>45483</v>
      </c>
      <c r="AB702" s="363" t="s">
        <v>8409</v>
      </c>
      <c r="AC702" s="501">
        <v>45477</v>
      </c>
      <c r="AD702" s="481" t="s">
        <v>8410</v>
      </c>
      <c r="AF702" s="6"/>
      <c r="AG702" s="6"/>
    </row>
    <row r="703" spans="1:33" ht="17.25" hidden="1" customHeight="1">
      <c r="A703" s="91">
        <v>1732</v>
      </c>
      <c r="B703" s="170">
        <v>45478.367476851803</v>
      </c>
      <c r="C703" s="435">
        <v>45478.369201388901</v>
      </c>
      <c r="D703" s="46" t="s">
        <v>60</v>
      </c>
      <c r="E703" s="46" t="s">
        <v>61</v>
      </c>
      <c r="F703" s="46"/>
      <c r="G703" s="46" t="s">
        <v>31</v>
      </c>
      <c r="H703" s="46" t="s">
        <v>1098</v>
      </c>
      <c r="I703" s="46" t="s">
        <v>62</v>
      </c>
      <c r="J703" s="46"/>
      <c r="K703" s="49"/>
      <c r="L703" s="46"/>
      <c r="M703" s="46" t="s">
        <v>60</v>
      </c>
      <c r="N703" s="46" t="s">
        <v>110</v>
      </c>
      <c r="O703" s="46" t="s">
        <v>54</v>
      </c>
      <c r="P703" s="46" t="s">
        <v>7909</v>
      </c>
      <c r="Q703" s="47" t="s">
        <v>8411</v>
      </c>
      <c r="R703" s="431" t="s">
        <v>106</v>
      </c>
      <c r="S703" s="46" t="s">
        <v>49</v>
      </c>
      <c r="T703" s="535">
        <v>43894</v>
      </c>
      <c r="U703" s="535">
        <v>44092</v>
      </c>
      <c r="V703" s="161" t="s">
        <v>8412</v>
      </c>
      <c r="W703" s="535">
        <v>45482</v>
      </c>
      <c r="X703" s="58" t="s">
        <v>8413</v>
      </c>
      <c r="Y703" s="326" t="s">
        <v>6118</v>
      </c>
      <c r="Z703" s="326" t="s">
        <v>6172</v>
      </c>
      <c r="AA703" s="327">
        <v>45481</v>
      </c>
      <c r="AB703" s="330" t="s">
        <v>8387</v>
      </c>
      <c r="AC703" s="501">
        <v>45478</v>
      </c>
      <c r="AF703" s="6"/>
      <c r="AG703" s="6"/>
    </row>
    <row r="704" spans="1:33" ht="17.25" hidden="1" customHeight="1">
      <c r="A704" s="143">
        <v>1733</v>
      </c>
      <c r="B704" s="165">
        <v>45478.381215277797</v>
      </c>
      <c r="C704" s="433">
        <v>45478.382418981499</v>
      </c>
      <c r="D704" s="53" t="s">
        <v>60</v>
      </c>
      <c r="E704" s="53" t="s">
        <v>61</v>
      </c>
      <c r="F704" s="53"/>
      <c r="G704" s="53" t="s">
        <v>31</v>
      </c>
      <c r="H704" s="53" t="s">
        <v>1098</v>
      </c>
      <c r="I704" s="53" t="s">
        <v>62</v>
      </c>
      <c r="J704" s="53"/>
      <c r="K704" s="61"/>
      <c r="L704" s="53"/>
      <c r="M704" s="53" t="s">
        <v>60</v>
      </c>
      <c r="N704" s="53" t="s">
        <v>110</v>
      </c>
      <c r="O704" s="53" t="s">
        <v>54</v>
      </c>
      <c r="P704" s="53" t="s">
        <v>7909</v>
      </c>
      <c r="Q704" s="54" t="s">
        <v>8414</v>
      </c>
      <c r="R704" s="454" t="s">
        <v>106</v>
      </c>
      <c r="S704" s="53" t="s">
        <v>49</v>
      </c>
      <c r="T704" s="534">
        <v>43894</v>
      </c>
      <c r="U704" s="534">
        <v>44120</v>
      </c>
      <c r="V704" s="175" t="s">
        <v>8415</v>
      </c>
      <c r="W704" s="534">
        <v>45482</v>
      </c>
      <c r="X704" s="56" t="s">
        <v>8416</v>
      </c>
      <c r="Y704" s="326" t="s">
        <v>6118</v>
      </c>
      <c r="Z704" s="326" t="s">
        <v>6172</v>
      </c>
      <c r="AA704" s="327">
        <v>45481</v>
      </c>
      <c r="AB704" s="330" t="s">
        <v>8387</v>
      </c>
      <c r="AC704" s="501">
        <v>45478</v>
      </c>
      <c r="AF704" s="6"/>
      <c r="AG704" s="6"/>
    </row>
    <row r="705" spans="1:40" s="168" customFormat="1" ht="17.25" hidden="1" customHeight="1">
      <c r="A705" s="398">
        <v>1734</v>
      </c>
      <c r="B705" s="170">
        <v>45478.440046296302</v>
      </c>
      <c r="C705" s="424">
        <v>45478.452337962997</v>
      </c>
      <c r="D705" s="399" t="s">
        <v>141</v>
      </c>
      <c r="E705" s="399" t="s">
        <v>142</v>
      </c>
      <c r="F705" s="399"/>
      <c r="G705" s="399" t="s">
        <v>31</v>
      </c>
      <c r="H705" s="399" t="s">
        <v>1098</v>
      </c>
      <c r="I705" s="399" t="s">
        <v>143</v>
      </c>
      <c r="J705" s="399"/>
      <c r="K705" s="400"/>
      <c r="L705" s="399"/>
      <c r="M705" s="399" t="s">
        <v>1015</v>
      </c>
      <c r="N705" s="399" t="s">
        <v>110</v>
      </c>
      <c r="O705" s="399" t="s">
        <v>5168</v>
      </c>
      <c r="P705" s="399" t="s">
        <v>7909</v>
      </c>
      <c r="Q705" s="401">
        <v>7812007</v>
      </c>
      <c r="R705" s="460" t="s">
        <v>8049</v>
      </c>
      <c r="S705" s="399" t="s">
        <v>49</v>
      </c>
      <c r="T705" s="543">
        <v>40025</v>
      </c>
      <c r="U705" s="543">
        <v>40066</v>
      </c>
      <c r="V705" s="161" t="s">
        <v>8417</v>
      </c>
      <c r="W705" s="543">
        <v>45485</v>
      </c>
      <c r="X705" s="40" t="s">
        <v>8418</v>
      </c>
      <c r="Y705" s="344" t="s">
        <v>5671</v>
      </c>
      <c r="Z705" s="344" t="s">
        <v>52</v>
      </c>
      <c r="AA705" s="345"/>
      <c r="AB705" s="363" t="s">
        <v>8419</v>
      </c>
      <c r="AC705" s="501">
        <v>45478</v>
      </c>
      <c r="AD705" s="358"/>
      <c r="AF705" s="6"/>
      <c r="AG705" s="6"/>
    </row>
    <row r="706" spans="1:40" s="168" customFormat="1" ht="17.25" hidden="1" customHeight="1">
      <c r="A706" s="394">
        <v>1735</v>
      </c>
      <c r="B706" s="165">
        <v>45478.4581481481</v>
      </c>
      <c r="C706" s="434">
        <v>45478.461064814801</v>
      </c>
      <c r="D706" s="395" t="s">
        <v>60</v>
      </c>
      <c r="E706" s="395" t="s">
        <v>61</v>
      </c>
      <c r="F706" s="395"/>
      <c r="G706" s="395" t="s">
        <v>31</v>
      </c>
      <c r="H706" s="395" t="s">
        <v>1098</v>
      </c>
      <c r="I706" s="395" t="s">
        <v>62</v>
      </c>
      <c r="J706" s="395"/>
      <c r="K706" s="396"/>
      <c r="L706" s="395"/>
      <c r="M706" s="395" t="s">
        <v>60</v>
      </c>
      <c r="N706" s="395" t="s">
        <v>110</v>
      </c>
      <c r="O706" s="395" t="s">
        <v>54</v>
      </c>
      <c r="P706" s="395" t="s">
        <v>7909</v>
      </c>
      <c r="Q706" s="397" t="s">
        <v>8420</v>
      </c>
      <c r="R706" s="455" t="s">
        <v>7943</v>
      </c>
      <c r="S706" s="395" t="s">
        <v>36</v>
      </c>
      <c r="T706" s="538">
        <v>45408</v>
      </c>
      <c r="U706" s="538">
        <v>45456</v>
      </c>
      <c r="V706" s="169" t="s">
        <v>8421</v>
      </c>
      <c r="W706" s="538">
        <v>45482</v>
      </c>
      <c r="X706" s="117" t="s">
        <v>8422</v>
      </c>
      <c r="Y706" s="344" t="s">
        <v>5671</v>
      </c>
      <c r="Z706" s="344" t="s">
        <v>6172</v>
      </c>
      <c r="AA706" s="345">
        <v>45481</v>
      </c>
      <c r="AB706" s="363" t="s">
        <v>8423</v>
      </c>
      <c r="AC706" s="501">
        <v>45478</v>
      </c>
      <c r="AD706" s="358" t="s">
        <v>8424</v>
      </c>
      <c r="AF706" s="6"/>
      <c r="AG706" s="6"/>
    </row>
    <row r="707" spans="1:40" s="168" customFormat="1" ht="17.25" hidden="1" customHeight="1">
      <c r="A707" s="398">
        <v>1736</v>
      </c>
      <c r="B707" s="170">
        <v>45478.459942129601</v>
      </c>
      <c r="C707" s="424">
        <v>45478.462928240697</v>
      </c>
      <c r="D707" s="399" t="s">
        <v>7585</v>
      </c>
      <c r="E707" s="399" t="s">
        <v>7586</v>
      </c>
      <c r="F707" s="399"/>
      <c r="G707" s="399" t="s">
        <v>31</v>
      </c>
      <c r="H707" s="399" t="s">
        <v>1104</v>
      </c>
      <c r="I707" s="399"/>
      <c r="J707" s="399" t="s">
        <v>1173</v>
      </c>
      <c r="K707" s="400"/>
      <c r="L707" s="399"/>
      <c r="M707" s="399" t="s">
        <v>7492</v>
      </c>
      <c r="N707" s="399" t="s">
        <v>431</v>
      </c>
      <c r="O707" s="399" t="s">
        <v>6937</v>
      </c>
      <c r="P707" s="399" t="s">
        <v>7909</v>
      </c>
      <c r="Q707" s="401" t="s">
        <v>7955</v>
      </c>
      <c r="R707" s="460" t="s">
        <v>7956</v>
      </c>
      <c r="S707" s="399" t="s">
        <v>259</v>
      </c>
      <c r="T707" s="543">
        <v>45342</v>
      </c>
      <c r="U707" s="543">
        <v>45364</v>
      </c>
      <c r="V707" s="564" t="s">
        <v>7493</v>
      </c>
      <c r="W707" s="543">
        <v>45478</v>
      </c>
      <c r="X707" s="40" t="s">
        <v>8425</v>
      </c>
      <c r="Y707" s="344" t="s">
        <v>5671</v>
      </c>
      <c r="Z707" s="344" t="s">
        <v>52</v>
      </c>
      <c r="AA707" s="345"/>
      <c r="AB707" s="363" t="s">
        <v>8426</v>
      </c>
      <c r="AC707" s="501">
        <v>45478</v>
      </c>
      <c r="AD707" s="358"/>
      <c r="AF707" s="6"/>
      <c r="AG707" s="6"/>
    </row>
    <row r="708" spans="1:40" s="168" customFormat="1" ht="17.25" hidden="1" customHeight="1">
      <c r="A708" s="398">
        <v>1737</v>
      </c>
      <c r="B708" s="165">
        <v>45419.672766203701</v>
      </c>
      <c r="C708" s="424">
        <v>45419.673715277779</v>
      </c>
      <c r="D708" s="399" t="s">
        <v>7585</v>
      </c>
      <c r="E708" s="399" t="s">
        <v>7586</v>
      </c>
      <c r="F708" s="399"/>
      <c r="G708" s="399" t="s">
        <v>31</v>
      </c>
      <c r="H708" s="399" t="s">
        <v>1104</v>
      </c>
      <c r="I708" s="399"/>
      <c r="J708" s="399" t="s">
        <v>1173</v>
      </c>
      <c r="K708" s="400"/>
      <c r="L708" s="399"/>
      <c r="M708" s="399" t="s">
        <v>7492</v>
      </c>
      <c r="N708" s="399" t="s">
        <v>431</v>
      </c>
      <c r="O708" s="399" t="s">
        <v>6937</v>
      </c>
      <c r="P708" s="399">
        <v>1</v>
      </c>
      <c r="Q708" s="401">
        <v>3265</v>
      </c>
      <c r="R708" s="460">
        <v>2015</v>
      </c>
      <c r="S708" s="399" t="s">
        <v>36</v>
      </c>
      <c r="T708" s="543">
        <v>43286</v>
      </c>
      <c r="U708" s="543" t="s">
        <v>173</v>
      </c>
      <c r="V708" s="175" t="s">
        <v>7493</v>
      </c>
      <c r="W708" s="543">
        <v>45511</v>
      </c>
      <c r="X708" s="40" t="s">
        <v>8427</v>
      </c>
      <c r="Y708" s="344" t="s">
        <v>5671</v>
      </c>
      <c r="Z708" s="396" t="s">
        <v>52</v>
      </c>
      <c r="AA708" s="571">
        <v>45481</v>
      </c>
      <c r="AB708" s="396" t="s">
        <v>8428</v>
      </c>
      <c r="AC708" s="501">
        <v>45478</v>
      </c>
      <c r="AD708" s="396"/>
      <c r="AE708" s="396"/>
      <c r="AF708" s="6"/>
      <c r="AG708" s="6"/>
      <c r="AH708" s="396"/>
      <c r="AI708" s="396"/>
      <c r="AJ708" s="396"/>
      <c r="AK708" s="396"/>
      <c r="AL708" s="396"/>
      <c r="AM708" s="396"/>
      <c r="AN708" s="396"/>
    </row>
    <row r="709" spans="1:40" s="168" customFormat="1" ht="17.25" hidden="1" customHeight="1">
      <c r="A709" s="394">
        <v>1738</v>
      </c>
      <c r="B709" s="170">
        <v>45511.344687500001</v>
      </c>
      <c r="C709" s="434">
        <v>45511.346851851849</v>
      </c>
      <c r="D709" s="395" t="s">
        <v>60</v>
      </c>
      <c r="E709" s="395" t="s">
        <v>61</v>
      </c>
      <c r="F709" s="396"/>
      <c r="G709" s="395" t="s">
        <v>31</v>
      </c>
      <c r="H709" s="395" t="s">
        <v>1098</v>
      </c>
      <c r="I709" s="395" t="s">
        <v>62</v>
      </c>
      <c r="J709" s="396"/>
      <c r="K709" s="395"/>
      <c r="L709" s="395"/>
      <c r="M709" s="395" t="s">
        <v>60</v>
      </c>
      <c r="N709" s="395" t="s">
        <v>110</v>
      </c>
      <c r="O709" s="395" t="s">
        <v>5168</v>
      </c>
      <c r="P709" s="395">
        <v>1</v>
      </c>
      <c r="Q709" s="397">
        <v>4249</v>
      </c>
      <c r="R709" s="455">
        <v>2021</v>
      </c>
      <c r="S709" s="395" t="s">
        <v>36</v>
      </c>
      <c r="T709" s="538">
        <v>45539</v>
      </c>
      <c r="U709" s="538">
        <v>45509</v>
      </c>
      <c r="V709" s="161" t="s">
        <v>8429</v>
      </c>
      <c r="W709" s="538">
        <v>45572</v>
      </c>
      <c r="X709" s="482" t="s">
        <v>8430</v>
      </c>
      <c r="Y709" s="344" t="s">
        <v>5671</v>
      </c>
      <c r="Z709" s="396" t="s">
        <v>52</v>
      </c>
      <c r="AA709" s="571">
        <v>45481</v>
      </c>
      <c r="AB709" s="396" t="s">
        <v>8431</v>
      </c>
      <c r="AC709" s="501">
        <v>45481</v>
      </c>
      <c r="AD709" s="396"/>
      <c r="AE709" s="396"/>
      <c r="AF709" s="6"/>
      <c r="AG709" s="6"/>
      <c r="AH709" s="396"/>
      <c r="AI709" s="396"/>
      <c r="AJ709" s="396"/>
      <c r="AK709" s="396"/>
      <c r="AL709" s="396"/>
      <c r="AM709" s="396"/>
      <c r="AN709" s="396"/>
    </row>
    <row r="710" spans="1:40" ht="17.25" hidden="1" customHeight="1">
      <c r="A710" s="143">
        <v>1739</v>
      </c>
      <c r="B710" s="165">
        <v>45481.635798611103</v>
      </c>
      <c r="C710" s="433">
        <v>45481.636909722198</v>
      </c>
      <c r="D710" s="53" t="s">
        <v>3449</v>
      </c>
      <c r="E710" s="53" t="s">
        <v>3450</v>
      </c>
      <c r="F710" s="53"/>
      <c r="G710" s="53" t="s">
        <v>7186</v>
      </c>
      <c r="H710" s="53"/>
      <c r="I710" s="53"/>
      <c r="J710" s="53"/>
      <c r="K710" s="61"/>
      <c r="L710" s="53" t="s">
        <v>3451</v>
      </c>
      <c r="M710" s="53" t="s">
        <v>3452</v>
      </c>
      <c r="N710" s="53" t="s">
        <v>45</v>
      </c>
      <c r="O710" s="53" t="s">
        <v>5168</v>
      </c>
      <c r="P710" s="53" t="s">
        <v>7909</v>
      </c>
      <c r="Q710" s="54" t="s">
        <v>8432</v>
      </c>
      <c r="R710" s="454" t="s">
        <v>1156</v>
      </c>
      <c r="S710" s="53" t="s">
        <v>36</v>
      </c>
      <c r="T710" s="534">
        <v>42206</v>
      </c>
      <c r="U710" s="534">
        <v>42269</v>
      </c>
      <c r="V710" s="175" t="s">
        <v>8433</v>
      </c>
      <c r="W710" s="534"/>
      <c r="X710" s="56" t="s">
        <v>8434</v>
      </c>
      <c r="Y710" s="490" t="s">
        <v>6118</v>
      </c>
      <c r="Z710" s="326" t="s">
        <v>52</v>
      </c>
      <c r="AA710" s="327">
        <v>45488</v>
      </c>
      <c r="AB710" s="330" t="s">
        <v>8435</v>
      </c>
      <c r="AC710" s="501">
        <v>45481</v>
      </c>
      <c r="AF710" s="6"/>
      <c r="AG710" s="6"/>
    </row>
    <row r="711" spans="1:40" ht="17.25" hidden="1" customHeight="1">
      <c r="A711" s="91">
        <v>1740</v>
      </c>
      <c r="B711" s="170">
        <v>45481.644212963001</v>
      </c>
      <c r="C711" s="435">
        <v>45481.645243055602</v>
      </c>
      <c r="D711" s="46" t="s">
        <v>3449</v>
      </c>
      <c r="E711" s="46" t="s">
        <v>3450</v>
      </c>
      <c r="F711" s="46"/>
      <c r="G711" s="46" t="s">
        <v>7186</v>
      </c>
      <c r="H711" s="46"/>
      <c r="I711" s="46"/>
      <c r="J711" s="46"/>
      <c r="K711" s="49"/>
      <c r="L711" s="46" t="s">
        <v>3451</v>
      </c>
      <c r="M711" s="46" t="s">
        <v>3905</v>
      </c>
      <c r="N711" s="46" t="s">
        <v>45</v>
      </c>
      <c r="O711" s="46" t="s">
        <v>5168</v>
      </c>
      <c r="P711" s="46" t="s">
        <v>7909</v>
      </c>
      <c r="Q711" s="47" t="s">
        <v>8436</v>
      </c>
      <c r="R711" s="431" t="s">
        <v>1156</v>
      </c>
      <c r="S711" s="46" t="s">
        <v>36</v>
      </c>
      <c r="T711" s="535">
        <v>42517</v>
      </c>
      <c r="U711" s="535">
        <v>42871</v>
      </c>
      <c r="V711" s="161" t="s">
        <v>8437</v>
      </c>
      <c r="W711" s="535"/>
      <c r="X711" s="58" t="s">
        <v>8438</v>
      </c>
      <c r="Y711" s="490" t="s">
        <v>6118</v>
      </c>
      <c r="Z711" s="326" t="s">
        <v>52</v>
      </c>
      <c r="AA711" s="327">
        <v>45488</v>
      </c>
      <c r="AB711" s="330" t="s">
        <v>8435</v>
      </c>
      <c r="AC711" s="501">
        <v>45481</v>
      </c>
      <c r="AF711" s="6"/>
      <c r="AG711" s="6"/>
    </row>
    <row r="712" spans="1:40" ht="17.25" hidden="1" customHeight="1">
      <c r="A712" s="143">
        <v>1741</v>
      </c>
      <c r="B712" s="165">
        <v>45481.647615740701</v>
      </c>
      <c r="C712" s="433">
        <v>45481.648819444403</v>
      </c>
      <c r="D712" s="53" t="s">
        <v>3449</v>
      </c>
      <c r="E712" s="53" t="s">
        <v>3450</v>
      </c>
      <c r="F712" s="53"/>
      <c r="G712" s="53" t="s">
        <v>7186</v>
      </c>
      <c r="H712" s="53"/>
      <c r="I712" s="53"/>
      <c r="J712" s="53"/>
      <c r="K712" s="61"/>
      <c r="L712" s="53" t="s">
        <v>3451</v>
      </c>
      <c r="M712" s="53" t="s">
        <v>3905</v>
      </c>
      <c r="N712" s="53" t="s">
        <v>45</v>
      </c>
      <c r="O712" s="53" t="s">
        <v>5168</v>
      </c>
      <c r="P712" s="53" t="s">
        <v>7909</v>
      </c>
      <c r="Q712" s="54" t="s">
        <v>8439</v>
      </c>
      <c r="R712" s="454" t="s">
        <v>56</v>
      </c>
      <c r="S712" s="53" t="s">
        <v>36</v>
      </c>
      <c r="T712" s="534">
        <v>42003</v>
      </c>
      <c r="U712" s="534">
        <v>42433</v>
      </c>
      <c r="V712" s="175" t="s">
        <v>8440</v>
      </c>
      <c r="W712" s="534"/>
      <c r="X712" s="56" t="s">
        <v>8441</v>
      </c>
      <c r="Y712" s="490" t="s">
        <v>6118</v>
      </c>
      <c r="Z712" s="326" t="s">
        <v>52</v>
      </c>
      <c r="AA712" s="327">
        <v>45488</v>
      </c>
      <c r="AB712" s="330" t="s">
        <v>8435</v>
      </c>
      <c r="AC712" s="501">
        <v>45481</v>
      </c>
      <c r="AF712" s="6"/>
      <c r="AG712" s="6"/>
    </row>
    <row r="713" spans="1:40" s="168" customFormat="1" ht="17.25" hidden="1" customHeight="1">
      <c r="A713" s="398">
        <v>1742</v>
      </c>
      <c r="B713" s="170">
        <v>45481.6569675926</v>
      </c>
      <c r="C713" s="424">
        <v>45481.658020833303</v>
      </c>
      <c r="D713" s="399" t="s">
        <v>60</v>
      </c>
      <c r="E713" s="399" t="s">
        <v>61</v>
      </c>
      <c r="F713" s="399"/>
      <c r="G713" s="399" t="s">
        <v>31</v>
      </c>
      <c r="H713" s="399" t="s">
        <v>1098</v>
      </c>
      <c r="I713" s="399" t="s">
        <v>62</v>
      </c>
      <c r="J713" s="399"/>
      <c r="K713" s="400"/>
      <c r="L713" s="399"/>
      <c r="M713" s="399" t="s">
        <v>60</v>
      </c>
      <c r="N713" s="399" t="s">
        <v>110</v>
      </c>
      <c r="O713" s="399" t="s">
        <v>54</v>
      </c>
      <c r="P713" s="399" t="s">
        <v>7909</v>
      </c>
      <c r="Q713" s="401" t="s">
        <v>8442</v>
      </c>
      <c r="R713" s="460" t="s">
        <v>7943</v>
      </c>
      <c r="S713" s="399" t="s">
        <v>49</v>
      </c>
      <c r="T713" s="543">
        <v>44552</v>
      </c>
      <c r="U713" s="543">
        <v>44964</v>
      </c>
      <c r="V713" s="161" t="s">
        <v>8443</v>
      </c>
      <c r="W713" s="543"/>
      <c r="X713" s="40" t="s">
        <v>8444</v>
      </c>
      <c r="Y713" s="344" t="s">
        <v>5671</v>
      </c>
      <c r="Z713" s="344" t="s">
        <v>52</v>
      </c>
      <c r="AA713" s="345"/>
      <c r="AB713" s="363" t="s">
        <v>8445</v>
      </c>
      <c r="AC713" s="501">
        <v>45481</v>
      </c>
      <c r="AD713" s="358"/>
      <c r="AF713" s="6"/>
      <c r="AG713" s="6"/>
    </row>
    <row r="714" spans="1:40" ht="17.25" hidden="1" customHeight="1">
      <c r="A714" s="143">
        <v>1743</v>
      </c>
      <c r="B714" s="165">
        <v>45481.661423611098</v>
      </c>
      <c r="C714" s="433">
        <v>45481.662685185198</v>
      </c>
      <c r="D714" s="53" t="s">
        <v>3449</v>
      </c>
      <c r="E714" s="53" t="s">
        <v>3450</v>
      </c>
      <c r="F714" s="53"/>
      <c r="G714" s="53" t="s">
        <v>7186</v>
      </c>
      <c r="H714" s="53"/>
      <c r="I714" s="53"/>
      <c r="J714" s="53"/>
      <c r="K714" s="61"/>
      <c r="L714" s="53" t="s">
        <v>3451</v>
      </c>
      <c r="M714" s="53" t="s">
        <v>3905</v>
      </c>
      <c r="N714" s="53" t="s">
        <v>45</v>
      </c>
      <c r="O714" s="53" t="s">
        <v>5168</v>
      </c>
      <c r="P714" s="53" t="s">
        <v>7909</v>
      </c>
      <c r="Q714" s="54" t="s">
        <v>8446</v>
      </c>
      <c r="R714" s="454" t="s">
        <v>56</v>
      </c>
      <c r="S714" s="53" t="s">
        <v>36</v>
      </c>
      <c r="T714" s="534">
        <v>41771</v>
      </c>
      <c r="U714" s="534">
        <v>41900</v>
      </c>
      <c r="V714" s="175" t="s">
        <v>8447</v>
      </c>
      <c r="W714" s="534"/>
      <c r="X714" s="56" t="s">
        <v>8448</v>
      </c>
      <c r="Y714" s="490" t="s">
        <v>6118</v>
      </c>
      <c r="Z714" s="326" t="s">
        <v>52</v>
      </c>
      <c r="AA714" s="327">
        <v>45488</v>
      </c>
      <c r="AB714" s="330" t="s">
        <v>8435</v>
      </c>
      <c r="AC714" s="501">
        <v>45481</v>
      </c>
      <c r="AF714" s="6"/>
      <c r="AG714" s="6"/>
    </row>
    <row r="715" spans="1:40" ht="17.25" hidden="1" customHeight="1">
      <c r="A715" s="91">
        <v>1744</v>
      </c>
      <c r="B715" s="170">
        <v>45481.665798611102</v>
      </c>
      <c r="C715" s="435">
        <v>45481.666840277801</v>
      </c>
      <c r="D715" s="46" t="s">
        <v>3449</v>
      </c>
      <c r="E715" s="46" t="s">
        <v>3450</v>
      </c>
      <c r="F715" s="46"/>
      <c r="G715" s="46" t="s">
        <v>7186</v>
      </c>
      <c r="H715" s="46"/>
      <c r="I715" s="46"/>
      <c r="J715" s="46"/>
      <c r="K715" s="49"/>
      <c r="L715" s="46" t="s">
        <v>3451</v>
      </c>
      <c r="M715" s="46" t="s">
        <v>3452</v>
      </c>
      <c r="N715" s="46" t="s">
        <v>45</v>
      </c>
      <c r="O715" s="46" t="s">
        <v>5168</v>
      </c>
      <c r="P715" s="46" t="s">
        <v>7909</v>
      </c>
      <c r="Q715" s="47" t="s">
        <v>7951</v>
      </c>
      <c r="R715" s="431" t="s">
        <v>1156</v>
      </c>
      <c r="S715" s="46" t="s">
        <v>49</v>
      </c>
      <c r="T715" s="535">
        <v>42870</v>
      </c>
      <c r="U715" s="535">
        <v>42885</v>
      </c>
      <c r="V715" s="161" t="s">
        <v>8449</v>
      </c>
      <c r="W715" s="535"/>
      <c r="X715" s="58" t="s">
        <v>8450</v>
      </c>
      <c r="Y715" s="490" t="s">
        <v>6118</v>
      </c>
      <c r="Z715" s="326" t="s">
        <v>52</v>
      </c>
      <c r="AA715" s="327">
        <v>45488</v>
      </c>
      <c r="AB715" s="330" t="s">
        <v>8451</v>
      </c>
      <c r="AC715" s="501">
        <v>45481</v>
      </c>
      <c r="AF715" s="6"/>
      <c r="AG715" s="6"/>
    </row>
    <row r="716" spans="1:40" ht="17.25" hidden="1" customHeight="1">
      <c r="A716" s="143">
        <v>1745</v>
      </c>
      <c r="B716" s="165">
        <v>45481.727546296301</v>
      </c>
      <c r="C716" s="433">
        <v>45481.728576388901</v>
      </c>
      <c r="D716" s="53" t="s">
        <v>3449</v>
      </c>
      <c r="E716" s="53" t="s">
        <v>3450</v>
      </c>
      <c r="F716" s="53"/>
      <c r="G716" s="53" t="s">
        <v>7186</v>
      </c>
      <c r="H716" s="53"/>
      <c r="I716" s="53"/>
      <c r="J716" s="53"/>
      <c r="K716" s="61"/>
      <c r="L716" s="53" t="s">
        <v>3451</v>
      </c>
      <c r="M716" s="53" t="s">
        <v>3452</v>
      </c>
      <c r="N716" s="53" t="s">
        <v>45</v>
      </c>
      <c r="O716" s="53" t="s">
        <v>5168</v>
      </c>
      <c r="P716" s="53" t="s">
        <v>7909</v>
      </c>
      <c r="Q716" s="54" t="s">
        <v>8452</v>
      </c>
      <c r="R716" s="454" t="s">
        <v>56</v>
      </c>
      <c r="S716" s="53" t="s">
        <v>36</v>
      </c>
      <c r="T716" s="534">
        <v>42415</v>
      </c>
      <c r="U716" s="534">
        <v>42488</v>
      </c>
      <c r="V716" s="175" t="s">
        <v>8453</v>
      </c>
      <c r="W716" s="534"/>
      <c r="X716" s="56" t="s">
        <v>8454</v>
      </c>
      <c r="Y716" s="490" t="s">
        <v>6118</v>
      </c>
      <c r="Z716" s="326" t="s">
        <v>52</v>
      </c>
      <c r="AA716" s="327">
        <v>45488</v>
      </c>
      <c r="AB716" s="330" t="s">
        <v>8435</v>
      </c>
      <c r="AC716" s="501">
        <v>45481</v>
      </c>
      <c r="AF716" s="6"/>
      <c r="AG716" s="6"/>
    </row>
    <row r="717" spans="1:40" ht="17.25" hidden="1" customHeight="1">
      <c r="A717" s="91">
        <v>1746</v>
      </c>
      <c r="B717" s="170">
        <v>45481.7328472222</v>
      </c>
      <c r="C717" s="435">
        <v>45481.733819444402</v>
      </c>
      <c r="D717" s="46" t="s">
        <v>3449</v>
      </c>
      <c r="E717" s="46" t="s">
        <v>3450</v>
      </c>
      <c r="F717" s="46"/>
      <c r="G717" s="46" t="s">
        <v>7186</v>
      </c>
      <c r="H717" s="46"/>
      <c r="I717" s="46"/>
      <c r="J717" s="46"/>
      <c r="K717" s="49"/>
      <c r="L717" s="46" t="s">
        <v>3451</v>
      </c>
      <c r="M717" s="46" t="s">
        <v>3452</v>
      </c>
      <c r="N717" s="46" t="s">
        <v>45</v>
      </c>
      <c r="O717" s="46" t="s">
        <v>5168</v>
      </c>
      <c r="P717" s="46" t="s">
        <v>7909</v>
      </c>
      <c r="Q717" s="47" t="s">
        <v>8455</v>
      </c>
      <c r="R717" s="431" t="s">
        <v>56</v>
      </c>
      <c r="S717" s="46" t="s">
        <v>36</v>
      </c>
      <c r="T717" s="535">
        <v>41992</v>
      </c>
      <c r="U717" s="535">
        <v>42489</v>
      </c>
      <c r="V717" s="161" t="s">
        <v>8456</v>
      </c>
      <c r="W717" s="535"/>
      <c r="X717" s="58" t="s">
        <v>8457</v>
      </c>
      <c r="Y717" s="490" t="s">
        <v>6118</v>
      </c>
      <c r="Z717" s="326" t="s">
        <v>52</v>
      </c>
      <c r="AA717" s="327">
        <v>45488</v>
      </c>
      <c r="AB717" s="330" t="s">
        <v>8435</v>
      </c>
      <c r="AC717" s="501">
        <v>45481</v>
      </c>
      <c r="AF717" s="6"/>
      <c r="AG717" s="6"/>
    </row>
    <row r="718" spans="1:40" ht="17.25" hidden="1" customHeight="1">
      <c r="A718" s="143">
        <v>1747</v>
      </c>
      <c r="B718" s="165">
        <v>45481.737835648099</v>
      </c>
      <c r="C718" s="433">
        <v>45481.739328703698</v>
      </c>
      <c r="D718" s="53" t="s">
        <v>3449</v>
      </c>
      <c r="E718" s="53" t="s">
        <v>3450</v>
      </c>
      <c r="F718" s="53"/>
      <c r="G718" s="53" t="s">
        <v>7186</v>
      </c>
      <c r="H718" s="53"/>
      <c r="I718" s="53"/>
      <c r="J718" s="53"/>
      <c r="K718" s="61"/>
      <c r="L718" s="53" t="s">
        <v>3451</v>
      </c>
      <c r="M718" s="53" t="s">
        <v>3905</v>
      </c>
      <c r="N718" s="53" t="s">
        <v>45</v>
      </c>
      <c r="O718" s="53" t="s">
        <v>5168</v>
      </c>
      <c r="P718" s="53" t="s">
        <v>7909</v>
      </c>
      <c r="Q718" s="54" t="s">
        <v>8458</v>
      </c>
      <c r="R718" s="454" t="s">
        <v>1156</v>
      </c>
      <c r="S718" s="53" t="s">
        <v>36</v>
      </c>
      <c r="T718" s="534">
        <v>42236</v>
      </c>
      <c r="U718" s="534">
        <v>42265</v>
      </c>
      <c r="V718" s="175" t="s">
        <v>8459</v>
      </c>
      <c r="W718" s="534"/>
      <c r="X718" s="56" t="s">
        <v>8460</v>
      </c>
      <c r="Y718" s="490" t="s">
        <v>6118</v>
      </c>
      <c r="Z718" s="326" t="s">
        <v>52</v>
      </c>
      <c r="AA718" s="327">
        <v>45488</v>
      </c>
      <c r="AB718" s="330" t="s">
        <v>8435</v>
      </c>
      <c r="AC718" s="501">
        <v>45481</v>
      </c>
      <c r="AF718" s="6"/>
      <c r="AG718" s="6"/>
    </row>
    <row r="719" spans="1:40" ht="17.25" hidden="1" customHeight="1">
      <c r="A719" s="91">
        <v>1748</v>
      </c>
      <c r="B719" s="170">
        <v>45481.889074074097</v>
      </c>
      <c r="C719" s="435">
        <v>45481.8911689815</v>
      </c>
      <c r="D719" s="46" t="s">
        <v>429</v>
      </c>
      <c r="E719" s="46" t="s">
        <v>430</v>
      </c>
      <c r="F719" s="46"/>
      <c r="G719" s="46" t="s">
        <v>31</v>
      </c>
      <c r="H719" s="46" t="s">
        <v>1098</v>
      </c>
      <c r="I719" s="46" t="s">
        <v>430</v>
      </c>
      <c r="J719" s="46"/>
      <c r="K719" s="49"/>
      <c r="L719" s="46"/>
      <c r="M719" s="46" t="s">
        <v>429</v>
      </c>
      <c r="N719" s="46" t="s">
        <v>45</v>
      </c>
      <c r="O719" s="46" t="s">
        <v>5231</v>
      </c>
      <c r="P719" s="46" t="s">
        <v>7909</v>
      </c>
      <c r="Q719" s="47" t="s">
        <v>8461</v>
      </c>
      <c r="R719" s="431" t="s">
        <v>1115</v>
      </c>
      <c r="S719" s="46" t="s">
        <v>49</v>
      </c>
      <c r="T719" s="535">
        <v>43791</v>
      </c>
      <c r="U719" s="535">
        <v>43909</v>
      </c>
      <c r="V719" s="161" t="s">
        <v>8462</v>
      </c>
      <c r="W719" s="535"/>
      <c r="X719" s="58" t="s">
        <v>8463</v>
      </c>
      <c r="Y719" s="490" t="s">
        <v>6118</v>
      </c>
      <c r="Z719" s="326" t="s">
        <v>52</v>
      </c>
      <c r="AA719" s="327">
        <v>45488</v>
      </c>
      <c r="AB719" s="330" t="s">
        <v>8451</v>
      </c>
      <c r="AC719" s="501">
        <v>45481</v>
      </c>
      <c r="AF719" s="6"/>
      <c r="AG719" s="6"/>
    </row>
    <row r="720" spans="1:40" ht="17.25" hidden="1" customHeight="1">
      <c r="A720" s="143">
        <v>1749</v>
      </c>
      <c r="B720" s="165">
        <v>45481.934143518498</v>
      </c>
      <c r="C720" s="433">
        <v>45481.936608796299</v>
      </c>
      <c r="D720" s="53" t="s">
        <v>429</v>
      </c>
      <c r="E720" s="53" t="s">
        <v>430</v>
      </c>
      <c r="F720" s="53"/>
      <c r="G720" s="53" t="s">
        <v>31</v>
      </c>
      <c r="H720" s="53" t="s">
        <v>1098</v>
      </c>
      <c r="I720" s="53" t="s">
        <v>430</v>
      </c>
      <c r="J720" s="53"/>
      <c r="K720" s="61"/>
      <c r="L720" s="53"/>
      <c r="M720" s="53" t="s">
        <v>429</v>
      </c>
      <c r="N720" s="53" t="s">
        <v>45</v>
      </c>
      <c r="O720" s="53" t="s">
        <v>5231</v>
      </c>
      <c r="P720" s="53" t="s">
        <v>7909</v>
      </c>
      <c r="Q720" s="54" t="s">
        <v>8464</v>
      </c>
      <c r="R720" s="454" t="s">
        <v>123</v>
      </c>
      <c r="S720" s="53" t="s">
        <v>49</v>
      </c>
      <c r="T720" s="534">
        <v>43809</v>
      </c>
      <c r="U720" s="534">
        <v>43909</v>
      </c>
      <c r="V720" s="175" t="s">
        <v>8465</v>
      </c>
      <c r="W720" s="534"/>
      <c r="X720" s="56" t="s">
        <v>8466</v>
      </c>
      <c r="Y720" s="490" t="s">
        <v>6118</v>
      </c>
      <c r="Z720" s="326" t="s">
        <v>52</v>
      </c>
      <c r="AA720" s="327">
        <v>45488</v>
      </c>
      <c r="AB720" s="330" t="s">
        <v>8451</v>
      </c>
      <c r="AC720" s="501">
        <v>45481</v>
      </c>
      <c r="AF720" s="6"/>
      <c r="AG720" s="6"/>
    </row>
    <row r="721" spans="1:33" s="168" customFormat="1" ht="17.25" hidden="1" customHeight="1">
      <c r="A721" s="398">
        <v>1750</v>
      </c>
      <c r="B721" s="170">
        <v>45482.304305555597</v>
      </c>
      <c r="C721" s="424">
        <v>45482.305520833303</v>
      </c>
      <c r="D721" s="399" t="s">
        <v>60</v>
      </c>
      <c r="E721" s="399" t="s">
        <v>61</v>
      </c>
      <c r="F721" s="399"/>
      <c r="G721" s="399" t="s">
        <v>31</v>
      </c>
      <c r="H721" s="399" t="s">
        <v>1098</v>
      </c>
      <c r="I721" s="399" t="s">
        <v>62</v>
      </c>
      <c r="J721" s="399"/>
      <c r="K721" s="400"/>
      <c r="L721" s="399"/>
      <c r="M721" s="399" t="s">
        <v>60</v>
      </c>
      <c r="N721" s="399" t="s">
        <v>110</v>
      </c>
      <c r="O721" s="399" t="s">
        <v>5168</v>
      </c>
      <c r="P721" s="399" t="s">
        <v>7909</v>
      </c>
      <c r="Q721" s="401">
        <v>3664</v>
      </c>
      <c r="R721" s="460" t="s">
        <v>1156</v>
      </c>
      <c r="S721" s="399" t="s">
        <v>36</v>
      </c>
      <c r="T721" s="543">
        <v>42853</v>
      </c>
      <c r="U721" s="543">
        <v>43168</v>
      </c>
      <c r="V721" s="564" t="s">
        <v>8467</v>
      </c>
      <c r="W721" s="543">
        <v>45484</v>
      </c>
      <c r="X721" s="40" t="s">
        <v>8468</v>
      </c>
      <c r="Y721" s="344" t="s">
        <v>5671</v>
      </c>
      <c r="Z721" s="344" t="s">
        <v>52</v>
      </c>
      <c r="AA721" s="345">
        <v>45490</v>
      </c>
      <c r="AB721" s="363" t="s">
        <v>8469</v>
      </c>
      <c r="AC721" s="501">
        <v>45482</v>
      </c>
      <c r="AD721" s="358"/>
      <c r="AF721" s="6"/>
      <c r="AG721" s="6"/>
    </row>
    <row r="722" spans="1:33" ht="17.25" hidden="1" customHeight="1">
      <c r="A722" s="143">
        <v>1751</v>
      </c>
      <c r="B722" s="165">
        <v>45482.328553240703</v>
      </c>
      <c r="C722" s="433">
        <v>45482.330775463</v>
      </c>
      <c r="D722" s="53" t="s">
        <v>60</v>
      </c>
      <c r="E722" s="53" t="s">
        <v>61</v>
      </c>
      <c r="F722" s="53"/>
      <c r="G722" s="53" t="s">
        <v>31</v>
      </c>
      <c r="H722" s="53" t="s">
        <v>1098</v>
      </c>
      <c r="I722" s="53" t="s">
        <v>62</v>
      </c>
      <c r="J722" s="53"/>
      <c r="K722" s="61"/>
      <c r="L722" s="53"/>
      <c r="M722" s="53" t="s">
        <v>60</v>
      </c>
      <c r="N722" s="53" t="s">
        <v>110</v>
      </c>
      <c r="O722" s="53" t="s">
        <v>5168</v>
      </c>
      <c r="P722" s="53" t="s">
        <v>7909</v>
      </c>
      <c r="Q722" s="54" t="s">
        <v>8470</v>
      </c>
      <c r="R722" s="454" t="s">
        <v>35</v>
      </c>
      <c r="S722" s="53" t="s">
        <v>36</v>
      </c>
      <c r="T722" s="534">
        <v>43039</v>
      </c>
      <c r="U722" s="534">
        <v>43122</v>
      </c>
      <c r="V722" s="175" t="s">
        <v>8471</v>
      </c>
      <c r="W722" s="534">
        <v>45484</v>
      </c>
      <c r="X722" s="56" t="s">
        <v>8472</v>
      </c>
      <c r="Y722" s="490" t="s">
        <v>6118</v>
      </c>
      <c r="Z722" s="326" t="s">
        <v>52</v>
      </c>
      <c r="AA722" s="327">
        <v>45488</v>
      </c>
      <c r="AB722" s="330" t="s">
        <v>8435</v>
      </c>
      <c r="AC722" s="501">
        <v>45482</v>
      </c>
      <c r="AF722" s="6"/>
      <c r="AG722" s="6"/>
    </row>
    <row r="723" spans="1:33" s="168" customFormat="1" ht="17.25" hidden="1" customHeight="1">
      <c r="A723" s="398">
        <v>1752</v>
      </c>
      <c r="B723" s="170">
        <v>45482.337453703702</v>
      </c>
      <c r="C723" s="424">
        <v>45482.339814814797</v>
      </c>
      <c r="D723" s="399" t="s">
        <v>7585</v>
      </c>
      <c r="E723" s="399" t="s">
        <v>7586</v>
      </c>
      <c r="F723" s="399"/>
      <c r="G723" s="399" t="s">
        <v>31</v>
      </c>
      <c r="H723" s="399" t="s">
        <v>1104</v>
      </c>
      <c r="I723" s="399"/>
      <c r="J723" s="399" t="s">
        <v>1173</v>
      </c>
      <c r="K723" s="400"/>
      <c r="L723" s="399"/>
      <c r="M723" s="399" t="s">
        <v>1174</v>
      </c>
      <c r="N723" s="399" t="s">
        <v>431</v>
      </c>
      <c r="O723" s="399" t="s">
        <v>6937</v>
      </c>
      <c r="P723" s="399" t="s">
        <v>7909</v>
      </c>
      <c r="Q723" s="401">
        <v>9827</v>
      </c>
      <c r="R723" s="460" t="s">
        <v>106</v>
      </c>
      <c r="S723" s="399" t="s">
        <v>36</v>
      </c>
      <c r="T723" s="543">
        <v>44537</v>
      </c>
      <c r="U723" s="543">
        <v>44600</v>
      </c>
      <c r="V723" s="564" t="s">
        <v>8000</v>
      </c>
      <c r="W723" s="543">
        <v>45482</v>
      </c>
      <c r="X723" s="40" t="s">
        <v>8473</v>
      </c>
      <c r="Y723" s="344" t="s">
        <v>5671</v>
      </c>
      <c r="Z723" s="344" t="s">
        <v>52</v>
      </c>
      <c r="AA723" s="345"/>
      <c r="AB723" s="363" t="s">
        <v>8474</v>
      </c>
      <c r="AC723" s="501">
        <v>45482</v>
      </c>
      <c r="AD723" s="358"/>
      <c r="AF723" s="6"/>
      <c r="AG723" s="6"/>
    </row>
    <row r="724" spans="1:33" s="168" customFormat="1" ht="17.25" hidden="1" customHeight="1">
      <c r="A724" s="394">
        <v>1753</v>
      </c>
      <c r="B724" s="165">
        <v>45482.344745370399</v>
      </c>
      <c r="C724" s="434">
        <v>45482.346226851798</v>
      </c>
      <c r="D724" s="395" t="s">
        <v>7585</v>
      </c>
      <c r="E724" s="395" t="s">
        <v>7586</v>
      </c>
      <c r="F724" s="395"/>
      <c r="G724" s="395" t="s">
        <v>31</v>
      </c>
      <c r="H724" s="395" t="s">
        <v>1104</v>
      </c>
      <c r="I724" s="395"/>
      <c r="J724" s="395" t="s">
        <v>1173</v>
      </c>
      <c r="K724" s="396"/>
      <c r="L724" s="395"/>
      <c r="M724" s="395" t="s">
        <v>7492</v>
      </c>
      <c r="N724" s="395" t="s">
        <v>431</v>
      </c>
      <c r="O724" s="395" t="s">
        <v>6937</v>
      </c>
      <c r="P724" s="395" t="s">
        <v>7909</v>
      </c>
      <c r="Q724" s="397" t="s">
        <v>8475</v>
      </c>
      <c r="R724" s="455" t="s">
        <v>106</v>
      </c>
      <c r="S724" s="395" t="s">
        <v>36</v>
      </c>
      <c r="T724" s="538">
        <v>44537</v>
      </c>
      <c r="U724" s="538">
        <v>44600</v>
      </c>
      <c r="V724" s="169" t="s">
        <v>8476</v>
      </c>
      <c r="W724" s="538">
        <v>45482</v>
      </c>
      <c r="X724" s="117" t="s">
        <v>8477</v>
      </c>
      <c r="Y724" s="344" t="s">
        <v>5671</v>
      </c>
      <c r="Z724" s="344" t="s">
        <v>52</v>
      </c>
      <c r="AA724" s="345"/>
      <c r="AB724" s="363" t="s">
        <v>8478</v>
      </c>
      <c r="AC724" s="501">
        <v>45482</v>
      </c>
      <c r="AD724" s="358"/>
      <c r="AF724" s="6"/>
      <c r="AG724" s="6"/>
    </row>
    <row r="725" spans="1:33" s="168" customFormat="1" ht="17.25" hidden="1" customHeight="1">
      <c r="A725" s="398">
        <v>1754</v>
      </c>
      <c r="B725" s="170">
        <v>45482.392997685201</v>
      </c>
      <c r="C725" s="424">
        <v>45482.396689814799</v>
      </c>
      <c r="D725" s="399" t="s">
        <v>141</v>
      </c>
      <c r="E725" s="399" t="s">
        <v>142</v>
      </c>
      <c r="F725" s="399"/>
      <c r="G725" s="399" t="s">
        <v>31</v>
      </c>
      <c r="H725" s="399" t="s">
        <v>1098</v>
      </c>
      <c r="I725" s="399" t="s">
        <v>143</v>
      </c>
      <c r="J725" s="399"/>
      <c r="K725" s="400"/>
      <c r="L725" s="399"/>
      <c r="M725" s="399" t="s">
        <v>1618</v>
      </c>
      <c r="N725" s="399" t="s">
        <v>110</v>
      </c>
      <c r="O725" s="399" t="s">
        <v>5168</v>
      </c>
      <c r="P725" s="399" t="s">
        <v>7909</v>
      </c>
      <c r="Q725" s="401" t="s">
        <v>7929</v>
      </c>
      <c r="R725" s="460" t="s">
        <v>133</v>
      </c>
      <c r="S725" s="399" t="s">
        <v>49</v>
      </c>
      <c r="T725" s="543">
        <v>45330</v>
      </c>
      <c r="U725" s="543">
        <v>45336</v>
      </c>
      <c r="V725" s="564" t="s">
        <v>8479</v>
      </c>
      <c r="W725" s="543">
        <v>45489</v>
      </c>
      <c r="X725" s="40" t="s">
        <v>8480</v>
      </c>
      <c r="Y725" s="344" t="s">
        <v>5671</v>
      </c>
      <c r="Z725" s="344" t="s">
        <v>52</v>
      </c>
      <c r="AA725" s="345">
        <v>45490</v>
      </c>
      <c r="AB725" s="363" t="s">
        <v>8481</v>
      </c>
      <c r="AC725" s="502">
        <v>45482</v>
      </c>
      <c r="AD725" s="363"/>
      <c r="AE725" s="363"/>
      <c r="AF725" s="6"/>
      <c r="AG725" s="6"/>
    </row>
    <row r="726" spans="1:33" s="168" customFormat="1" ht="17.25" hidden="1" customHeight="1">
      <c r="A726" s="394">
        <v>1755</v>
      </c>
      <c r="B726" s="165">
        <v>45482.393946759301</v>
      </c>
      <c r="C726" s="434">
        <v>45482.399976851797</v>
      </c>
      <c r="D726" s="395" t="s">
        <v>116</v>
      </c>
      <c r="E726" s="395" t="s">
        <v>117</v>
      </c>
      <c r="F726" s="395"/>
      <c r="G726" s="395" t="s">
        <v>31</v>
      </c>
      <c r="H726" s="395" t="s">
        <v>1098</v>
      </c>
      <c r="I726" s="395" t="s">
        <v>117</v>
      </c>
      <c r="J726" s="395"/>
      <c r="K726" s="396"/>
      <c r="L726" s="395"/>
      <c r="M726" s="395" t="s">
        <v>726</v>
      </c>
      <c r="N726" s="395" t="s">
        <v>110</v>
      </c>
      <c r="O726" s="395" t="s">
        <v>5168</v>
      </c>
      <c r="P726" s="395" t="s">
        <v>7909</v>
      </c>
      <c r="Q726" s="397" t="s">
        <v>8482</v>
      </c>
      <c r="R726" s="455" t="s">
        <v>7956</v>
      </c>
      <c r="S726" s="395" t="s">
        <v>259</v>
      </c>
      <c r="T726" s="538">
        <v>45330</v>
      </c>
      <c r="U726" s="538">
        <v>45369</v>
      </c>
      <c r="V726" s="169" t="s">
        <v>8483</v>
      </c>
      <c r="W726" s="538"/>
      <c r="X726" s="482" t="s">
        <v>8484</v>
      </c>
      <c r="Y726" s="344" t="s">
        <v>5671</v>
      </c>
      <c r="Z726" s="344" t="s">
        <v>52</v>
      </c>
      <c r="AA726" s="345">
        <v>45490</v>
      </c>
      <c r="AB726" s="495" t="s">
        <v>8485</v>
      </c>
      <c r="AC726" s="502">
        <v>45482</v>
      </c>
      <c r="AD726" s="495"/>
      <c r="AE726" s="495"/>
      <c r="AF726" s="6"/>
      <c r="AG726" s="6"/>
    </row>
    <row r="727" spans="1:33" ht="17.25" hidden="1" customHeight="1">
      <c r="A727" s="91">
        <v>1756</v>
      </c>
      <c r="B727" s="170">
        <v>45482.460520833301</v>
      </c>
      <c r="C727" s="435">
        <v>45482.465752314798</v>
      </c>
      <c r="D727" s="46" t="s">
        <v>3449</v>
      </c>
      <c r="E727" s="46" t="s">
        <v>3450</v>
      </c>
      <c r="F727" s="46"/>
      <c r="G727" s="46" t="s">
        <v>7186</v>
      </c>
      <c r="H727" s="46"/>
      <c r="I727" s="46"/>
      <c r="J727" s="46"/>
      <c r="K727" s="49"/>
      <c r="L727" s="46" t="s">
        <v>3451</v>
      </c>
      <c r="M727" s="46" t="s">
        <v>3452</v>
      </c>
      <c r="N727" s="46" t="s">
        <v>45</v>
      </c>
      <c r="O727" s="46" t="s">
        <v>5168</v>
      </c>
      <c r="P727" s="46" t="s">
        <v>7909</v>
      </c>
      <c r="Q727" s="47" t="s">
        <v>8486</v>
      </c>
      <c r="R727" s="431" t="s">
        <v>56</v>
      </c>
      <c r="S727" s="46" t="s">
        <v>36</v>
      </c>
      <c r="T727" s="535">
        <v>41739</v>
      </c>
      <c r="U727" s="535">
        <v>41837</v>
      </c>
      <c r="V727" s="161" t="s">
        <v>8487</v>
      </c>
      <c r="W727" s="535"/>
      <c r="X727" s="58" t="s">
        <v>8488</v>
      </c>
      <c r="Y727" s="490" t="s">
        <v>6118</v>
      </c>
      <c r="Z727" s="326" t="s">
        <v>52</v>
      </c>
      <c r="AA727" s="327">
        <v>45488</v>
      </c>
      <c r="AB727" s="330" t="s">
        <v>8435</v>
      </c>
      <c r="AC727" s="501">
        <v>45482</v>
      </c>
      <c r="AF727" s="6"/>
      <c r="AG727" s="6"/>
    </row>
    <row r="728" spans="1:33" ht="17.25" hidden="1" customHeight="1">
      <c r="A728" s="143">
        <v>1757</v>
      </c>
      <c r="B728" s="165">
        <v>45482.474560185197</v>
      </c>
      <c r="C728" s="433">
        <v>45482.475497685198</v>
      </c>
      <c r="D728" s="53" t="s">
        <v>3449</v>
      </c>
      <c r="E728" s="53" t="s">
        <v>3450</v>
      </c>
      <c r="F728" s="53"/>
      <c r="G728" s="53" t="s">
        <v>7186</v>
      </c>
      <c r="H728" s="53"/>
      <c r="I728" s="53"/>
      <c r="J728" s="53"/>
      <c r="K728" s="61"/>
      <c r="L728" s="53" t="s">
        <v>3451</v>
      </c>
      <c r="M728" s="53" t="s">
        <v>3905</v>
      </c>
      <c r="N728" s="53" t="s">
        <v>45</v>
      </c>
      <c r="O728" s="53" t="s">
        <v>5168</v>
      </c>
      <c r="P728" s="53" t="s">
        <v>7909</v>
      </c>
      <c r="Q728" s="54" t="s">
        <v>8489</v>
      </c>
      <c r="R728" s="454" t="s">
        <v>56</v>
      </c>
      <c r="S728" s="53" t="s">
        <v>36</v>
      </c>
      <c r="T728" s="534">
        <v>41785</v>
      </c>
      <c r="U728" s="534">
        <v>41859</v>
      </c>
      <c r="V728" s="175" t="s">
        <v>8490</v>
      </c>
      <c r="W728" s="534"/>
      <c r="X728" s="56" t="s">
        <v>8491</v>
      </c>
      <c r="Y728" s="490" t="s">
        <v>6118</v>
      </c>
      <c r="Z728" s="326" t="s">
        <v>52</v>
      </c>
      <c r="AA728" s="327">
        <v>45488</v>
      </c>
      <c r="AB728" s="330" t="s">
        <v>8435</v>
      </c>
      <c r="AC728" s="501">
        <v>45482</v>
      </c>
      <c r="AF728" s="6"/>
      <c r="AG728" s="6"/>
    </row>
    <row r="729" spans="1:33" ht="17.25" hidden="1" customHeight="1">
      <c r="A729" s="91">
        <v>1758</v>
      </c>
      <c r="B729" s="170">
        <v>45482.475648148102</v>
      </c>
      <c r="C729" s="435">
        <v>45482.477847222202</v>
      </c>
      <c r="D729" s="46" t="s">
        <v>3449</v>
      </c>
      <c r="E729" s="46" t="s">
        <v>3450</v>
      </c>
      <c r="F729" s="46"/>
      <c r="G729" s="46" t="s">
        <v>7186</v>
      </c>
      <c r="H729" s="46"/>
      <c r="I729" s="46"/>
      <c r="J729" s="46"/>
      <c r="K729" s="49"/>
      <c r="L729" s="46" t="s">
        <v>3451</v>
      </c>
      <c r="M729" s="46" t="s">
        <v>3905</v>
      </c>
      <c r="N729" s="46" t="s">
        <v>45</v>
      </c>
      <c r="O729" s="46" t="s">
        <v>5168</v>
      </c>
      <c r="P729" s="46" t="s">
        <v>7909</v>
      </c>
      <c r="Q729" s="47" t="s">
        <v>8492</v>
      </c>
      <c r="R729" s="431" t="s">
        <v>89</v>
      </c>
      <c r="S729" s="46" t="s">
        <v>36</v>
      </c>
      <c r="T729" s="535">
        <v>42909</v>
      </c>
      <c r="U729" s="535">
        <v>42975</v>
      </c>
      <c r="V729" s="161" t="s">
        <v>8493</v>
      </c>
      <c r="W729" s="535"/>
      <c r="X729" s="58" t="s">
        <v>8494</v>
      </c>
      <c r="Y729" s="490" t="s">
        <v>6118</v>
      </c>
      <c r="Z729" s="326" t="s">
        <v>52</v>
      </c>
      <c r="AA729" s="327">
        <v>45488</v>
      </c>
      <c r="AB729" s="330" t="s">
        <v>8451</v>
      </c>
      <c r="AC729" s="501">
        <v>45482</v>
      </c>
      <c r="AF729" s="6"/>
      <c r="AG729" s="6"/>
    </row>
    <row r="730" spans="1:33" ht="17.25" hidden="1" customHeight="1">
      <c r="A730" s="143">
        <v>1759</v>
      </c>
      <c r="B730" s="165">
        <v>45482.4850462963</v>
      </c>
      <c r="C730" s="433">
        <v>45482.486527777801</v>
      </c>
      <c r="D730" s="53" t="s">
        <v>3449</v>
      </c>
      <c r="E730" s="53" t="s">
        <v>3450</v>
      </c>
      <c r="F730" s="53"/>
      <c r="G730" s="53" t="s">
        <v>7186</v>
      </c>
      <c r="H730" s="53"/>
      <c r="I730" s="53"/>
      <c r="J730" s="53"/>
      <c r="K730" s="61"/>
      <c r="L730" s="53" t="s">
        <v>3451</v>
      </c>
      <c r="M730" s="53" t="s">
        <v>3905</v>
      </c>
      <c r="N730" s="53" t="s">
        <v>45</v>
      </c>
      <c r="O730" s="53" t="s">
        <v>5168</v>
      </c>
      <c r="P730" s="53" t="s">
        <v>7909</v>
      </c>
      <c r="Q730" s="54" t="s">
        <v>8495</v>
      </c>
      <c r="R730" s="454" t="s">
        <v>1156</v>
      </c>
      <c r="S730" s="53" t="s">
        <v>36</v>
      </c>
      <c r="T730" s="534">
        <v>41905</v>
      </c>
      <c r="U730" s="534">
        <v>41935</v>
      </c>
      <c r="V730" s="175" t="s">
        <v>8496</v>
      </c>
      <c r="W730" s="534"/>
      <c r="X730" s="56" t="s">
        <v>8497</v>
      </c>
      <c r="Y730" s="490" t="s">
        <v>6118</v>
      </c>
      <c r="Z730" s="326" t="s">
        <v>52</v>
      </c>
      <c r="AA730" s="327">
        <v>45488</v>
      </c>
      <c r="AB730" s="330" t="s">
        <v>8435</v>
      </c>
      <c r="AC730" s="501">
        <v>45482</v>
      </c>
      <c r="AF730" s="6"/>
      <c r="AG730" s="6"/>
    </row>
    <row r="731" spans="1:33" ht="17.25" hidden="1" customHeight="1">
      <c r="A731" s="91">
        <v>1760</v>
      </c>
      <c r="B731" s="170">
        <v>45482.5066435185</v>
      </c>
      <c r="C731" s="435">
        <v>45482.506828703699</v>
      </c>
      <c r="D731" s="46" t="s">
        <v>3449</v>
      </c>
      <c r="E731" s="46" t="s">
        <v>3450</v>
      </c>
      <c r="F731" s="46"/>
      <c r="G731" s="46" t="s">
        <v>7186</v>
      </c>
      <c r="H731" s="46"/>
      <c r="I731" s="46"/>
      <c r="J731" s="46"/>
      <c r="K731" s="49"/>
      <c r="L731" s="46" t="s">
        <v>3451</v>
      </c>
      <c r="M731" s="46" t="s">
        <v>3905</v>
      </c>
      <c r="N731" s="46" t="s">
        <v>45</v>
      </c>
      <c r="O731" s="46" t="s">
        <v>5168</v>
      </c>
      <c r="P731" s="46" t="s">
        <v>7909</v>
      </c>
      <c r="Q731" s="47" t="s">
        <v>8498</v>
      </c>
      <c r="R731" s="431" t="s">
        <v>56</v>
      </c>
      <c r="S731" s="46" t="s">
        <v>36</v>
      </c>
      <c r="T731" s="535">
        <v>42044</v>
      </c>
      <c r="U731" s="535">
        <v>42547</v>
      </c>
      <c r="V731" s="161" t="s">
        <v>8499</v>
      </c>
      <c r="W731" s="535"/>
      <c r="X731" s="58" t="s">
        <v>8500</v>
      </c>
      <c r="Y731" s="490" t="s">
        <v>6118</v>
      </c>
      <c r="Z731" s="326" t="s">
        <v>52</v>
      </c>
      <c r="AA731" s="327">
        <v>45488</v>
      </c>
      <c r="AB731" s="330" t="s">
        <v>8435</v>
      </c>
      <c r="AC731" s="501">
        <v>45482</v>
      </c>
      <c r="AF731" s="6"/>
      <c r="AG731" s="6"/>
    </row>
    <row r="732" spans="1:33" ht="17.25" hidden="1" customHeight="1">
      <c r="A732" s="143">
        <v>1761</v>
      </c>
      <c r="B732" s="165">
        <v>45482.573969907397</v>
      </c>
      <c r="C732" s="433">
        <v>45482.575532407398</v>
      </c>
      <c r="D732" s="53" t="s">
        <v>3449</v>
      </c>
      <c r="E732" s="53" t="s">
        <v>3450</v>
      </c>
      <c r="F732" s="53"/>
      <c r="G732" s="53" t="s">
        <v>7186</v>
      </c>
      <c r="H732" s="53"/>
      <c r="I732" s="53"/>
      <c r="J732" s="53"/>
      <c r="K732" s="61"/>
      <c r="L732" s="53" t="s">
        <v>3451</v>
      </c>
      <c r="M732" s="53" t="s">
        <v>3905</v>
      </c>
      <c r="N732" s="53" t="s">
        <v>45</v>
      </c>
      <c r="O732" s="53" t="s">
        <v>5168</v>
      </c>
      <c r="P732" s="53" t="s">
        <v>7909</v>
      </c>
      <c r="Q732" s="54" t="s">
        <v>8501</v>
      </c>
      <c r="R732" s="454" t="s">
        <v>56</v>
      </c>
      <c r="S732" s="53" t="s">
        <v>36</v>
      </c>
      <c r="T732" s="534">
        <v>41803</v>
      </c>
      <c r="U732" s="534">
        <v>41949</v>
      </c>
      <c r="V732" s="175" t="s">
        <v>8502</v>
      </c>
      <c r="W732" s="534"/>
      <c r="X732" s="56" t="s">
        <v>8503</v>
      </c>
      <c r="Y732" s="490" t="s">
        <v>6118</v>
      </c>
      <c r="Z732" s="326" t="s">
        <v>52</v>
      </c>
      <c r="AA732" s="327">
        <v>45488</v>
      </c>
      <c r="AB732" s="330" t="s">
        <v>8435</v>
      </c>
      <c r="AC732" s="501">
        <v>45482</v>
      </c>
      <c r="AF732" s="6"/>
      <c r="AG732" s="6"/>
    </row>
    <row r="733" spans="1:33" ht="17.25" hidden="1" customHeight="1">
      <c r="A733" s="91">
        <v>1762</v>
      </c>
      <c r="B733" s="170">
        <v>45482.584351851903</v>
      </c>
      <c r="C733" s="435">
        <v>45482.588090277801</v>
      </c>
      <c r="D733" s="46" t="s">
        <v>3449</v>
      </c>
      <c r="E733" s="46" t="s">
        <v>3450</v>
      </c>
      <c r="F733" s="46"/>
      <c r="G733" s="46" t="s">
        <v>7186</v>
      </c>
      <c r="H733" s="46"/>
      <c r="I733" s="46"/>
      <c r="J733" s="46"/>
      <c r="K733" s="49"/>
      <c r="L733" s="46" t="s">
        <v>3451</v>
      </c>
      <c r="M733" s="46" t="s">
        <v>3905</v>
      </c>
      <c r="N733" s="46" t="s">
        <v>45</v>
      </c>
      <c r="O733" s="46" t="s">
        <v>5168</v>
      </c>
      <c r="P733" s="46" t="s">
        <v>7909</v>
      </c>
      <c r="Q733" s="47" t="s">
        <v>8504</v>
      </c>
      <c r="R733" s="431" t="s">
        <v>1156</v>
      </c>
      <c r="S733" s="46" t="s">
        <v>36</v>
      </c>
      <c r="T733" s="535">
        <v>42419</v>
      </c>
      <c r="U733" s="535">
        <v>42639</v>
      </c>
      <c r="V733" s="161" t="s">
        <v>8505</v>
      </c>
      <c r="W733" s="535"/>
      <c r="X733" s="58" t="s">
        <v>8506</v>
      </c>
      <c r="Y733" s="490" t="s">
        <v>6118</v>
      </c>
      <c r="Z733" s="326" t="s">
        <v>52</v>
      </c>
      <c r="AA733" s="327">
        <v>45488</v>
      </c>
      <c r="AB733" s="330" t="s">
        <v>8435</v>
      </c>
      <c r="AC733" s="501">
        <v>45482</v>
      </c>
      <c r="AF733" s="6"/>
      <c r="AG733" s="6"/>
    </row>
    <row r="734" spans="1:33" ht="17.25" hidden="1" customHeight="1">
      <c r="A734" s="143">
        <v>1763</v>
      </c>
      <c r="B734" s="165">
        <v>45482.588136574101</v>
      </c>
      <c r="C734" s="433">
        <v>45482.589444444398</v>
      </c>
      <c r="D734" s="53" t="s">
        <v>3449</v>
      </c>
      <c r="E734" s="53" t="s">
        <v>3450</v>
      </c>
      <c r="F734" s="53"/>
      <c r="G734" s="53" t="s">
        <v>7186</v>
      </c>
      <c r="H734" s="53"/>
      <c r="I734" s="53"/>
      <c r="J734" s="53"/>
      <c r="K734" s="61"/>
      <c r="L734" s="53" t="s">
        <v>3451</v>
      </c>
      <c r="M734" s="53" t="s">
        <v>3905</v>
      </c>
      <c r="N734" s="53" t="s">
        <v>45</v>
      </c>
      <c r="O734" s="53" t="s">
        <v>5168</v>
      </c>
      <c r="P734" s="53" t="s">
        <v>7909</v>
      </c>
      <c r="Q734" s="54" t="s">
        <v>8507</v>
      </c>
      <c r="R734" s="454" t="s">
        <v>56</v>
      </c>
      <c r="S734" s="53" t="s">
        <v>36</v>
      </c>
      <c r="T734" s="534">
        <v>41862</v>
      </c>
      <c r="U734" s="534">
        <v>42023</v>
      </c>
      <c r="V734" s="175" t="s">
        <v>8508</v>
      </c>
      <c r="W734" s="534"/>
      <c r="X734" s="56" t="s">
        <v>8509</v>
      </c>
      <c r="Y734" s="490" t="s">
        <v>6118</v>
      </c>
      <c r="Z734" s="326" t="s">
        <v>52</v>
      </c>
      <c r="AA734" s="327">
        <v>45488</v>
      </c>
      <c r="AB734" s="330" t="s">
        <v>8435</v>
      </c>
      <c r="AC734" s="501">
        <v>45482</v>
      </c>
      <c r="AF734" s="6"/>
      <c r="AG734" s="6"/>
    </row>
    <row r="735" spans="1:33" ht="17.25" hidden="1" customHeight="1">
      <c r="A735" s="91">
        <v>1764</v>
      </c>
      <c r="B735" s="170">
        <v>45482.591446759303</v>
      </c>
      <c r="C735" s="435">
        <v>45482.593101851897</v>
      </c>
      <c r="D735" s="46" t="s">
        <v>3449</v>
      </c>
      <c r="E735" s="46" t="s">
        <v>3450</v>
      </c>
      <c r="F735" s="46"/>
      <c r="G735" s="46" t="s">
        <v>7186</v>
      </c>
      <c r="H735" s="46"/>
      <c r="I735" s="46"/>
      <c r="J735" s="46"/>
      <c r="K735" s="49"/>
      <c r="L735" s="46" t="s">
        <v>3451</v>
      </c>
      <c r="M735" s="46" t="s">
        <v>3905</v>
      </c>
      <c r="N735" s="46" t="s">
        <v>45</v>
      </c>
      <c r="O735" s="46" t="s">
        <v>5168</v>
      </c>
      <c r="P735" s="46" t="s">
        <v>7909</v>
      </c>
      <c r="Q735" s="47" t="s">
        <v>8510</v>
      </c>
      <c r="R735" s="431" t="s">
        <v>56</v>
      </c>
      <c r="S735" s="46" t="s">
        <v>36</v>
      </c>
      <c r="T735" s="535">
        <v>41859</v>
      </c>
      <c r="U735" s="535">
        <v>42436</v>
      </c>
      <c r="V735" s="161" t="s">
        <v>8511</v>
      </c>
      <c r="W735" s="535"/>
      <c r="X735" s="58" t="s">
        <v>8512</v>
      </c>
      <c r="Y735" s="490" t="s">
        <v>6118</v>
      </c>
      <c r="Z735" s="326" t="s">
        <v>52</v>
      </c>
      <c r="AA735" s="327">
        <v>45488</v>
      </c>
      <c r="AB735" s="330" t="s">
        <v>8435</v>
      </c>
      <c r="AC735" s="501">
        <v>45482</v>
      </c>
      <c r="AF735" s="6"/>
      <c r="AG735" s="6"/>
    </row>
    <row r="736" spans="1:33" ht="17.25" hidden="1" customHeight="1">
      <c r="A736" s="143">
        <v>1765</v>
      </c>
      <c r="B736" s="165">
        <v>45482.581898148099</v>
      </c>
      <c r="C736" s="433">
        <v>45482.593113425901</v>
      </c>
      <c r="D736" s="53" t="s">
        <v>8513</v>
      </c>
      <c r="E736" s="53" t="s">
        <v>8514</v>
      </c>
      <c r="F736" s="53"/>
      <c r="G736" s="53" t="s">
        <v>7186</v>
      </c>
      <c r="H736" s="53"/>
      <c r="I736" s="53"/>
      <c r="J736" s="53"/>
      <c r="K736" s="61"/>
      <c r="L736" s="53" t="s">
        <v>8514</v>
      </c>
      <c r="M736" s="53" t="s">
        <v>8515</v>
      </c>
      <c r="N736" s="53" t="s">
        <v>45</v>
      </c>
      <c r="O736" s="53" t="s">
        <v>5168</v>
      </c>
      <c r="P736" s="53" t="s">
        <v>7909</v>
      </c>
      <c r="Q736" s="54" t="s">
        <v>8516</v>
      </c>
      <c r="R736" s="454" t="s">
        <v>56</v>
      </c>
      <c r="S736" s="53" t="s">
        <v>36</v>
      </c>
      <c r="T736" s="534">
        <v>41803</v>
      </c>
      <c r="U736" s="534">
        <v>41932</v>
      </c>
      <c r="V736" s="175" t="s">
        <v>8517</v>
      </c>
      <c r="W736" s="534"/>
      <c r="X736" s="56" t="s">
        <v>8518</v>
      </c>
      <c r="Y736" s="490" t="s">
        <v>6118</v>
      </c>
      <c r="Z736" s="326" t="s">
        <v>52</v>
      </c>
      <c r="AA736" s="327">
        <v>45488</v>
      </c>
      <c r="AB736" s="330" t="s">
        <v>8519</v>
      </c>
      <c r="AC736" s="501">
        <v>45482</v>
      </c>
      <c r="AF736" s="6"/>
      <c r="AG736" s="6"/>
    </row>
    <row r="737" spans="1:33" ht="17.25" hidden="1" customHeight="1">
      <c r="A737" s="91">
        <v>1766</v>
      </c>
      <c r="B737" s="170">
        <v>45482.598217592596</v>
      </c>
      <c r="C737" s="435">
        <v>45482.599143518499</v>
      </c>
      <c r="D737" s="46" t="s">
        <v>3449</v>
      </c>
      <c r="E737" s="46" t="s">
        <v>3450</v>
      </c>
      <c r="F737" s="46"/>
      <c r="G737" s="46" t="s">
        <v>7186</v>
      </c>
      <c r="H737" s="46"/>
      <c r="I737" s="46"/>
      <c r="J737" s="46"/>
      <c r="K737" s="49"/>
      <c r="L737" s="46" t="s">
        <v>3451</v>
      </c>
      <c r="M737" s="46" t="s">
        <v>3905</v>
      </c>
      <c r="N737" s="46" t="s">
        <v>45</v>
      </c>
      <c r="O737" s="46" t="s">
        <v>5168</v>
      </c>
      <c r="P737" s="46" t="s">
        <v>7909</v>
      </c>
      <c r="Q737" s="47" t="s">
        <v>8520</v>
      </c>
      <c r="R737" s="431" t="s">
        <v>56</v>
      </c>
      <c r="S737" s="46" t="s">
        <v>36</v>
      </c>
      <c r="T737" s="535">
        <v>41905</v>
      </c>
      <c r="U737" s="535">
        <v>41942</v>
      </c>
      <c r="V737" s="161" t="s">
        <v>8521</v>
      </c>
      <c r="W737" s="535"/>
      <c r="X737" s="58" t="s">
        <v>8522</v>
      </c>
      <c r="Y737" s="490" t="s">
        <v>6118</v>
      </c>
      <c r="Z737" s="326" t="s">
        <v>52</v>
      </c>
      <c r="AA737" s="327">
        <v>45488</v>
      </c>
      <c r="AB737" s="330" t="s">
        <v>8435</v>
      </c>
      <c r="AC737" s="501">
        <v>45482</v>
      </c>
      <c r="AF737" s="6"/>
      <c r="AG737" s="6"/>
    </row>
    <row r="738" spans="1:33" ht="17.25" hidden="1" customHeight="1">
      <c r="A738" s="143">
        <v>1767</v>
      </c>
      <c r="B738" s="165">
        <v>45482.5992708333</v>
      </c>
      <c r="C738" s="433">
        <v>45482.601238425901</v>
      </c>
      <c r="D738" s="53" t="s">
        <v>3449</v>
      </c>
      <c r="E738" s="53" t="s">
        <v>3450</v>
      </c>
      <c r="F738" s="53"/>
      <c r="G738" s="53" t="s">
        <v>7186</v>
      </c>
      <c r="H738" s="53"/>
      <c r="I738" s="53"/>
      <c r="J738" s="53"/>
      <c r="K738" s="61"/>
      <c r="L738" s="53" t="s">
        <v>3451</v>
      </c>
      <c r="M738" s="53" t="s">
        <v>3905</v>
      </c>
      <c r="N738" s="53" t="s">
        <v>45</v>
      </c>
      <c r="O738" s="53" t="s">
        <v>5168</v>
      </c>
      <c r="P738" s="53" t="s">
        <v>7909</v>
      </c>
      <c r="Q738" s="54" t="s">
        <v>8523</v>
      </c>
      <c r="R738" s="454" t="s">
        <v>56</v>
      </c>
      <c r="S738" s="53" t="s">
        <v>36</v>
      </c>
      <c r="T738" s="534">
        <v>41963</v>
      </c>
      <c r="U738" s="534">
        <v>42487</v>
      </c>
      <c r="V738" s="175" t="s">
        <v>8524</v>
      </c>
      <c r="W738" s="534"/>
      <c r="X738" s="56" t="s">
        <v>8525</v>
      </c>
      <c r="Y738" s="490" t="s">
        <v>6118</v>
      </c>
      <c r="Z738" s="326" t="s">
        <v>52</v>
      </c>
      <c r="AA738" s="327">
        <v>45488</v>
      </c>
      <c r="AB738" s="330" t="s">
        <v>8451</v>
      </c>
      <c r="AC738" s="501">
        <v>45482</v>
      </c>
      <c r="AF738" s="6"/>
      <c r="AG738" s="6"/>
    </row>
    <row r="739" spans="1:33" ht="17.25" hidden="1" customHeight="1">
      <c r="A739" s="91">
        <v>1768</v>
      </c>
      <c r="B739" s="170">
        <v>45482.602569444403</v>
      </c>
      <c r="C739" s="435">
        <v>45482.603831018503</v>
      </c>
      <c r="D739" s="46" t="s">
        <v>3449</v>
      </c>
      <c r="E739" s="46" t="s">
        <v>3450</v>
      </c>
      <c r="F739" s="46"/>
      <c r="G739" s="46" t="s">
        <v>7186</v>
      </c>
      <c r="H739" s="46"/>
      <c r="I739" s="46"/>
      <c r="J739" s="46"/>
      <c r="K739" s="49"/>
      <c r="L739" s="46" t="s">
        <v>3451</v>
      </c>
      <c r="M739" s="46" t="s">
        <v>3905</v>
      </c>
      <c r="N739" s="46" t="s">
        <v>45</v>
      </c>
      <c r="O739" s="46" t="s">
        <v>5168</v>
      </c>
      <c r="P739" s="46" t="s">
        <v>7909</v>
      </c>
      <c r="Q739" s="47" t="s">
        <v>8526</v>
      </c>
      <c r="R739" s="431" t="s">
        <v>56</v>
      </c>
      <c r="S739" s="46" t="s">
        <v>36</v>
      </c>
      <c r="T739" s="535">
        <v>41991</v>
      </c>
      <c r="U739" s="535">
        <v>42145</v>
      </c>
      <c r="V739" s="161" t="s">
        <v>8527</v>
      </c>
      <c r="W739" s="535"/>
      <c r="X739" s="58" t="s">
        <v>8528</v>
      </c>
      <c r="Y739" s="490" t="s">
        <v>6118</v>
      </c>
      <c r="Z739" s="326" t="s">
        <v>52</v>
      </c>
      <c r="AA739" s="327">
        <v>45488</v>
      </c>
      <c r="AB739" s="330" t="s">
        <v>8435</v>
      </c>
      <c r="AC739" s="501">
        <v>45482</v>
      </c>
      <c r="AF739" s="6"/>
      <c r="AG739" s="6"/>
    </row>
    <row r="740" spans="1:33" s="168" customFormat="1" ht="17.25" hidden="1" customHeight="1">
      <c r="A740" s="394">
        <v>1769</v>
      </c>
      <c r="B740" s="165">
        <v>45482.602708333303</v>
      </c>
      <c r="C740" s="434">
        <v>45482.603958333297</v>
      </c>
      <c r="D740" s="395" t="s">
        <v>7585</v>
      </c>
      <c r="E740" s="395" t="s">
        <v>7586</v>
      </c>
      <c r="F740" s="395"/>
      <c r="G740" s="395" t="s">
        <v>31</v>
      </c>
      <c r="H740" s="395" t="s">
        <v>1104</v>
      </c>
      <c r="I740" s="395"/>
      <c r="J740" s="395" t="s">
        <v>1173</v>
      </c>
      <c r="K740" s="396"/>
      <c r="L740" s="395"/>
      <c r="M740" s="395" t="s">
        <v>1174</v>
      </c>
      <c r="N740" s="395" t="s">
        <v>431</v>
      </c>
      <c r="O740" s="395" t="s">
        <v>6937</v>
      </c>
      <c r="P740" s="395" t="s">
        <v>7909</v>
      </c>
      <c r="Q740" s="397" t="s">
        <v>8529</v>
      </c>
      <c r="R740" s="455" t="s">
        <v>35</v>
      </c>
      <c r="S740" s="395" t="s">
        <v>36</v>
      </c>
      <c r="T740" s="538">
        <v>43235</v>
      </c>
      <c r="U740" s="538">
        <v>43264</v>
      </c>
      <c r="V740" s="169" t="s">
        <v>8530</v>
      </c>
      <c r="W740" s="538">
        <v>45482</v>
      </c>
      <c r="X740" s="507" t="s">
        <v>8531</v>
      </c>
      <c r="Y740" s="344" t="s">
        <v>5671</v>
      </c>
      <c r="Z740" s="344" t="s">
        <v>52</v>
      </c>
      <c r="AA740" s="345">
        <v>45485</v>
      </c>
      <c r="AB740" s="363" t="s">
        <v>8532</v>
      </c>
      <c r="AC740" s="501">
        <v>45482</v>
      </c>
      <c r="AD740" s="358"/>
      <c r="AF740" s="6"/>
      <c r="AG740" s="6"/>
    </row>
    <row r="741" spans="1:33" ht="17.25" hidden="1" customHeight="1">
      <c r="A741" s="91">
        <v>1770</v>
      </c>
      <c r="B741" s="170">
        <v>45482.605798611097</v>
      </c>
      <c r="C741" s="435">
        <v>45482.6078472222</v>
      </c>
      <c r="D741" s="46" t="s">
        <v>3449</v>
      </c>
      <c r="E741" s="46" t="s">
        <v>3450</v>
      </c>
      <c r="F741" s="46"/>
      <c r="G741" s="46" t="s">
        <v>7186</v>
      </c>
      <c r="H741" s="46"/>
      <c r="I741" s="46"/>
      <c r="J741" s="46"/>
      <c r="K741" s="49"/>
      <c r="L741" s="46" t="s">
        <v>3451</v>
      </c>
      <c r="M741" s="46" t="s">
        <v>3905</v>
      </c>
      <c r="N741" s="46" t="s">
        <v>45</v>
      </c>
      <c r="O741" s="46" t="s">
        <v>5168</v>
      </c>
      <c r="P741" s="46" t="s">
        <v>7909</v>
      </c>
      <c r="Q741" s="47" t="s">
        <v>8533</v>
      </c>
      <c r="R741" s="431" t="s">
        <v>74</v>
      </c>
      <c r="S741" s="46" t="s">
        <v>49</v>
      </c>
      <c r="T741" s="535">
        <v>40869</v>
      </c>
      <c r="U741" s="535">
        <v>41173</v>
      </c>
      <c r="V741" s="161" t="s">
        <v>8534</v>
      </c>
      <c r="W741" s="535"/>
      <c r="X741" s="40" t="s">
        <v>8535</v>
      </c>
      <c r="Y741" s="490" t="s">
        <v>6118</v>
      </c>
      <c r="Z741" s="326" t="s">
        <v>52</v>
      </c>
      <c r="AA741" s="327">
        <v>45488</v>
      </c>
      <c r="AB741" s="330" t="s">
        <v>8435</v>
      </c>
      <c r="AC741" s="501">
        <v>45482</v>
      </c>
      <c r="AF741" s="6"/>
      <c r="AG741" s="6"/>
    </row>
    <row r="742" spans="1:33" ht="17.25" hidden="1" customHeight="1">
      <c r="A742" s="143">
        <v>1771</v>
      </c>
      <c r="B742" s="165">
        <v>45482.608090277798</v>
      </c>
      <c r="C742" s="433">
        <v>45482.610509259299</v>
      </c>
      <c r="D742" s="53" t="s">
        <v>3449</v>
      </c>
      <c r="E742" s="53" t="s">
        <v>3450</v>
      </c>
      <c r="F742" s="53"/>
      <c r="G742" s="53" t="s">
        <v>7186</v>
      </c>
      <c r="H742" s="53"/>
      <c r="I742" s="53"/>
      <c r="J742" s="53"/>
      <c r="K742" s="61"/>
      <c r="L742" s="53" t="s">
        <v>3451</v>
      </c>
      <c r="M742" s="53" t="s">
        <v>5321</v>
      </c>
      <c r="N742" s="53" t="s">
        <v>45</v>
      </c>
      <c r="O742" s="53" t="s">
        <v>5168</v>
      </c>
      <c r="P742" s="53" t="s">
        <v>7909</v>
      </c>
      <c r="Q742" s="54" t="s">
        <v>8536</v>
      </c>
      <c r="R742" s="454" t="s">
        <v>56</v>
      </c>
      <c r="S742" s="53" t="s">
        <v>36</v>
      </c>
      <c r="T742" s="534">
        <v>42415</v>
      </c>
      <c r="U742" s="534">
        <v>42628</v>
      </c>
      <c r="V742" s="175" t="s">
        <v>8537</v>
      </c>
      <c r="W742" s="534"/>
      <c r="X742" s="56" t="s">
        <v>8538</v>
      </c>
      <c r="Y742" s="490" t="s">
        <v>6118</v>
      </c>
      <c r="Z742" s="326" t="s">
        <v>52</v>
      </c>
      <c r="AA742" s="327">
        <v>45488</v>
      </c>
      <c r="AB742" s="330" t="s">
        <v>8435</v>
      </c>
      <c r="AC742" s="501">
        <v>45482</v>
      </c>
      <c r="AF742" s="6"/>
      <c r="AG742" s="6"/>
    </row>
    <row r="743" spans="1:33" ht="17.25" hidden="1" customHeight="1">
      <c r="A743" s="91">
        <v>1772</v>
      </c>
      <c r="B743" s="170">
        <v>45482.6239236111</v>
      </c>
      <c r="C743" s="435">
        <v>45482.624791666698</v>
      </c>
      <c r="D743" s="46" t="s">
        <v>3449</v>
      </c>
      <c r="E743" s="46" t="s">
        <v>3450</v>
      </c>
      <c r="F743" s="46"/>
      <c r="G743" s="46" t="s">
        <v>7186</v>
      </c>
      <c r="H743" s="46"/>
      <c r="I743" s="46"/>
      <c r="J743" s="46"/>
      <c r="K743" s="49"/>
      <c r="L743" s="46" t="s">
        <v>3451</v>
      </c>
      <c r="M743" s="46" t="s">
        <v>3905</v>
      </c>
      <c r="N743" s="46" t="s">
        <v>45</v>
      </c>
      <c r="O743" s="46" t="s">
        <v>5168</v>
      </c>
      <c r="P743" s="46" t="s">
        <v>7909</v>
      </c>
      <c r="Q743" s="47" t="s">
        <v>8539</v>
      </c>
      <c r="R743" s="431" t="s">
        <v>56</v>
      </c>
      <c r="S743" s="46" t="s">
        <v>36</v>
      </c>
      <c r="T743" s="535">
        <v>41831</v>
      </c>
      <c r="U743" s="535">
        <v>41941</v>
      </c>
      <c r="V743" s="161" t="s">
        <v>8540</v>
      </c>
      <c r="W743" s="535"/>
      <c r="X743" s="58" t="s">
        <v>8541</v>
      </c>
      <c r="Y743" s="490" t="s">
        <v>6118</v>
      </c>
      <c r="Z743" s="326" t="s">
        <v>52</v>
      </c>
      <c r="AA743" s="327">
        <v>45488</v>
      </c>
      <c r="AB743" s="330" t="s">
        <v>8435</v>
      </c>
      <c r="AC743" s="501">
        <v>45482</v>
      </c>
      <c r="AF743" s="6"/>
      <c r="AG743" s="6"/>
    </row>
    <row r="744" spans="1:33" ht="17.25" hidden="1" customHeight="1">
      <c r="A744" s="143">
        <v>1773</v>
      </c>
      <c r="B744" s="165">
        <v>45482.624826388899</v>
      </c>
      <c r="C744" s="433">
        <v>45482.6268865741</v>
      </c>
      <c r="D744" s="53" t="s">
        <v>3449</v>
      </c>
      <c r="E744" s="53" t="s">
        <v>3450</v>
      </c>
      <c r="F744" s="53"/>
      <c r="G744" s="53" t="s">
        <v>7186</v>
      </c>
      <c r="H744" s="53"/>
      <c r="I744" s="53"/>
      <c r="J744" s="53"/>
      <c r="K744" s="61"/>
      <c r="L744" s="53" t="s">
        <v>3451</v>
      </c>
      <c r="M744" s="53" t="s">
        <v>3905</v>
      </c>
      <c r="N744" s="53" t="s">
        <v>45</v>
      </c>
      <c r="O744" s="53" t="s">
        <v>5168</v>
      </c>
      <c r="P744" s="53" t="s">
        <v>7909</v>
      </c>
      <c r="Q744" s="54" t="s">
        <v>8542</v>
      </c>
      <c r="R744" s="454" t="s">
        <v>56</v>
      </c>
      <c r="S744" s="53" t="s">
        <v>36</v>
      </c>
      <c r="T744" s="534">
        <v>41862</v>
      </c>
      <c r="U744" s="534">
        <v>41941</v>
      </c>
      <c r="V744" s="175" t="s">
        <v>8543</v>
      </c>
      <c r="W744" s="534"/>
      <c r="X744" s="56" t="s">
        <v>8544</v>
      </c>
      <c r="Y744" s="490" t="s">
        <v>6118</v>
      </c>
      <c r="Z744" s="326" t="s">
        <v>52</v>
      </c>
      <c r="AA744" s="327">
        <v>45488</v>
      </c>
      <c r="AB744" s="330" t="s">
        <v>8435</v>
      </c>
      <c r="AC744" s="501">
        <v>45482</v>
      </c>
      <c r="AF744" s="6"/>
      <c r="AG744" s="6"/>
    </row>
    <row r="745" spans="1:33" ht="17.25" hidden="1" customHeight="1">
      <c r="A745" s="91">
        <v>1774</v>
      </c>
      <c r="B745" s="170">
        <v>45482.643298611103</v>
      </c>
      <c r="C745" s="435">
        <v>45482.649259259299</v>
      </c>
      <c r="D745" s="46" t="s">
        <v>8513</v>
      </c>
      <c r="E745" s="46" t="s">
        <v>8514</v>
      </c>
      <c r="F745" s="46"/>
      <c r="G745" s="46" t="s">
        <v>7186</v>
      </c>
      <c r="H745" s="46"/>
      <c r="I745" s="46"/>
      <c r="J745" s="46"/>
      <c r="K745" s="49"/>
      <c r="L745" s="46" t="s">
        <v>8514</v>
      </c>
      <c r="M745" s="46" t="s">
        <v>8515</v>
      </c>
      <c r="N745" s="46" t="s">
        <v>45</v>
      </c>
      <c r="O745" s="46" t="s">
        <v>5168</v>
      </c>
      <c r="P745" s="46" t="s">
        <v>7909</v>
      </c>
      <c r="Q745" s="47" t="s">
        <v>8545</v>
      </c>
      <c r="R745" s="431" t="s">
        <v>56</v>
      </c>
      <c r="S745" s="46" t="s">
        <v>36</v>
      </c>
      <c r="T745" s="535">
        <v>42144</v>
      </c>
      <c r="U745" s="535">
        <v>42201</v>
      </c>
      <c r="V745" s="79" t="s">
        <v>8546</v>
      </c>
      <c r="W745" s="535"/>
      <c r="X745" s="58" t="s">
        <v>8547</v>
      </c>
      <c r="Y745" s="490" t="s">
        <v>6118</v>
      </c>
      <c r="Z745" s="326" t="s">
        <v>52</v>
      </c>
      <c r="AA745" s="327">
        <v>45488</v>
      </c>
      <c r="AB745" s="330" t="s">
        <v>8435</v>
      </c>
      <c r="AC745" s="501">
        <v>45482</v>
      </c>
      <c r="AF745" s="6"/>
      <c r="AG745" s="6"/>
    </row>
    <row r="746" spans="1:33" ht="17.25" hidden="1" customHeight="1">
      <c r="A746" s="143">
        <v>1775</v>
      </c>
      <c r="B746" s="165">
        <v>45482.652488425898</v>
      </c>
      <c r="C746" s="433">
        <v>45482.656678240703</v>
      </c>
      <c r="D746" s="53" t="s">
        <v>8513</v>
      </c>
      <c r="E746" s="53" t="s">
        <v>8514</v>
      </c>
      <c r="F746" s="53"/>
      <c r="G746" s="53" t="s">
        <v>7186</v>
      </c>
      <c r="H746" s="53"/>
      <c r="I746" s="53"/>
      <c r="J746" s="53"/>
      <c r="K746" s="61"/>
      <c r="L746" s="53" t="s">
        <v>8514</v>
      </c>
      <c r="M746" s="53" t="s">
        <v>8548</v>
      </c>
      <c r="N746" s="53" t="s">
        <v>45</v>
      </c>
      <c r="O746" s="53" t="s">
        <v>5168</v>
      </c>
      <c r="P746" s="53" t="s">
        <v>7909</v>
      </c>
      <c r="Q746" s="54" t="s">
        <v>8549</v>
      </c>
      <c r="R746" s="454" t="s">
        <v>56</v>
      </c>
      <c r="S746" s="53" t="s">
        <v>36</v>
      </c>
      <c r="T746" s="534">
        <v>41774</v>
      </c>
      <c r="U746" s="534">
        <v>41864</v>
      </c>
      <c r="V746" s="175" t="s">
        <v>8550</v>
      </c>
      <c r="W746" s="534"/>
      <c r="X746" s="56" t="s">
        <v>8551</v>
      </c>
      <c r="Y746" s="490" t="s">
        <v>6118</v>
      </c>
      <c r="Z746" s="326" t="s">
        <v>52</v>
      </c>
      <c r="AA746" s="327">
        <v>45488</v>
      </c>
      <c r="AB746" s="330" t="s">
        <v>8435</v>
      </c>
      <c r="AC746" s="501">
        <v>45482</v>
      </c>
      <c r="AF746" s="6"/>
      <c r="AG746" s="6"/>
    </row>
    <row r="747" spans="1:33" ht="17.25" hidden="1" customHeight="1">
      <c r="A747" s="91">
        <v>1776</v>
      </c>
      <c r="B747" s="170">
        <v>45482.660717592596</v>
      </c>
      <c r="C747" s="435">
        <v>45482.665821759299</v>
      </c>
      <c r="D747" s="46" t="s">
        <v>8513</v>
      </c>
      <c r="E747" s="46" t="s">
        <v>8514</v>
      </c>
      <c r="F747" s="46"/>
      <c r="G747" s="46" t="s">
        <v>7186</v>
      </c>
      <c r="H747" s="46"/>
      <c r="I747" s="46"/>
      <c r="J747" s="46"/>
      <c r="K747" s="49"/>
      <c r="L747" s="46" t="s">
        <v>8514</v>
      </c>
      <c r="M747" s="46" t="s">
        <v>8515</v>
      </c>
      <c r="N747" s="46" t="s">
        <v>45</v>
      </c>
      <c r="O747" s="46" t="s">
        <v>5168</v>
      </c>
      <c r="P747" s="46" t="s">
        <v>7909</v>
      </c>
      <c r="Q747" s="47" t="s">
        <v>8552</v>
      </c>
      <c r="R747" s="431" t="s">
        <v>56</v>
      </c>
      <c r="S747" s="46" t="s">
        <v>36</v>
      </c>
      <c r="T747" s="535">
        <v>41800</v>
      </c>
      <c r="U747" s="535">
        <v>41900</v>
      </c>
      <c r="V747" s="161" t="s">
        <v>8553</v>
      </c>
      <c r="W747" s="535"/>
      <c r="X747" s="58" t="s">
        <v>8554</v>
      </c>
      <c r="Y747" s="490" t="s">
        <v>6118</v>
      </c>
      <c r="Z747" s="326" t="s">
        <v>52</v>
      </c>
      <c r="AA747" s="327">
        <v>45488</v>
      </c>
      <c r="AB747" s="330" t="s">
        <v>8435</v>
      </c>
      <c r="AC747" s="501">
        <v>45482</v>
      </c>
      <c r="AF747" s="6"/>
      <c r="AG747" s="6"/>
    </row>
    <row r="748" spans="1:33" ht="17.25" hidden="1" customHeight="1">
      <c r="A748" s="143">
        <v>1777</v>
      </c>
      <c r="B748" s="165">
        <v>45482.668263888903</v>
      </c>
      <c r="C748" s="433">
        <v>45482.670821759297</v>
      </c>
      <c r="D748" s="53" t="s">
        <v>8513</v>
      </c>
      <c r="E748" s="53" t="s">
        <v>8514</v>
      </c>
      <c r="F748" s="53"/>
      <c r="G748" s="53" t="s">
        <v>7186</v>
      </c>
      <c r="H748" s="53"/>
      <c r="I748" s="53"/>
      <c r="J748" s="53"/>
      <c r="K748" s="61"/>
      <c r="L748" s="53" t="s">
        <v>8514</v>
      </c>
      <c r="M748" s="53" t="s">
        <v>8515</v>
      </c>
      <c r="N748" s="53" t="s">
        <v>45</v>
      </c>
      <c r="O748" s="53" t="s">
        <v>5302</v>
      </c>
      <c r="P748" s="53" t="s">
        <v>7909</v>
      </c>
      <c r="Q748" s="54" t="s">
        <v>8555</v>
      </c>
      <c r="R748" s="454" t="s">
        <v>56</v>
      </c>
      <c r="S748" s="53" t="s">
        <v>36</v>
      </c>
      <c r="T748" s="534">
        <v>41740</v>
      </c>
      <c r="U748" s="534">
        <v>41913</v>
      </c>
      <c r="V748" s="175" t="s">
        <v>8556</v>
      </c>
      <c r="W748" s="534"/>
      <c r="X748" s="56" t="s">
        <v>8557</v>
      </c>
      <c r="Y748" s="490" t="s">
        <v>6118</v>
      </c>
      <c r="Z748" s="326" t="s">
        <v>52</v>
      </c>
      <c r="AA748" s="327">
        <v>45488</v>
      </c>
      <c r="AB748" s="330" t="s">
        <v>8435</v>
      </c>
      <c r="AC748" s="501">
        <v>45482</v>
      </c>
      <c r="AF748" s="6"/>
      <c r="AG748" s="6"/>
    </row>
    <row r="749" spans="1:33" ht="17.25" hidden="1" customHeight="1">
      <c r="A749" s="91">
        <v>1778</v>
      </c>
      <c r="B749" s="170">
        <v>45482.674270833297</v>
      </c>
      <c r="C749" s="435">
        <v>45482.685138888897</v>
      </c>
      <c r="D749" s="46" t="s">
        <v>8513</v>
      </c>
      <c r="E749" s="46" t="s">
        <v>8514</v>
      </c>
      <c r="F749" s="46"/>
      <c r="G749" s="46" t="s">
        <v>7186</v>
      </c>
      <c r="H749" s="46"/>
      <c r="I749" s="46"/>
      <c r="J749" s="46"/>
      <c r="K749" s="49"/>
      <c r="L749" s="46" t="s">
        <v>8514</v>
      </c>
      <c r="M749" s="46" t="s">
        <v>8515</v>
      </c>
      <c r="N749" s="46" t="s">
        <v>45</v>
      </c>
      <c r="O749" s="46" t="s">
        <v>5168</v>
      </c>
      <c r="P749" s="46" t="s">
        <v>7909</v>
      </c>
      <c r="Q749" s="47" t="s">
        <v>8558</v>
      </c>
      <c r="R749" s="431" t="s">
        <v>56</v>
      </c>
      <c r="S749" s="46" t="s">
        <v>36</v>
      </c>
      <c r="T749" s="535">
        <v>41739</v>
      </c>
      <c r="U749" s="535">
        <v>41837</v>
      </c>
      <c r="V749" s="161" t="s">
        <v>8559</v>
      </c>
      <c r="W749" s="535"/>
      <c r="X749" s="58" t="s">
        <v>8560</v>
      </c>
      <c r="Y749" s="490" t="s">
        <v>6118</v>
      </c>
      <c r="Z749" s="326" t="s">
        <v>52</v>
      </c>
      <c r="AA749" s="327">
        <v>45488</v>
      </c>
      <c r="AB749" s="330" t="s">
        <v>8435</v>
      </c>
      <c r="AC749" s="501">
        <v>45482</v>
      </c>
      <c r="AF749" s="6"/>
      <c r="AG749" s="6"/>
    </row>
    <row r="750" spans="1:33" s="168" customFormat="1" ht="17.25" hidden="1" customHeight="1">
      <c r="A750" s="394">
        <v>1779</v>
      </c>
      <c r="B750" s="165">
        <v>45482.669814814799</v>
      </c>
      <c r="C750" s="434">
        <v>45482.698750000003</v>
      </c>
      <c r="D750" s="395" t="s">
        <v>60</v>
      </c>
      <c r="E750" s="395" t="s">
        <v>61</v>
      </c>
      <c r="F750" s="395"/>
      <c r="G750" s="395" t="s">
        <v>31</v>
      </c>
      <c r="H750" s="395" t="s">
        <v>1098</v>
      </c>
      <c r="I750" s="395" t="s">
        <v>62</v>
      </c>
      <c r="J750" s="395"/>
      <c r="K750" s="396"/>
      <c r="L750" s="395"/>
      <c r="M750" s="395" t="s">
        <v>60</v>
      </c>
      <c r="N750" s="395" t="s">
        <v>45</v>
      </c>
      <c r="O750" s="395" t="s">
        <v>5168</v>
      </c>
      <c r="P750" s="395" t="s">
        <v>7909</v>
      </c>
      <c r="Q750" s="397" t="s">
        <v>93</v>
      </c>
      <c r="R750" s="455" t="s">
        <v>89</v>
      </c>
      <c r="S750" s="395" t="s">
        <v>49</v>
      </c>
      <c r="T750" s="538">
        <v>43609</v>
      </c>
      <c r="U750" s="538">
        <v>43664</v>
      </c>
      <c r="V750" s="169" t="s">
        <v>8561</v>
      </c>
      <c r="W750" s="538"/>
      <c r="X750" s="482" t="s">
        <v>8562</v>
      </c>
      <c r="Y750" s="344" t="s">
        <v>5671</v>
      </c>
      <c r="Z750" s="344" t="s">
        <v>52</v>
      </c>
      <c r="AA750" s="345"/>
      <c r="AB750" s="363" t="s">
        <v>8563</v>
      </c>
      <c r="AC750" s="501">
        <v>45482</v>
      </c>
      <c r="AD750" s="358"/>
      <c r="AF750" s="6"/>
      <c r="AG750" s="6"/>
    </row>
    <row r="751" spans="1:33" ht="17.25" hidden="1" customHeight="1">
      <c r="A751" s="91">
        <v>1780</v>
      </c>
      <c r="B751" s="170">
        <v>45482.700659722199</v>
      </c>
      <c r="C751" s="435">
        <v>45482.702939814801</v>
      </c>
      <c r="D751" s="46" t="s">
        <v>8513</v>
      </c>
      <c r="E751" s="46" t="s">
        <v>8514</v>
      </c>
      <c r="F751" s="46"/>
      <c r="G751" s="46" t="s">
        <v>7186</v>
      </c>
      <c r="H751" s="46"/>
      <c r="I751" s="46"/>
      <c r="J751" s="46"/>
      <c r="K751" s="49"/>
      <c r="L751" s="46" t="s">
        <v>8514</v>
      </c>
      <c r="M751" s="46" t="s">
        <v>8515</v>
      </c>
      <c r="N751" s="46" t="s">
        <v>45</v>
      </c>
      <c r="O751" s="46" t="s">
        <v>5168</v>
      </c>
      <c r="P751" s="46" t="s">
        <v>7909</v>
      </c>
      <c r="Q751" s="47" t="s">
        <v>8564</v>
      </c>
      <c r="R751" s="431" t="s">
        <v>1156</v>
      </c>
      <c r="S751" s="46" t="s">
        <v>36</v>
      </c>
      <c r="T751" s="535">
        <v>41992</v>
      </c>
      <c r="U751" s="535">
        <v>42069</v>
      </c>
      <c r="V751" s="161" t="s">
        <v>8565</v>
      </c>
      <c r="W751" s="535"/>
      <c r="X751" s="58" t="s">
        <v>8566</v>
      </c>
      <c r="Y751" s="490" t="s">
        <v>6118</v>
      </c>
      <c r="Z751" s="326" t="s">
        <v>52</v>
      </c>
      <c r="AA751" s="327">
        <v>45488</v>
      </c>
      <c r="AB751" s="330" t="s">
        <v>8435</v>
      </c>
      <c r="AC751" s="501">
        <v>45482</v>
      </c>
      <c r="AF751" s="6"/>
      <c r="AG751" s="6"/>
    </row>
    <row r="752" spans="1:33" ht="17.25" hidden="1" customHeight="1">
      <c r="A752" s="143">
        <v>1781</v>
      </c>
      <c r="B752" s="165">
        <v>45482.706435185202</v>
      </c>
      <c r="C752" s="433">
        <v>45482.708229166703</v>
      </c>
      <c r="D752" s="53" t="s">
        <v>8513</v>
      </c>
      <c r="E752" s="53" t="s">
        <v>8514</v>
      </c>
      <c r="F752" s="53"/>
      <c r="G752" s="53" t="s">
        <v>7186</v>
      </c>
      <c r="H752" s="53"/>
      <c r="I752" s="53"/>
      <c r="J752" s="53"/>
      <c r="K752" s="61"/>
      <c r="L752" s="53" t="s">
        <v>8514</v>
      </c>
      <c r="M752" s="53" t="s">
        <v>8515</v>
      </c>
      <c r="N752" s="53" t="s">
        <v>45</v>
      </c>
      <c r="O752" s="53" t="s">
        <v>5168</v>
      </c>
      <c r="P752" s="53" t="s">
        <v>7909</v>
      </c>
      <c r="Q752" s="54" t="s">
        <v>8567</v>
      </c>
      <c r="R752" s="454" t="s">
        <v>1156</v>
      </c>
      <c r="S752" s="53" t="s">
        <v>36</v>
      </c>
      <c r="T752" s="534">
        <v>42297</v>
      </c>
      <c r="U752" s="534">
        <v>42466</v>
      </c>
      <c r="V752" s="175" t="s">
        <v>8568</v>
      </c>
      <c r="W752" s="534"/>
      <c r="X752" s="56" t="s">
        <v>8569</v>
      </c>
      <c r="Y752" s="490" t="s">
        <v>6118</v>
      </c>
      <c r="Z752" s="326" t="s">
        <v>52</v>
      </c>
      <c r="AA752" s="327">
        <v>45488</v>
      </c>
      <c r="AB752" s="330" t="s">
        <v>8435</v>
      </c>
      <c r="AC752" s="501">
        <v>45482</v>
      </c>
      <c r="AF752" s="6"/>
      <c r="AG752" s="6"/>
    </row>
    <row r="753" spans="1:33" ht="17.25" hidden="1" customHeight="1">
      <c r="A753" s="91">
        <v>1782</v>
      </c>
      <c r="B753" s="170">
        <v>45482.709594907399</v>
      </c>
      <c r="C753" s="435">
        <v>45482.711724537003</v>
      </c>
      <c r="D753" s="46" t="s">
        <v>8513</v>
      </c>
      <c r="E753" s="46" t="s">
        <v>8514</v>
      </c>
      <c r="F753" s="46"/>
      <c r="G753" s="46" t="s">
        <v>7186</v>
      </c>
      <c r="H753" s="46"/>
      <c r="I753" s="46"/>
      <c r="J753" s="46"/>
      <c r="K753" s="49"/>
      <c r="L753" s="46" t="s">
        <v>8514</v>
      </c>
      <c r="M753" s="46" t="s">
        <v>8515</v>
      </c>
      <c r="N753" s="46" t="s">
        <v>45</v>
      </c>
      <c r="O753" s="46" t="s">
        <v>5168</v>
      </c>
      <c r="P753" s="46" t="s">
        <v>7909</v>
      </c>
      <c r="Q753" s="47" t="s">
        <v>8570</v>
      </c>
      <c r="R753" s="431" t="s">
        <v>35</v>
      </c>
      <c r="S753" s="46" t="s">
        <v>36</v>
      </c>
      <c r="T753" s="535">
        <v>42717</v>
      </c>
      <c r="U753" s="535">
        <v>42761</v>
      </c>
      <c r="V753" s="161" t="s">
        <v>8571</v>
      </c>
      <c r="W753" s="535"/>
      <c r="X753" s="58" t="s">
        <v>8572</v>
      </c>
      <c r="Y753" s="490" t="s">
        <v>6118</v>
      </c>
      <c r="Z753" s="326" t="s">
        <v>52</v>
      </c>
      <c r="AA753" s="327">
        <v>45488</v>
      </c>
      <c r="AB753" s="330" t="s">
        <v>8435</v>
      </c>
      <c r="AC753" s="501">
        <v>45482</v>
      </c>
      <c r="AF753" s="6"/>
      <c r="AG753" s="6"/>
    </row>
    <row r="754" spans="1:33" ht="17.25" hidden="1" customHeight="1">
      <c r="A754" s="143">
        <v>1783</v>
      </c>
      <c r="B754" s="165">
        <v>45482.713148148097</v>
      </c>
      <c r="C754" s="433">
        <v>45482.714803240699</v>
      </c>
      <c r="D754" s="53" t="s">
        <v>8513</v>
      </c>
      <c r="E754" s="53" t="s">
        <v>8514</v>
      </c>
      <c r="F754" s="53"/>
      <c r="G754" s="53" t="s">
        <v>7186</v>
      </c>
      <c r="H754" s="53"/>
      <c r="I754" s="53"/>
      <c r="J754" s="53"/>
      <c r="K754" s="61"/>
      <c r="L754" s="53" t="s">
        <v>8514</v>
      </c>
      <c r="M754" s="53" t="s">
        <v>8515</v>
      </c>
      <c r="N754" s="53" t="s">
        <v>45</v>
      </c>
      <c r="O754" s="53" t="s">
        <v>5168</v>
      </c>
      <c r="P754" s="53" t="s">
        <v>7909</v>
      </c>
      <c r="Q754" s="54" t="s">
        <v>8573</v>
      </c>
      <c r="R754" s="454" t="s">
        <v>56</v>
      </c>
      <c r="S754" s="53" t="s">
        <v>36</v>
      </c>
      <c r="T754" s="534">
        <v>41995</v>
      </c>
      <c r="U754" s="534">
        <v>42072</v>
      </c>
      <c r="V754" s="175" t="s">
        <v>8574</v>
      </c>
      <c r="W754" s="534"/>
      <c r="X754" s="56" t="s">
        <v>8575</v>
      </c>
      <c r="Y754" s="490" t="s">
        <v>6118</v>
      </c>
      <c r="Z754" s="326" t="s">
        <v>52</v>
      </c>
      <c r="AA754" s="327">
        <v>45488</v>
      </c>
      <c r="AB754" s="330" t="s">
        <v>8435</v>
      </c>
      <c r="AC754" s="501">
        <v>45482</v>
      </c>
      <c r="AF754" s="6"/>
      <c r="AG754" s="6"/>
    </row>
    <row r="755" spans="1:33" ht="17.25" hidden="1" customHeight="1">
      <c r="A755" s="91">
        <v>1784</v>
      </c>
      <c r="B755" s="170">
        <v>45482.730949074103</v>
      </c>
      <c r="C755" s="435">
        <v>45482.731215277803</v>
      </c>
      <c r="D755" s="46" t="s">
        <v>8513</v>
      </c>
      <c r="E755" s="46" t="s">
        <v>8514</v>
      </c>
      <c r="F755" s="46"/>
      <c r="G755" s="46" t="s">
        <v>7186</v>
      </c>
      <c r="H755" s="46"/>
      <c r="I755" s="46"/>
      <c r="J755" s="46"/>
      <c r="K755" s="49"/>
      <c r="L755" s="46" t="s">
        <v>8514</v>
      </c>
      <c r="M755" s="46" t="s">
        <v>8515</v>
      </c>
      <c r="N755" s="46" t="s">
        <v>45</v>
      </c>
      <c r="O755" s="46" t="s">
        <v>5168</v>
      </c>
      <c r="P755" s="46" t="s">
        <v>7909</v>
      </c>
      <c r="Q755" s="47" t="s">
        <v>8576</v>
      </c>
      <c r="R755" s="431" t="s">
        <v>56</v>
      </c>
      <c r="S755" s="46" t="s">
        <v>36</v>
      </c>
      <c r="T755" s="535">
        <v>41862</v>
      </c>
      <c r="U755" s="535">
        <v>41949</v>
      </c>
      <c r="V755" s="161" t="s">
        <v>8577</v>
      </c>
      <c r="W755" s="535"/>
      <c r="X755" s="58" t="s">
        <v>8578</v>
      </c>
      <c r="Y755" s="490" t="s">
        <v>6118</v>
      </c>
      <c r="Z755" s="326" t="s">
        <v>52</v>
      </c>
      <c r="AA755" s="327">
        <v>45488</v>
      </c>
      <c r="AB755" s="330" t="s">
        <v>8435</v>
      </c>
      <c r="AC755" s="501">
        <v>45482</v>
      </c>
      <c r="AF755" s="6"/>
      <c r="AG755" s="6"/>
    </row>
    <row r="756" spans="1:33" ht="17.25" hidden="1" customHeight="1">
      <c r="A756" s="143">
        <v>1785</v>
      </c>
      <c r="B756" s="165">
        <v>45482.733749999999</v>
      </c>
      <c r="C756" s="433">
        <v>45482.736099537004</v>
      </c>
      <c r="D756" s="53" t="s">
        <v>8513</v>
      </c>
      <c r="E756" s="53" t="s">
        <v>8514</v>
      </c>
      <c r="F756" s="53"/>
      <c r="G756" s="53" t="s">
        <v>7186</v>
      </c>
      <c r="H756" s="53"/>
      <c r="I756" s="53"/>
      <c r="J756" s="53"/>
      <c r="K756" s="61"/>
      <c r="L756" s="53" t="s">
        <v>8514</v>
      </c>
      <c r="M756" s="53" t="s">
        <v>8515</v>
      </c>
      <c r="N756" s="53" t="s">
        <v>45</v>
      </c>
      <c r="O756" s="53" t="s">
        <v>5168</v>
      </c>
      <c r="P756" s="53" t="s">
        <v>7909</v>
      </c>
      <c r="Q756" s="54" t="s">
        <v>8579</v>
      </c>
      <c r="R756" s="454" t="s">
        <v>74</v>
      </c>
      <c r="S756" s="53" t="s">
        <v>36</v>
      </c>
      <c r="T756" s="534">
        <v>41365</v>
      </c>
      <c r="U756" s="534">
        <v>41530</v>
      </c>
      <c r="V756" s="175" t="s">
        <v>8580</v>
      </c>
      <c r="W756" s="534"/>
      <c r="X756" s="56" t="s">
        <v>8581</v>
      </c>
      <c r="Y756" s="490" t="s">
        <v>6118</v>
      </c>
      <c r="Z756" s="326" t="s">
        <v>52</v>
      </c>
      <c r="AA756" s="327">
        <v>45488</v>
      </c>
      <c r="AB756" s="330" t="s">
        <v>8435</v>
      </c>
      <c r="AC756" s="501">
        <v>45482</v>
      </c>
      <c r="AF756" s="6"/>
      <c r="AG756" s="6"/>
    </row>
    <row r="757" spans="1:33" ht="17.25" hidden="1" customHeight="1">
      <c r="A757" s="91">
        <v>1786</v>
      </c>
      <c r="B757" s="170">
        <v>45482.737870370402</v>
      </c>
      <c r="C757" s="435">
        <v>45482.7402546296</v>
      </c>
      <c r="D757" s="46" t="s">
        <v>8513</v>
      </c>
      <c r="E757" s="46" t="s">
        <v>8514</v>
      </c>
      <c r="F757" s="46"/>
      <c r="G757" s="46" t="s">
        <v>7186</v>
      </c>
      <c r="H757" s="46"/>
      <c r="I757" s="46"/>
      <c r="J757" s="46"/>
      <c r="K757" s="49"/>
      <c r="L757" s="46" t="s">
        <v>8514</v>
      </c>
      <c r="M757" s="46" t="s">
        <v>8515</v>
      </c>
      <c r="N757" s="46" t="s">
        <v>45</v>
      </c>
      <c r="O757" s="46" t="s">
        <v>5168</v>
      </c>
      <c r="P757" s="46" t="s">
        <v>7909</v>
      </c>
      <c r="Q757" s="47" t="s">
        <v>8582</v>
      </c>
      <c r="R757" s="431" t="s">
        <v>65</v>
      </c>
      <c r="S757" s="46" t="s">
        <v>36</v>
      </c>
      <c r="T757" s="535">
        <v>41771</v>
      </c>
      <c r="U757" s="535">
        <v>42048</v>
      </c>
      <c r="V757" s="161" t="s">
        <v>8583</v>
      </c>
      <c r="W757" s="535"/>
      <c r="X757" s="58" t="s">
        <v>8584</v>
      </c>
      <c r="Y757" s="490" t="s">
        <v>6118</v>
      </c>
      <c r="Z757" s="326" t="s">
        <v>52</v>
      </c>
      <c r="AA757" s="327">
        <v>45488</v>
      </c>
      <c r="AB757" s="330" t="s">
        <v>8435</v>
      </c>
      <c r="AC757" s="501">
        <v>45482</v>
      </c>
      <c r="AF757" s="6"/>
      <c r="AG757" s="6"/>
    </row>
    <row r="758" spans="1:33" ht="17.25" hidden="1" customHeight="1">
      <c r="A758" s="143">
        <v>1787</v>
      </c>
      <c r="B758" s="165">
        <v>45482.828865740703</v>
      </c>
      <c r="C758" s="433">
        <v>45482.837141203701</v>
      </c>
      <c r="D758" s="53" t="s">
        <v>8513</v>
      </c>
      <c r="E758" s="53" t="s">
        <v>8514</v>
      </c>
      <c r="F758" s="53"/>
      <c r="G758" s="53" t="s">
        <v>7186</v>
      </c>
      <c r="H758" s="53"/>
      <c r="I758" s="53"/>
      <c r="J758" s="53"/>
      <c r="K758" s="61"/>
      <c r="L758" s="53" t="s">
        <v>8514</v>
      </c>
      <c r="M758" s="53" t="s">
        <v>8515</v>
      </c>
      <c r="N758" s="53" t="s">
        <v>45</v>
      </c>
      <c r="O758" s="53" t="s">
        <v>5168</v>
      </c>
      <c r="P758" s="53" t="s">
        <v>7909</v>
      </c>
      <c r="Q758" s="54" t="s">
        <v>8585</v>
      </c>
      <c r="R758" s="454" t="s">
        <v>56</v>
      </c>
      <c r="S758" s="53" t="s">
        <v>36</v>
      </c>
      <c r="T758" s="534">
        <v>41936</v>
      </c>
      <c r="U758" s="534">
        <v>42059</v>
      </c>
      <c r="V758" s="175" t="s">
        <v>8586</v>
      </c>
      <c r="W758" s="534"/>
      <c r="X758" s="56" t="s">
        <v>8587</v>
      </c>
      <c r="Y758" s="490" t="s">
        <v>6118</v>
      </c>
      <c r="Z758" s="326" t="s">
        <v>52</v>
      </c>
      <c r="AA758" s="327">
        <v>45488</v>
      </c>
      <c r="AB758" s="330" t="s">
        <v>8435</v>
      </c>
      <c r="AC758" s="501">
        <v>45482</v>
      </c>
      <c r="AF758" s="6"/>
      <c r="AG758" s="6"/>
    </row>
    <row r="759" spans="1:33" ht="17.25" hidden="1" customHeight="1">
      <c r="A759" s="91">
        <v>1788</v>
      </c>
      <c r="B759" s="170">
        <v>45482.839386574102</v>
      </c>
      <c r="C759" s="435">
        <v>45482.843414351897</v>
      </c>
      <c r="D759" s="46" t="s">
        <v>8513</v>
      </c>
      <c r="E759" s="46" t="s">
        <v>8514</v>
      </c>
      <c r="F759" s="46"/>
      <c r="G759" s="46" t="s">
        <v>7186</v>
      </c>
      <c r="H759" s="46"/>
      <c r="I759" s="46"/>
      <c r="J759" s="46"/>
      <c r="K759" s="49"/>
      <c r="L759" s="46" t="s">
        <v>8514</v>
      </c>
      <c r="M759" s="46" t="s">
        <v>8515</v>
      </c>
      <c r="N759" s="46" t="s">
        <v>45</v>
      </c>
      <c r="O759" s="46" t="s">
        <v>5168</v>
      </c>
      <c r="P759" s="46" t="s">
        <v>7909</v>
      </c>
      <c r="Q759" s="47" t="s">
        <v>8588</v>
      </c>
      <c r="R759" s="431" t="s">
        <v>56</v>
      </c>
      <c r="S759" s="46" t="s">
        <v>36</v>
      </c>
      <c r="T759" s="535">
        <v>41992</v>
      </c>
      <c r="U759" s="535">
        <v>42039</v>
      </c>
      <c r="V759" s="161" t="s">
        <v>8589</v>
      </c>
      <c r="W759" s="535"/>
      <c r="X759" s="58" t="s">
        <v>8590</v>
      </c>
      <c r="Y759" s="490" t="s">
        <v>6118</v>
      </c>
      <c r="Z759" s="326" t="s">
        <v>52</v>
      </c>
      <c r="AA759" s="327">
        <v>45488</v>
      </c>
      <c r="AB759" s="330" t="s">
        <v>8451</v>
      </c>
      <c r="AC759" s="501">
        <v>45482</v>
      </c>
      <c r="AF759" s="6"/>
      <c r="AG759" s="6"/>
    </row>
    <row r="760" spans="1:33" ht="17.25" hidden="1" customHeight="1">
      <c r="A760" s="143">
        <v>1789</v>
      </c>
      <c r="B760" s="165">
        <v>45482.847905092603</v>
      </c>
      <c r="C760" s="433">
        <v>45482.850543981498</v>
      </c>
      <c r="D760" s="53" t="s">
        <v>8513</v>
      </c>
      <c r="E760" s="53" t="s">
        <v>8514</v>
      </c>
      <c r="F760" s="53"/>
      <c r="G760" s="53" t="s">
        <v>7186</v>
      </c>
      <c r="H760" s="53"/>
      <c r="I760" s="53"/>
      <c r="J760" s="53"/>
      <c r="K760" s="61"/>
      <c r="L760" s="53" t="s">
        <v>8514</v>
      </c>
      <c r="M760" s="53" t="s">
        <v>8515</v>
      </c>
      <c r="N760" s="53" t="s">
        <v>45</v>
      </c>
      <c r="O760" s="53" t="s">
        <v>5168</v>
      </c>
      <c r="P760" s="53" t="s">
        <v>7909</v>
      </c>
      <c r="Q760" s="54" t="s">
        <v>8591</v>
      </c>
      <c r="R760" s="454" t="s">
        <v>56</v>
      </c>
      <c r="S760" s="53" t="s">
        <v>36</v>
      </c>
      <c r="T760" s="534">
        <v>41771</v>
      </c>
      <c r="U760" s="534">
        <v>42256</v>
      </c>
      <c r="V760" s="175" t="s">
        <v>8592</v>
      </c>
      <c r="W760" s="534"/>
      <c r="X760" s="56" t="s">
        <v>8593</v>
      </c>
      <c r="Y760" s="490" t="s">
        <v>6118</v>
      </c>
      <c r="Z760" s="326" t="s">
        <v>52</v>
      </c>
      <c r="AA760" s="327">
        <v>45488</v>
      </c>
      <c r="AB760" s="330" t="s">
        <v>8435</v>
      </c>
      <c r="AC760" s="501">
        <v>45482</v>
      </c>
      <c r="AF760" s="6"/>
      <c r="AG760" s="6"/>
    </row>
    <row r="761" spans="1:33" ht="17.25" hidden="1" customHeight="1">
      <c r="A761" s="91">
        <v>1790</v>
      </c>
      <c r="B761" s="170">
        <v>45482.854710648098</v>
      </c>
      <c r="C761" s="435">
        <v>45482.857777777797</v>
      </c>
      <c r="D761" s="46" t="s">
        <v>8513</v>
      </c>
      <c r="E761" s="46" t="s">
        <v>8514</v>
      </c>
      <c r="F761" s="46"/>
      <c r="G761" s="46" t="s">
        <v>7186</v>
      </c>
      <c r="H761" s="46"/>
      <c r="I761" s="46"/>
      <c r="J761" s="46"/>
      <c r="K761" s="49"/>
      <c r="L761" s="46" t="s">
        <v>8514</v>
      </c>
      <c r="M761" s="46" t="s">
        <v>8515</v>
      </c>
      <c r="N761" s="46" t="s">
        <v>45</v>
      </c>
      <c r="O761" s="46" t="s">
        <v>6937</v>
      </c>
      <c r="P761" s="46" t="s">
        <v>7909</v>
      </c>
      <c r="Q761" s="47" t="s">
        <v>8594</v>
      </c>
      <c r="R761" s="431" t="s">
        <v>35</v>
      </c>
      <c r="S761" s="46" t="s">
        <v>36</v>
      </c>
      <c r="T761" s="535">
        <v>42517</v>
      </c>
      <c r="U761" s="535">
        <v>42886</v>
      </c>
      <c r="V761" s="161" t="s">
        <v>8595</v>
      </c>
      <c r="W761" s="535"/>
      <c r="X761" s="58" t="s">
        <v>8596</v>
      </c>
      <c r="Y761" s="490" t="s">
        <v>6118</v>
      </c>
      <c r="Z761" s="326" t="s">
        <v>52</v>
      </c>
      <c r="AA761" s="327">
        <v>45488</v>
      </c>
      <c r="AB761" s="330" t="s">
        <v>8435</v>
      </c>
      <c r="AC761" s="501">
        <v>45482</v>
      </c>
      <c r="AF761" s="6"/>
      <c r="AG761" s="6"/>
    </row>
    <row r="762" spans="1:33" ht="17.25" hidden="1" customHeight="1">
      <c r="A762" s="143">
        <v>1791</v>
      </c>
      <c r="B762" s="165">
        <v>45482.862812500003</v>
      </c>
      <c r="C762" s="433">
        <v>45482.865335648101</v>
      </c>
      <c r="D762" s="53" t="s">
        <v>8513</v>
      </c>
      <c r="E762" s="53" t="s">
        <v>8514</v>
      </c>
      <c r="F762" s="53"/>
      <c r="G762" s="53" t="s">
        <v>7186</v>
      </c>
      <c r="H762" s="53"/>
      <c r="I762" s="53"/>
      <c r="J762" s="53"/>
      <c r="K762" s="61"/>
      <c r="L762" s="53" t="s">
        <v>8514</v>
      </c>
      <c r="M762" s="53" t="s">
        <v>8515</v>
      </c>
      <c r="N762" s="53" t="s">
        <v>45</v>
      </c>
      <c r="O762" s="53" t="s">
        <v>5168</v>
      </c>
      <c r="P762" s="53" t="s">
        <v>7909</v>
      </c>
      <c r="Q762" s="54" t="s">
        <v>8597</v>
      </c>
      <c r="R762" s="454" t="s">
        <v>56</v>
      </c>
      <c r="S762" s="53" t="s">
        <v>36</v>
      </c>
      <c r="T762" s="534">
        <v>41892</v>
      </c>
      <c r="U762" s="534">
        <v>42149</v>
      </c>
      <c r="V762" s="175" t="s">
        <v>8598</v>
      </c>
      <c r="W762" s="534"/>
      <c r="X762" s="56" t="s">
        <v>8599</v>
      </c>
      <c r="Y762" s="490" t="s">
        <v>6118</v>
      </c>
      <c r="Z762" s="326" t="s">
        <v>52</v>
      </c>
      <c r="AA762" s="327">
        <v>45488</v>
      </c>
      <c r="AB762" s="330" t="s">
        <v>8451</v>
      </c>
      <c r="AC762" s="501">
        <v>45482</v>
      </c>
      <c r="AF762" s="6"/>
      <c r="AG762" s="6"/>
    </row>
    <row r="763" spans="1:33" ht="17.25" hidden="1" customHeight="1">
      <c r="A763" s="91">
        <v>1792</v>
      </c>
      <c r="B763" s="170">
        <v>45482.870914351799</v>
      </c>
      <c r="C763" s="435">
        <v>45482.871701388904</v>
      </c>
      <c r="D763" s="46" t="s">
        <v>8513</v>
      </c>
      <c r="E763" s="46" t="s">
        <v>8514</v>
      </c>
      <c r="F763" s="46"/>
      <c r="G763" s="46" t="s">
        <v>7186</v>
      </c>
      <c r="H763" s="46"/>
      <c r="I763" s="46"/>
      <c r="J763" s="46"/>
      <c r="K763" s="49"/>
      <c r="L763" s="46" t="s">
        <v>8514</v>
      </c>
      <c r="M763" s="46" t="s">
        <v>8515</v>
      </c>
      <c r="N763" s="46" t="s">
        <v>45</v>
      </c>
      <c r="O763" s="46" t="s">
        <v>5168</v>
      </c>
      <c r="P763" s="46" t="s">
        <v>7909</v>
      </c>
      <c r="Q763" s="47" t="s">
        <v>8600</v>
      </c>
      <c r="R763" s="431" t="s">
        <v>56</v>
      </c>
      <c r="S763" s="46" t="s">
        <v>36</v>
      </c>
      <c r="T763" s="535">
        <v>41800</v>
      </c>
      <c r="U763" s="535">
        <v>41935</v>
      </c>
      <c r="V763" s="161" t="s">
        <v>8601</v>
      </c>
      <c r="W763" s="535"/>
      <c r="X763" s="58" t="s">
        <v>8602</v>
      </c>
      <c r="Y763" s="490" t="s">
        <v>6118</v>
      </c>
      <c r="Z763" s="326" t="s">
        <v>52</v>
      </c>
      <c r="AA763" s="327">
        <v>45488</v>
      </c>
      <c r="AB763" s="330" t="s">
        <v>8435</v>
      </c>
      <c r="AC763" s="501">
        <v>45482</v>
      </c>
      <c r="AF763" s="6"/>
      <c r="AG763" s="6"/>
    </row>
    <row r="764" spans="1:33" ht="17.25" hidden="1" customHeight="1">
      <c r="A764" s="143">
        <v>1793</v>
      </c>
      <c r="B764" s="165">
        <v>45482.876840277801</v>
      </c>
      <c r="C764" s="433">
        <v>45482.878599536998</v>
      </c>
      <c r="D764" s="53" t="s">
        <v>8513</v>
      </c>
      <c r="E764" s="53" t="s">
        <v>8514</v>
      </c>
      <c r="F764" s="53"/>
      <c r="G764" s="53" t="s">
        <v>7186</v>
      </c>
      <c r="H764" s="53"/>
      <c r="I764" s="53"/>
      <c r="J764" s="53"/>
      <c r="K764" s="61"/>
      <c r="L764" s="53" t="s">
        <v>8514</v>
      </c>
      <c r="M764" s="53" t="s">
        <v>8515</v>
      </c>
      <c r="N764" s="53" t="s">
        <v>45</v>
      </c>
      <c r="O764" s="53" t="s">
        <v>5168</v>
      </c>
      <c r="P764" s="53" t="s">
        <v>7909</v>
      </c>
      <c r="Q764" s="54" t="s">
        <v>8603</v>
      </c>
      <c r="R764" s="454" t="s">
        <v>1156</v>
      </c>
      <c r="S764" s="53" t="s">
        <v>36</v>
      </c>
      <c r="T764" s="534">
        <v>42387</v>
      </c>
      <c r="U764" s="534">
        <v>42440</v>
      </c>
      <c r="V764" s="175" t="s">
        <v>8604</v>
      </c>
      <c r="W764" s="534"/>
      <c r="X764" s="56" t="s">
        <v>8605</v>
      </c>
      <c r="Y764" s="490" t="s">
        <v>6118</v>
      </c>
      <c r="Z764" s="326" t="s">
        <v>52</v>
      </c>
      <c r="AA764" s="327">
        <v>45488</v>
      </c>
      <c r="AB764" s="330" t="s">
        <v>8435</v>
      </c>
      <c r="AC764" s="501">
        <v>45482</v>
      </c>
      <c r="AF764" s="6"/>
      <c r="AG764" s="6"/>
    </row>
    <row r="765" spans="1:33" ht="17.25" hidden="1" customHeight="1">
      <c r="A765" s="91">
        <v>1794</v>
      </c>
      <c r="B765" s="170">
        <v>45482.888599537</v>
      </c>
      <c r="C765" s="435">
        <v>45482.8910763889</v>
      </c>
      <c r="D765" s="46" t="s">
        <v>8513</v>
      </c>
      <c r="E765" s="46" t="s">
        <v>8514</v>
      </c>
      <c r="F765" s="46"/>
      <c r="G765" s="46" t="s">
        <v>7186</v>
      </c>
      <c r="H765" s="46"/>
      <c r="I765" s="46"/>
      <c r="J765" s="46"/>
      <c r="K765" s="49"/>
      <c r="L765" s="46" t="s">
        <v>8514</v>
      </c>
      <c r="M765" s="46" t="s">
        <v>8515</v>
      </c>
      <c r="N765" s="46" t="s">
        <v>45</v>
      </c>
      <c r="O765" s="46" t="s">
        <v>5168</v>
      </c>
      <c r="P765" s="46" t="s">
        <v>7909</v>
      </c>
      <c r="Q765" s="47" t="s">
        <v>8606</v>
      </c>
      <c r="R765" s="431" t="s">
        <v>56</v>
      </c>
      <c r="S765" s="46" t="s">
        <v>36</v>
      </c>
      <c r="T765" s="535">
        <v>41831</v>
      </c>
      <c r="U765" s="535">
        <v>41968</v>
      </c>
      <c r="V765" s="161" t="s">
        <v>8607</v>
      </c>
      <c r="W765" s="535"/>
      <c r="X765" s="58" t="s">
        <v>8608</v>
      </c>
      <c r="Y765" s="490" t="s">
        <v>6118</v>
      </c>
      <c r="Z765" s="326" t="s">
        <v>52</v>
      </c>
      <c r="AA765" s="327">
        <v>45488</v>
      </c>
      <c r="AB765" s="330" t="s">
        <v>8435</v>
      </c>
      <c r="AC765" s="501">
        <v>45482</v>
      </c>
      <c r="AF765" s="6"/>
      <c r="AG765" s="6"/>
    </row>
    <row r="766" spans="1:33" ht="17.25" hidden="1" customHeight="1">
      <c r="A766" s="143">
        <v>1795</v>
      </c>
      <c r="B766" s="165">
        <v>45482.917233796303</v>
      </c>
      <c r="C766" s="433">
        <v>45482.918310185203</v>
      </c>
      <c r="D766" s="53" t="s">
        <v>8513</v>
      </c>
      <c r="E766" s="53" t="s">
        <v>8514</v>
      </c>
      <c r="F766" s="53"/>
      <c r="G766" s="53" t="s">
        <v>7186</v>
      </c>
      <c r="H766" s="53"/>
      <c r="I766" s="53"/>
      <c r="J766" s="53"/>
      <c r="K766" s="61"/>
      <c r="L766" s="53" t="s">
        <v>8514</v>
      </c>
      <c r="M766" s="53" t="s">
        <v>8515</v>
      </c>
      <c r="N766" s="53" t="s">
        <v>45</v>
      </c>
      <c r="O766" s="53" t="s">
        <v>5168</v>
      </c>
      <c r="P766" s="53" t="s">
        <v>7909</v>
      </c>
      <c r="Q766" s="54" t="s">
        <v>8609</v>
      </c>
      <c r="R766" s="454" t="s">
        <v>56</v>
      </c>
      <c r="S766" s="53" t="s">
        <v>36</v>
      </c>
      <c r="T766" s="534">
        <v>42195</v>
      </c>
      <c r="U766" s="534">
        <v>41935</v>
      </c>
      <c r="V766" s="175" t="s">
        <v>8610</v>
      </c>
      <c r="W766" s="534"/>
      <c r="X766" s="56" t="s">
        <v>8611</v>
      </c>
      <c r="Y766" s="490" t="s">
        <v>6118</v>
      </c>
      <c r="Z766" s="326" t="s">
        <v>52</v>
      </c>
      <c r="AA766" s="327">
        <v>45488</v>
      </c>
      <c r="AB766" s="330" t="s">
        <v>8435</v>
      </c>
      <c r="AC766" s="501">
        <v>45482</v>
      </c>
      <c r="AF766" s="6"/>
      <c r="AG766" s="6"/>
    </row>
    <row r="767" spans="1:33" ht="17.25" hidden="1" customHeight="1">
      <c r="A767" s="91">
        <v>1796</v>
      </c>
      <c r="B767" s="170">
        <v>45482.922442129602</v>
      </c>
      <c r="C767" s="435">
        <v>45482.927083333299</v>
      </c>
      <c r="D767" s="46" t="s">
        <v>8513</v>
      </c>
      <c r="E767" s="46" t="s">
        <v>8514</v>
      </c>
      <c r="F767" s="46"/>
      <c r="G767" s="46" t="s">
        <v>7186</v>
      </c>
      <c r="H767" s="46"/>
      <c r="I767" s="46"/>
      <c r="J767" s="46"/>
      <c r="K767" s="49"/>
      <c r="L767" s="46" t="s">
        <v>8514</v>
      </c>
      <c r="M767" s="46" t="s">
        <v>8515</v>
      </c>
      <c r="N767" s="46" t="s">
        <v>45</v>
      </c>
      <c r="O767" s="46" t="s">
        <v>54</v>
      </c>
      <c r="P767" s="46" t="s">
        <v>7909</v>
      </c>
      <c r="Q767" s="47" t="s">
        <v>8612</v>
      </c>
      <c r="R767" s="431" t="s">
        <v>56</v>
      </c>
      <c r="S767" s="46" t="s">
        <v>36</v>
      </c>
      <c r="T767" s="535">
        <v>41830</v>
      </c>
      <c r="U767" s="535">
        <v>41932</v>
      </c>
      <c r="V767" s="79" t="s">
        <v>8613</v>
      </c>
      <c r="W767" s="535"/>
      <c r="X767" s="40" t="s">
        <v>8614</v>
      </c>
      <c r="Y767" s="490" t="s">
        <v>6118</v>
      </c>
      <c r="Z767" s="326" t="s">
        <v>52</v>
      </c>
      <c r="AA767" s="327">
        <v>45488</v>
      </c>
      <c r="AB767" s="330" t="s">
        <v>8615</v>
      </c>
      <c r="AC767" s="501">
        <v>45482</v>
      </c>
      <c r="AF767" s="6"/>
      <c r="AG767" s="6"/>
    </row>
    <row r="768" spans="1:33" ht="17.25" hidden="1" customHeight="1">
      <c r="A768" s="143">
        <v>1797</v>
      </c>
      <c r="B768" s="165">
        <v>45482.929895833302</v>
      </c>
      <c r="C768" s="433">
        <v>45482.933182870402</v>
      </c>
      <c r="D768" s="53" t="s">
        <v>8513</v>
      </c>
      <c r="E768" s="53" t="s">
        <v>8514</v>
      </c>
      <c r="F768" s="53"/>
      <c r="G768" s="53" t="s">
        <v>7186</v>
      </c>
      <c r="H768" s="53"/>
      <c r="I768" s="53"/>
      <c r="J768" s="53"/>
      <c r="K768" s="61"/>
      <c r="L768" s="53" t="s">
        <v>8514</v>
      </c>
      <c r="M768" s="53" t="s">
        <v>8515</v>
      </c>
      <c r="N768" s="53" t="s">
        <v>45</v>
      </c>
      <c r="O768" s="53" t="s">
        <v>5168</v>
      </c>
      <c r="P768" s="53" t="s">
        <v>7909</v>
      </c>
      <c r="Q768" s="54" t="s">
        <v>8616</v>
      </c>
      <c r="R768" s="454" t="s">
        <v>1156</v>
      </c>
      <c r="S768" s="53" t="s">
        <v>36</v>
      </c>
      <c r="T768" s="534">
        <v>42297</v>
      </c>
      <c r="U768" s="534">
        <v>42634</v>
      </c>
      <c r="V768" s="175" t="s">
        <v>8617</v>
      </c>
      <c r="W768" s="534"/>
      <c r="X768" s="117" t="s">
        <v>8618</v>
      </c>
      <c r="Y768" s="490" t="s">
        <v>6118</v>
      </c>
      <c r="Z768" s="326" t="s">
        <v>52</v>
      </c>
      <c r="AA768" s="327">
        <v>45488</v>
      </c>
      <c r="AB768" s="330" t="s">
        <v>8435</v>
      </c>
      <c r="AC768" s="501">
        <v>45482</v>
      </c>
      <c r="AF768" s="6"/>
      <c r="AG768" s="6"/>
    </row>
    <row r="769" spans="1:33" ht="17.25" hidden="1" customHeight="1">
      <c r="A769" s="91">
        <v>1798</v>
      </c>
      <c r="B769" s="170">
        <v>45482.937349537002</v>
      </c>
      <c r="C769" s="435">
        <v>45482.943402777797</v>
      </c>
      <c r="D769" s="46" t="s">
        <v>8513</v>
      </c>
      <c r="E769" s="46" t="s">
        <v>8514</v>
      </c>
      <c r="F769" s="46"/>
      <c r="G769" s="46" t="s">
        <v>7186</v>
      </c>
      <c r="H769" s="46"/>
      <c r="I769" s="46"/>
      <c r="J769" s="46"/>
      <c r="K769" s="49"/>
      <c r="L769" s="46" t="s">
        <v>8514</v>
      </c>
      <c r="M769" s="46" t="s">
        <v>8515</v>
      </c>
      <c r="N769" s="46" t="s">
        <v>45</v>
      </c>
      <c r="O769" s="46" t="s">
        <v>5168</v>
      </c>
      <c r="P769" s="46" t="s">
        <v>7909</v>
      </c>
      <c r="Q769" s="47" t="s">
        <v>8612</v>
      </c>
      <c r="R769" s="431" t="s">
        <v>56</v>
      </c>
      <c r="S769" s="46" t="s">
        <v>36</v>
      </c>
      <c r="T769" s="535">
        <v>41830</v>
      </c>
      <c r="U769" s="535">
        <v>42164</v>
      </c>
      <c r="V769" s="161" t="s">
        <v>8619</v>
      </c>
      <c r="W769" s="535"/>
      <c r="X769" s="58" t="s">
        <v>8620</v>
      </c>
      <c r="Y769" s="490" t="s">
        <v>6118</v>
      </c>
      <c r="Z769" s="326" t="s">
        <v>52</v>
      </c>
      <c r="AA769" s="327">
        <v>45488</v>
      </c>
      <c r="AB769" s="330" t="s">
        <v>8435</v>
      </c>
      <c r="AC769" s="501">
        <v>45482</v>
      </c>
      <c r="AF769" s="6"/>
      <c r="AG769" s="6"/>
    </row>
    <row r="770" spans="1:33" ht="17.25" hidden="1" customHeight="1">
      <c r="A770" s="143">
        <v>1799</v>
      </c>
      <c r="B770" s="165">
        <v>45482.948692129597</v>
      </c>
      <c r="C770" s="433">
        <v>45482.9510069444</v>
      </c>
      <c r="D770" s="53" t="s">
        <v>8513</v>
      </c>
      <c r="E770" s="53" t="s">
        <v>8514</v>
      </c>
      <c r="F770" s="53"/>
      <c r="G770" s="53" t="s">
        <v>7186</v>
      </c>
      <c r="H770" s="53"/>
      <c r="I770" s="53"/>
      <c r="J770" s="53"/>
      <c r="K770" s="61"/>
      <c r="L770" s="53" t="s">
        <v>8514</v>
      </c>
      <c r="M770" s="53" t="s">
        <v>8515</v>
      </c>
      <c r="N770" s="53" t="s">
        <v>45</v>
      </c>
      <c r="O770" s="53" t="s">
        <v>5168</v>
      </c>
      <c r="P770" s="53" t="s">
        <v>7909</v>
      </c>
      <c r="Q770" s="54" t="s">
        <v>8621</v>
      </c>
      <c r="R770" s="454" t="s">
        <v>56</v>
      </c>
      <c r="S770" s="53" t="s">
        <v>36</v>
      </c>
      <c r="T770" s="534">
        <v>41801</v>
      </c>
      <c r="U770" s="534">
        <v>42031</v>
      </c>
      <c r="V770" s="175" t="s">
        <v>8622</v>
      </c>
      <c r="W770" s="534"/>
      <c r="X770" s="56" t="s">
        <v>8623</v>
      </c>
      <c r="Y770" s="490" t="s">
        <v>6118</v>
      </c>
      <c r="Z770" s="326" t="s">
        <v>52</v>
      </c>
      <c r="AA770" s="327">
        <v>45488</v>
      </c>
      <c r="AB770" s="330" t="s">
        <v>8435</v>
      </c>
      <c r="AC770" s="501">
        <v>45482</v>
      </c>
      <c r="AF770" s="6"/>
      <c r="AG770" s="6"/>
    </row>
    <row r="771" spans="1:33" ht="17.25" hidden="1" customHeight="1">
      <c r="A771" s="91">
        <v>1800</v>
      </c>
      <c r="B771" s="170">
        <v>45483.404409722199</v>
      </c>
      <c r="C771" s="435">
        <v>45483.406863425902</v>
      </c>
      <c r="D771" s="46" t="s">
        <v>6757</v>
      </c>
      <c r="E771" s="46" t="s">
        <v>6758</v>
      </c>
      <c r="F771" s="46"/>
      <c r="G771" s="46" t="s">
        <v>49</v>
      </c>
      <c r="H771" s="46"/>
      <c r="I771" s="46"/>
      <c r="J771" s="46"/>
      <c r="K771" s="49"/>
      <c r="L771" s="46"/>
      <c r="M771" s="46" t="s">
        <v>6759</v>
      </c>
      <c r="N771" s="46" t="s">
        <v>45</v>
      </c>
      <c r="O771" s="46" t="s">
        <v>5168</v>
      </c>
      <c r="P771" s="46" t="s">
        <v>7909</v>
      </c>
      <c r="Q771" s="47" t="s">
        <v>8624</v>
      </c>
      <c r="R771" s="431" t="s">
        <v>7938</v>
      </c>
      <c r="S771" s="46" t="s">
        <v>49</v>
      </c>
      <c r="T771" s="535">
        <v>44866</v>
      </c>
      <c r="U771" s="535">
        <v>45252</v>
      </c>
      <c r="V771" s="161" t="s">
        <v>8625</v>
      </c>
      <c r="W771" s="535">
        <v>45490</v>
      </c>
      <c r="X771" s="58" t="s">
        <v>8626</v>
      </c>
      <c r="Y771" s="490" t="s">
        <v>6118</v>
      </c>
      <c r="Z771" s="326" t="s">
        <v>52</v>
      </c>
      <c r="AA771" s="327">
        <v>45488</v>
      </c>
      <c r="AB771" s="330" t="s">
        <v>8435</v>
      </c>
      <c r="AC771" s="501">
        <v>45483</v>
      </c>
      <c r="AF771" s="6"/>
      <c r="AG771" s="6"/>
    </row>
    <row r="772" spans="1:33" ht="17.25" hidden="1" customHeight="1">
      <c r="A772" s="143">
        <v>1801</v>
      </c>
      <c r="B772" s="165">
        <v>45483.402581018498</v>
      </c>
      <c r="C772" s="433">
        <v>45483.409791666701</v>
      </c>
      <c r="D772" s="53" t="s">
        <v>8513</v>
      </c>
      <c r="E772" s="53" t="s">
        <v>8514</v>
      </c>
      <c r="F772" s="53"/>
      <c r="G772" s="53" t="s">
        <v>7186</v>
      </c>
      <c r="H772" s="53"/>
      <c r="I772" s="53"/>
      <c r="J772" s="53"/>
      <c r="K772" s="61"/>
      <c r="L772" s="53" t="s">
        <v>8514</v>
      </c>
      <c r="M772" s="53" t="s">
        <v>8515</v>
      </c>
      <c r="N772" s="53" t="s">
        <v>45</v>
      </c>
      <c r="O772" s="53" t="s">
        <v>5168</v>
      </c>
      <c r="P772" s="53" t="s">
        <v>7909</v>
      </c>
      <c r="Q772" s="54" t="s">
        <v>8627</v>
      </c>
      <c r="R772" s="454" t="s">
        <v>56</v>
      </c>
      <c r="S772" s="53" t="s">
        <v>36</v>
      </c>
      <c r="T772" s="534">
        <v>41992</v>
      </c>
      <c r="U772" s="534">
        <v>42293</v>
      </c>
      <c r="V772" s="175" t="s">
        <v>8628</v>
      </c>
      <c r="W772" s="534"/>
      <c r="X772" s="56" t="s">
        <v>8629</v>
      </c>
      <c r="Y772" s="490" t="s">
        <v>6118</v>
      </c>
      <c r="Z772" s="326" t="s">
        <v>52</v>
      </c>
      <c r="AA772" s="327">
        <v>45488</v>
      </c>
      <c r="AB772" s="330" t="s">
        <v>8435</v>
      </c>
      <c r="AC772" s="501">
        <v>45483</v>
      </c>
      <c r="AF772" s="6"/>
      <c r="AG772" s="6"/>
    </row>
    <row r="773" spans="1:33" ht="17.25" hidden="1" customHeight="1">
      <c r="A773" s="91">
        <v>1802</v>
      </c>
      <c r="B773" s="170">
        <v>45483.431180555599</v>
      </c>
      <c r="C773" s="435">
        <v>45483.431435185201</v>
      </c>
      <c r="D773" s="46" t="s">
        <v>8513</v>
      </c>
      <c r="E773" s="46" t="s">
        <v>8514</v>
      </c>
      <c r="F773" s="46"/>
      <c r="G773" s="46" t="s">
        <v>7186</v>
      </c>
      <c r="H773" s="46"/>
      <c r="I773" s="46"/>
      <c r="J773" s="46"/>
      <c r="K773" s="49"/>
      <c r="L773" s="46" t="s">
        <v>8514</v>
      </c>
      <c r="M773" s="46" t="s">
        <v>8515</v>
      </c>
      <c r="N773" s="46" t="s">
        <v>45</v>
      </c>
      <c r="O773" s="46" t="s">
        <v>5168</v>
      </c>
      <c r="P773" s="46" t="s">
        <v>7909</v>
      </c>
      <c r="Q773" s="47" t="s">
        <v>8630</v>
      </c>
      <c r="R773" s="431" t="s">
        <v>1156</v>
      </c>
      <c r="S773" s="46" t="s">
        <v>36</v>
      </c>
      <c r="T773" s="535">
        <v>42521</v>
      </c>
      <c r="U773" s="535">
        <v>42783</v>
      </c>
      <c r="V773" s="161" t="s">
        <v>8631</v>
      </c>
      <c r="W773" s="535"/>
      <c r="X773" s="58" t="s">
        <v>8632</v>
      </c>
      <c r="Y773" s="490" t="s">
        <v>6118</v>
      </c>
      <c r="Z773" s="326" t="s">
        <v>52</v>
      </c>
      <c r="AA773" s="327">
        <v>45488</v>
      </c>
      <c r="AB773" s="330" t="s">
        <v>8435</v>
      </c>
      <c r="AC773" s="501">
        <v>45483</v>
      </c>
      <c r="AF773" s="6"/>
      <c r="AG773" s="6"/>
    </row>
    <row r="774" spans="1:33" ht="17.25" hidden="1" customHeight="1">
      <c r="A774" s="143">
        <v>1803</v>
      </c>
      <c r="B774" s="165">
        <v>45483.433749999997</v>
      </c>
      <c r="C774" s="433">
        <v>45483.435509259303</v>
      </c>
      <c r="D774" s="53" t="s">
        <v>8513</v>
      </c>
      <c r="E774" s="53" t="s">
        <v>8514</v>
      </c>
      <c r="F774" s="53"/>
      <c r="G774" s="53" t="s">
        <v>7186</v>
      </c>
      <c r="H774" s="53"/>
      <c r="I774" s="53"/>
      <c r="J774" s="53"/>
      <c r="K774" s="61"/>
      <c r="L774" s="53" t="s">
        <v>8514</v>
      </c>
      <c r="M774" s="53" t="s">
        <v>8515</v>
      </c>
      <c r="N774" s="53" t="s">
        <v>45</v>
      </c>
      <c r="O774" s="53" t="s">
        <v>5168</v>
      </c>
      <c r="P774" s="53" t="s">
        <v>7909</v>
      </c>
      <c r="Q774" s="54" t="s">
        <v>8633</v>
      </c>
      <c r="R774" s="454" t="s">
        <v>56</v>
      </c>
      <c r="S774" s="53" t="s">
        <v>36</v>
      </c>
      <c r="T774" s="534">
        <v>41892</v>
      </c>
      <c r="U774" s="534">
        <v>42409</v>
      </c>
      <c r="V774" s="175" t="s">
        <v>8634</v>
      </c>
      <c r="W774" s="534"/>
      <c r="X774" s="56" t="s">
        <v>8635</v>
      </c>
      <c r="Y774" s="490" t="s">
        <v>6118</v>
      </c>
      <c r="Z774" s="326" t="s">
        <v>52</v>
      </c>
      <c r="AA774" s="327">
        <v>45488</v>
      </c>
      <c r="AB774" s="330" t="s">
        <v>8435</v>
      </c>
      <c r="AC774" s="501">
        <v>45483</v>
      </c>
      <c r="AF774" s="6"/>
      <c r="AG774" s="6"/>
    </row>
    <row r="775" spans="1:33" ht="17.25" hidden="1" customHeight="1">
      <c r="A775" s="91">
        <v>1804</v>
      </c>
      <c r="B775" s="170">
        <v>45483.439467592601</v>
      </c>
      <c r="C775" s="435">
        <v>45483.442824074104</v>
      </c>
      <c r="D775" s="46" t="s">
        <v>8513</v>
      </c>
      <c r="E775" s="46" t="s">
        <v>8514</v>
      </c>
      <c r="F775" s="46"/>
      <c r="G775" s="46" t="s">
        <v>7186</v>
      </c>
      <c r="H775" s="46"/>
      <c r="I775" s="46"/>
      <c r="J775" s="46"/>
      <c r="K775" s="49"/>
      <c r="L775" s="46" t="s">
        <v>8514</v>
      </c>
      <c r="M775" s="46" t="s">
        <v>8515</v>
      </c>
      <c r="N775" s="46" t="s">
        <v>45</v>
      </c>
      <c r="O775" s="46" t="s">
        <v>5168</v>
      </c>
      <c r="P775" s="46" t="s">
        <v>7909</v>
      </c>
      <c r="Q775" s="47" t="s">
        <v>8636</v>
      </c>
      <c r="R775" s="431" t="s">
        <v>56</v>
      </c>
      <c r="S775" s="46" t="s">
        <v>36</v>
      </c>
      <c r="T775" s="535">
        <v>42277</v>
      </c>
      <c r="U775" s="535">
        <v>42168</v>
      </c>
      <c r="V775" s="161" t="s">
        <v>8637</v>
      </c>
      <c r="W775" s="535"/>
      <c r="X775" s="58" t="s">
        <v>8638</v>
      </c>
      <c r="Y775" s="490" t="s">
        <v>6118</v>
      </c>
      <c r="Z775" s="326" t="s">
        <v>52</v>
      </c>
      <c r="AA775" s="327">
        <v>45488</v>
      </c>
      <c r="AB775" s="330" t="s">
        <v>8435</v>
      </c>
      <c r="AC775" s="501">
        <v>45483</v>
      </c>
      <c r="AF775" s="6"/>
      <c r="AG775" s="6"/>
    </row>
    <row r="776" spans="1:33" ht="17.25" hidden="1" customHeight="1">
      <c r="A776" s="143">
        <v>1805</v>
      </c>
      <c r="B776" s="165">
        <v>45483.447627314803</v>
      </c>
      <c r="C776" s="433">
        <v>45483.449409722198</v>
      </c>
      <c r="D776" s="53" t="s">
        <v>8513</v>
      </c>
      <c r="E776" s="53" t="s">
        <v>8514</v>
      </c>
      <c r="F776" s="53"/>
      <c r="G776" s="53" t="s">
        <v>7186</v>
      </c>
      <c r="H776" s="53"/>
      <c r="I776" s="53"/>
      <c r="J776" s="53"/>
      <c r="K776" s="61"/>
      <c r="L776" s="53" t="s">
        <v>8514</v>
      </c>
      <c r="M776" s="53" t="s">
        <v>8515</v>
      </c>
      <c r="N776" s="53" t="s">
        <v>45</v>
      </c>
      <c r="O776" s="53" t="s">
        <v>5168</v>
      </c>
      <c r="P776" s="53" t="s">
        <v>7909</v>
      </c>
      <c r="Q776" s="54" t="s">
        <v>8639</v>
      </c>
      <c r="R776" s="454" t="s">
        <v>56</v>
      </c>
      <c r="S776" s="53" t="s">
        <v>36</v>
      </c>
      <c r="T776" s="534">
        <v>41892</v>
      </c>
      <c r="U776" s="534">
        <v>42408</v>
      </c>
      <c r="V776" s="175" t="s">
        <v>8640</v>
      </c>
      <c r="W776" s="534"/>
      <c r="X776" s="56" t="s">
        <v>8641</v>
      </c>
      <c r="Y776" s="490" t="s">
        <v>6118</v>
      </c>
      <c r="Z776" s="326" t="s">
        <v>52</v>
      </c>
      <c r="AA776" s="327">
        <v>45488</v>
      </c>
      <c r="AB776" s="330" t="s">
        <v>8435</v>
      </c>
      <c r="AC776" s="501">
        <v>45483</v>
      </c>
      <c r="AF776" s="6"/>
      <c r="AG776" s="6"/>
    </row>
    <row r="777" spans="1:33" ht="17.25" hidden="1" customHeight="1">
      <c r="A777" s="91">
        <v>1806</v>
      </c>
      <c r="B777" s="170">
        <v>45483.4531712963</v>
      </c>
      <c r="C777" s="435">
        <v>45483.454803240696</v>
      </c>
      <c r="D777" s="46" t="s">
        <v>8513</v>
      </c>
      <c r="E777" s="46" t="s">
        <v>8514</v>
      </c>
      <c r="F777" s="46"/>
      <c r="G777" s="46" t="s">
        <v>7186</v>
      </c>
      <c r="H777" s="46"/>
      <c r="I777" s="46"/>
      <c r="J777" s="46"/>
      <c r="K777" s="49"/>
      <c r="L777" s="46" t="s">
        <v>8514</v>
      </c>
      <c r="M777" s="46" t="s">
        <v>8515</v>
      </c>
      <c r="N777" s="46" t="s">
        <v>45</v>
      </c>
      <c r="O777" s="46" t="s">
        <v>5168</v>
      </c>
      <c r="P777" s="46" t="s">
        <v>7909</v>
      </c>
      <c r="Q777" s="47" t="s">
        <v>8642</v>
      </c>
      <c r="R777" s="431" t="s">
        <v>1156</v>
      </c>
      <c r="S777" s="46" t="s">
        <v>36</v>
      </c>
      <c r="T777" s="535">
        <v>42422</v>
      </c>
      <c r="U777" s="535">
        <v>42886</v>
      </c>
      <c r="V777" s="161" t="s">
        <v>8643</v>
      </c>
      <c r="W777" s="535"/>
      <c r="X777" s="58" t="s">
        <v>8644</v>
      </c>
      <c r="Y777" s="490" t="s">
        <v>6118</v>
      </c>
      <c r="Z777" s="326" t="s">
        <v>52</v>
      </c>
      <c r="AA777" s="327">
        <v>45488</v>
      </c>
      <c r="AB777" s="330" t="s">
        <v>8435</v>
      </c>
      <c r="AC777" s="501">
        <v>45483</v>
      </c>
      <c r="AF777" s="6"/>
      <c r="AG777" s="6"/>
    </row>
    <row r="778" spans="1:33" ht="17.25" hidden="1" customHeight="1">
      <c r="A778" s="143">
        <v>1807</v>
      </c>
      <c r="B778" s="165">
        <v>45483.457488425898</v>
      </c>
      <c r="C778" s="433">
        <v>45483.459224537</v>
      </c>
      <c r="D778" s="53" t="s">
        <v>8513</v>
      </c>
      <c r="E778" s="53" t="s">
        <v>8514</v>
      </c>
      <c r="F778" s="53"/>
      <c r="G778" s="53" t="s">
        <v>7186</v>
      </c>
      <c r="H778" s="53"/>
      <c r="I778" s="53"/>
      <c r="J778" s="53"/>
      <c r="K778" s="61"/>
      <c r="L778" s="53" t="s">
        <v>8514</v>
      </c>
      <c r="M778" s="53" t="s">
        <v>8515</v>
      </c>
      <c r="N778" s="53" t="s">
        <v>45</v>
      </c>
      <c r="O778" s="53" t="s">
        <v>5168</v>
      </c>
      <c r="P778" s="53" t="s">
        <v>7909</v>
      </c>
      <c r="Q778" s="54" t="s">
        <v>8645</v>
      </c>
      <c r="R778" s="454" t="s">
        <v>56</v>
      </c>
      <c r="S778" s="53" t="s">
        <v>36</v>
      </c>
      <c r="T778" s="534">
        <v>41905</v>
      </c>
      <c r="U778" s="534">
        <v>41947</v>
      </c>
      <c r="V778" s="175" t="s">
        <v>8646</v>
      </c>
      <c r="W778" s="534"/>
      <c r="X778" s="56" t="s">
        <v>8647</v>
      </c>
      <c r="Y778" s="490" t="s">
        <v>6118</v>
      </c>
      <c r="Z778" s="326" t="s">
        <v>52</v>
      </c>
      <c r="AA778" s="327">
        <v>45488</v>
      </c>
      <c r="AB778" s="330" t="s">
        <v>8435</v>
      </c>
      <c r="AC778" s="501">
        <v>45483</v>
      </c>
      <c r="AF778" s="6"/>
      <c r="AG778" s="6"/>
    </row>
    <row r="779" spans="1:33" ht="17.25" hidden="1" customHeight="1">
      <c r="A779" s="91">
        <v>1808</v>
      </c>
      <c r="B779" s="170">
        <v>45483.462731481501</v>
      </c>
      <c r="C779" s="435">
        <v>45483.464675925898</v>
      </c>
      <c r="D779" s="46" t="s">
        <v>8513</v>
      </c>
      <c r="E779" s="46" t="s">
        <v>8514</v>
      </c>
      <c r="F779" s="46"/>
      <c r="G779" s="46" t="s">
        <v>7186</v>
      </c>
      <c r="H779" s="46"/>
      <c r="I779" s="46"/>
      <c r="J779" s="46"/>
      <c r="K779" s="49"/>
      <c r="L779" s="46" t="s">
        <v>8514</v>
      </c>
      <c r="M779" s="46" t="s">
        <v>8515</v>
      </c>
      <c r="N779" s="46" t="s">
        <v>45</v>
      </c>
      <c r="O779" s="46" t="s">
        <v>54</v>
      </c>
      <c r="P779" s="46" t="s">
        <v>7909</v>
      </c>
      <c r="Q779" s="47" t="s">
        <v>8648</v>
      </c>
      <c r="R779" s="431" t="s">
        <v>56</v>
      </c>
      <c r="S779" s="46" t="s">
        <v>36</v>
      </c>
      <c r="T779" s="535">
        <v>41963</v>
      </c>
      <c r="U779" s="535">
        <v>42388</v>
      </c>
      <c r="V779" s="161" t="s">
        <v>8649</v>
      </c>
      <c r="W779" s="535"/>
      <c r="X779" s="40" t="s">
        <v>8650</v>
      </c>
      <c r="Y779" s="490" t="s">
        <v>6118</v>
      </c>
      <c r="Z779" s="326" t="s">
        <v>52</v>
      </c>
      <c r="AA779" s="327">
        <v>45488</v>
      </c>
      <c r="AB779" s="330" t="s">
        <v>6303</v>
      </c>
      <c r="AC779" s="501">
        <v>45483</v>
      </c>
      <c r="AF779" s="6"/>
      <c r="AG779" s="6"/>
    </row>
    <row r="780" spans="1:33" ht="17.25" hidden="1" customHeight="1">
      <c r="A780" s="143">
        <v>1809</v>
      </c>
      <c r="B780" s="165">
        <v>45483.4676736111</v>
      </c>
      <c r="C780" s="433">
        <v>45483.469340277799</v>
      </c>
      <c r="D780" s="53" t="s">
        <v>8513</v>
      </c>
      <c r="E780" s="53" t="s">
        <v>8514</v>
      </c>
      <c r="F780" s="53"/>
      <c r="G780" s="53" t="s">
        <v>7186</v>
      </c>
      <c r="H780" s="53"/>
      <c r="I780" s="53"/>
      <c r="J780" s="53"/>
      <c r="K780" s="61"/>
      <c r="L780" s="53" t="s">
        <v>8514</v>
      </c>
      <c r="M780" s="53" t="s">
        <v>8515</v>
      </c>
      <c r="N780" s="53" t="s">
        <v>45</v>
      </c>
      <c r="O780" s="53" t="s">
        <v>5168</v>
      </c>
      <c r="P780" s="53" t="s">
        <v>7909</v>
      </c>
      <c r="Q780" s="54" t="s">
        <v>8651</v>
      </c>
      <c r="R780" s="454" t="s">
        <v>56</v>
      </c>
      <c r="S780" s="53" t="s">
        <v>36</v>
      </c>
      <c r="T780" s="534">
        <v>41912</v>
      </c>
      <c r="U780" s="534">
        <v>42306</v>
      </c>
      <c r="V780" s="175" t="s">
        <v>8652</v>
      </c>
      <c r="W780" s="534"/>
      <c r="X780" s="56" t="s">
        <v>8653</v>
      </c>
      <c r="Y780" s="490" t="s">
        <v>6118</v>
      </c>
      <c r="Z780" s="326" t="s">
        <v>52</v>
      </c>
      <c r="AA780" s="327">
        <v>45488</v>
      </c>
      <c r="AB780" s="330" t="s">
        <v>8435</v>
      </c>
      <c r="AC780" s="501">
        <v>45483</v>
      </c>
      <c r="AF780" s="6"/>
      <c r="AG780" s="6"/>
    </row>
    <row r="781" spans="1:33" ht="17.25" hidden="1" customHeight="1">
      <c r="A781" s="91">
        <v>1810</v>
      </c>
      <c r="B781" s="170">
        <v>45483.473807870403</v>
      </c>
      <c r="C781" s="435">
        <v>45483.474155092597</v>
      </c>
      <c r="D781" s="46" t="s">
        <v>8513</v>
      </c>
      <c r="E781" s="46" t="s">
        <v>8514</v>
      </c>
      <c r="F781" s="46"/>
      <c r="G781" s="46" t="s">
        <v>7186</v>
      </c>
      <c r="H781" s="46"/>
      <c r="I781" s="46"/>
      <c r="J781" s="46"/>
      <c r="K781" s="49"/>
      <c r="L781" s="46" t="s">
        <v>8514</v>
      </c>
      <c r="M781" s="46" t="s">
        <v>8515</v>
      </c>
      <c r="N781" s="46" t="s">
        <v>45</v>
      </c>
      <c r="O781" s="46" t="s">
        <v>5168</v>
      </c>
      <c r="P781" s="46" t="s">
        <v>7909</v>
      </c>
      <c r="Q781" s="47" t="s">
        <v>8654</v>
      </c>
      <c r="R781" s="431" t="s">
        <v>56</v>
      </c>
      <c r="S781" s="46" t="s">
        <v>36</v>
      </c>
      <c r="T781" s="535">
        <v>41963</v>
      </c>
      <c r="U781" s="535">
        <v>41682</v>
      </c>
      <c r="V781" s="161" t="s">
        <v>8655</v>
      </c>
      <c r="W781" s="535"/>
      <c r="X781" s="58" t="s">
        <v>8656</v>
      </c>
      <c r="Y781" s="490" t="s">
        <v>6118</v>
      </c>
      <c r="Z781" s="326" t="s">
        <v>52</v>
      </c>
      <c r="AA781" s="327">
        <v>45488</v>
      </c>
      <c r="AB781" s="330" t="s">
        <v>8435</v>
      </c>
      <c r="AC781" s="501">
        <v>45483</v>
      </c>
      <c r="AF781" s="6"/>
      <c r="AG781" s="6"/>
    </row>
    <row r="782" spans="1:33" ht="17.25" hidden="1" customHeight="1">
      <c r="A782" s="143">
        <v>1811</v>
      </c>
      <c r="B782" s="165">
        <v>45483.480740740699</v>
      </c>
      <c r="C782" s="433">
        <v>45483.483402777798</v>
      </c>
      <c r="D782" s="53" t="s">
        <v>8513</v>
      </c>
      <c r="E782" s="53" t="s">
        <v>8514</v>
      </c>
      <c r="F782" s="53"/>
      <c r="G782" s="53" t="s">
        <v>7186</v>
      </c>
      <c r="H782" s="53"/>
      <c r="I782" s="53"/>
      <c r="J782" s="53"/>
      <c r="K782" s="61"/>
      <c r="L782" s="53" t="s">
        <v>8514</v>
      </c>
      <c r="M782" s="53" t="s">
        <v>8515</v>
      </c>
      <c r="N782" s="53" t="s">
        <v>45</v>
      </c>
      <c r="O782" s="53" t="s">
        <v>5168</v>
      </c>
      <c r="P782" s="53" t="s">
        <v>7909</v>
      </c>
      <c r="Q782" s="54" t="s">
        <v>8657</v>
      </c>
      <c r="R782" s="454" t="s">
        <v>56</v>
      </c>
      <c r="S782" s="53" t="s">
        <v>36</v>
      </c>
      <c r="T782" s="534">
        <v>41890</v>
      </c>
      <c r="U782" s="534">
        <v>42354</v>
      </c>
      <c r="V782" s="175" t="s">
        <v>8658</v>
      </c>
      <c r="W782" s="534"/>
      <c r="X782" s="56" t="s">
        <v>8659</v>
      </c>
      <c r="Y782" s="490" t="s">
        <v>6118</v>
      </c>
      <c r="Z782" s="326" t="s">
        <v>52</v>
      </c>
      <c r="AA782" s="327">
        <v>45488</v>
      </c>
      <c r="AB782" s="330" t="s">
        <v>8435</v>
      </c>
      <c r="AC782" s="501">
        <v>45483</v>
      </c>
      <c r="AF782" s="6"/>
      <c r="AG782" s="6"/>
    </row>
    <row r="783" spans="1:33" ht="17.25" hidden="1" customHeight="1">
      <c r="A783" s="91">
        <v>1812</v>
      </c>
      <c r="B783" s="170">
        <v>45483.486435185201</v>
      </c>
      <c r="C783" s="435">
        <v>45483.488553240699</v>
      </c>
      <c r="D783" s="46" t="s">
        <v>8513</v>
      </c>
      <c r="E783" s="46" t="s">
        <v>8514</v>
      </c>
      <c r="F783" s="46"/>
      <c r="G783" s="46" t="s">
        <v>7186</v>
      </c>
      <c r="H783" s="46"/>
      <c r="I783" s="46"/>
      <c r="J783" s="46"/>
      <c r="K783" s="49"/>
      <c r="L783" s="46" t="s">
        <v>8514</v>
      </c>
      <c r="M783" s="46" t="s">
        <v>8515</v>
      </c>
      <c r="N783" s="46" t="s">
        <v>45</v>
      </c>
      <c r="O783" s="46" t="s">
        <v>5168</v>
      </c>
      <c r="P783" s="46" t="s">
        <v>7909</v>
      </c>
      <c r="Q783" s="47" t="s">
        <v>8660</v>
      </c>
      <c r="R783" s="431" t="s">
        <v>56</v>
      </c>
      <c r="S783" s="46" t="s">
        <v>36</v>
      </c>
      <c r="T783" s="535">
        <v>41862</v>
      </c>
      <c r="U783" s="535">
        <v>42020</v>
      </c>
      <c r="V783" s="161" t="s">
        <v>8661</v>
      </c>
      <c r="W783" s="535"/>
      <c r="X783" s="58" t="s">
        <v>8662</v>
      </c>
      <c r="Y783" s="490" t="s">
        <v>6118</v>
      </c>
      <c r="Z783" s="326" t="s">
        <v>52</v>
      </c>
      <c r="AA783" s="327">
        <v>45488</v>
      </c>
      <c r="AB783" s="330" t="s">
        <v>8435</v>
      </c>
      <c r="AC783" s="501">
        <v>45483</v>
      </c>
      <c r="AF783" s="6"/>
      <c r="AG783" s="6"/>
    </row>
    <row r="784" spans="1:33" ht="17.25" hidden="1" customHeight="1">
      <c r="A784" s="143">
        <v>1813</v>
      </c>
      <c r="B784" s="165">
        <v>45483.4918287037</v>
      </c>
      <c r="C784" s="433">
        <v>45483.4937152778</v>
      </c>
      <c r="D784" s="53" t="s">
        <v>8513</v>
      </c>
      <c r="E784" s="53" t="s">
        <v>8514</v>
      </c>
      <c r="F784" s="53"/>
      <c r="G784" s="53" t="s">
        <v>7186</v>
      </c>
      <c r="H784" s="53"/>
      <c r="I784" s="53"/>
      <c r="J784" s="53"/>
      <c r="K784" s="61"/>
      <c r="L784" s="53" t="s">
        <v>8514</v>
      </c>
      <c r="M784" s="53" t="s">
        <v>8515</v>
      </c>
      <c r="N784" s="53" t="s">
        <v>45</v>
      </c>
      <c r="O784" s="53" t="s">
        <v>54</v>
      </c>
      <c r="P784" s="53" t="s">
        <v>7909</v>
      </c>
      <c r="Q784" s="54" t="s">
        <v>8663</v>
      </c>
      <c r="R784" s="454" t="s">
        <v>1156</v>
      </c>
      <c r="S784" s="53" t="s">
        <v>36</v>
      </c>
      <c r="T784" s="534">
        <v>42853</v>
      </c>
      <c r="U784" s="534">
        <v>42893</v>
      </c>
      <c r="V784" s="175" t="s">
        <v>8664</v>
      </c>
      <c r="W784" s="534"/>
      <c r="X784" s="117" t="s">
        <v>8665</v>
      </c>
      <c r="Y784" s="490" t="s">
        <v>6118</v>
      </c>
      <c r="Z784" s="326" t="s">
        <v>52</v>
      </c>
      <c r="AA784" s="327">
        <v>45488</v>
      </c>
      <c r="AB784" s="330" t="s">
        <v>8435</v>
      </c>
      <c r="AC784" s="501">
        <v>45483</v>
      </c>
      <c r="AF784" s="6"/>
      <c r="AG784" s="6"/>
    </row>
    <row r="785" spans="1:33" ht="17.25" hidden="1" customHeight="1">
      <c r="A785" s="91">
        <v>1814</v>
      </c>
      <c r="B785" s="170">
        <v>45483.668854166703</v>
      </c>
      <c r="C785" s="435">
        <v>45483.671099537001</v>
      </c>
      <c r="D785" s="46" t="s">
        <v>8513</v>
      </c>
      <c r="E785" s="46" t="s">
        <v>8514</v>
      </c>
      <c r="F785" s="46"/>
      <c r="G785" s="46" t="s">
        <v>7186</v>
      </c>
      <c r="H785" s="46"/>
      <c r="I785" s="46"/>
      <c r="J785" s="46"/>
      <c r="K785" s="49"/>
      <c r="L785" s="46" t="s">
        <v>8514</v>
      </c>
      <c r="M785" s="46" t="s">
        <v>8515</v>
      </c>
      <c r="N785" s="46" t="s">
        <v>45</v>
      </c>
      <c r="O785" s="46" t="s">
        <v>5302</v>
      </c>
      <c r="P785" s="46" t="s">
        <v>7909</v>
      </c>
      <c r="Q785" s="47" t="s">
        <v>8666</v>
      </c>
      <c r="R785" s="431" t="s">
        <v>1156</v>
      </c>
      <c r="S785" s="46" t="s">
        <v>36</v>
      </c>
      <c r="T785" s="535">
        <v>42307</v>
      </c>
      <c r="U785" s="535">
        <v>42398</v>
      </c>
      <c r="V785" s="79" t="s">
        <v>8667</v>
      </c>
      <c r="W785" s="535"/>
      <c r="X785" s="40" t="s">
        <v>8668</v>
      </c>
      <c r="Y785" s="490" t="s">
        <v>6118</v>
      </c>
      <c r="Z785" s="326" t="s">
        <v>52</v>
      </c>
      <c r="AA785" s="327">
        <v>45488</v>
      </c>
      <c r="AB785" s="330" t="s">
        <v>8451</v>
      </c>
      <c r="AC785" s="501">
        <v>45483</v>
      </c>
      <c r="AF785" s="6"/>
      <c r="AG785" s="6"/>
    </row>
    <row r="786" spans="1:33" ht="17.25" hidden="1" customHeight="1">
      <c r="A786" s="143">
        <v>1815</v>
      </c>
      <c r="B786" s="165">
        <v>45483.6886689815</v>
      </c>
      <c r="C786" s="433">
        <v>45483.689965277801</v>
      </c>
      <c r="D786" s="53" t="s">
        <v>3449</v>
      </c>
      <c r="E786" s="53" t="s">
        <v>3450</v>
      </c>
      <c r="F786" s="53"/>
      <c r="G786" s="53" t="s">
        <v>7186</v>
      </c>
      <c r="H786" s="53"/>
      <c r="I786" s="53"/>
      <c r="J786" s="53"/>
      <c r="K786" s="61"/>
      <c r="L786" s="53" t="s">
        <v>3451</v>
      </c>
      <c r="M786" s="53" t="s">
        <v>8669</v>
      </c>
      <c r="N786" s="53" t="s">
        <v>45</v>
      </c>
      <c r="O786" s="53" t="s">
        <v>5168</v>
      </c>
      <c r="P786" s="53" t="s">
        <v>7909</v>
      </c>
      <c r="Q786" s="54" t="s">
        <v>8670</v>
      </c>
      <c r="R786" s="454" t="s">
        <v>56</v>
      </c>
      <c r="S786" s="53" t="s">
        <v>36</v>
      </c>
      <c r="T786" s="534">
        <v>41963</v>
      </c>
      <c r="U786" s="534">
        <v>42458</v>
      </c>
      <c r="V786" s="175" t="s">
        <v>8671</v>
      </c>
      <c r="W786" s="534">
        <v>45484</v>
      </c>
      <c r="X786" s="56" t="s">
        <v>8672</v>
      </c>
      <c r="Y786" s="490" t="s">
        <v>6118</v>
      </c>
      <c r="Z786" s="326" t="s">
        <v>52</v>
      </c>
      <c r="AA786" s="327">
        <v>45488</v>
      </c>
      <c r="AB786" s="330" t="s">
        <v>8673</v>
      </c>
      <c r="AC786" s="501">
        <v>45483</v>
      </c>
      <c r="AF786" s="6"/>
      <c r="AG786" s="6"/>
    </row>
    <row r="787" spans="1:33" ht="17.25" hidden="1" customHeight="1">
      <c r="A787" s="143">
        <v>1816</v>
      </c>
      <c r="B787" s="170">
        <v>45603.408078703702</v>
      </c>
      <c r="C787" s="433">
        <v>45603.409733796296</v>
      </c>
      <c r="D787" s="53" t="s">
        <v>8513</v>
      </c>
      <c r="E787" s="53" t="s">
        <v>8514</v>
      </c>
      <c r="F787" s="61"/>
      <c r="G787" s="53" t="s">
        <v>7186</v>
      </c>
      <c r="H787" s="53"/>
      <c r="I787" s="53"/>
      <c r="J787" s="53"/>
      <c r="K787" s="53"/>
      <c r="L787" s="53" t="s">
        <v>8514</v>
      </c>
      <c r="M787" s="53" t="s">
        <v>8515</v>
      </c>
      <c r="N787" s="53" t="s">
        <v>45</v>
      </c>
      <c r="O787" s="53" t="s">
        <v>5168</v>
      </c>
      <c r="P787" s="53">
        <v>1</v>
      </c>
      <c r="Q787" s="54">
        <v>4722</v>
      </c>
      <c r="R787" s="53">
        <v>2013</v>
      </c>
      <c r="S787" s="53" t="s">
        <v>36</v>
      </c>
      <c r="T787" s="534" t="s">
        <v>2511</v>
      </c>
      <c r="U787" s="534">
        <v>42679</v>
      </c>
      <c r="V787" s="147" t="s">
        <v>8674</v>
      </c>
      <c r="W787" s="536"/>
      <c r="X787" s="56" t="s">
        <v>8675</v>
      </c>
      <c r="Y787" s="326" t="s">
        <v>6118</v>
      </c>
      <c r="Z787" s="326" t="s">
        <v>6172</v>
      </c>
      <c r="AA787" s="327">
        <v>45488</v>
      </c>
      <c r="AB787" s="330" t="s">
        <v>8676</v>
      </c>
      <c r="AC787" s="500">
        <v>45484</v>
      </c>
      <c r="AF787" s="6"/>
      <c r="AG787" s="6"/>
    </row>
    <row r="788" spans="1:33" s="168" customFormat="1" ht="17.25" hidden="1" customHeight="1">
      <c r="A788" s="398">
        <v>1817</v>
      </c>
      <c r="B788" s="165">
        <v>45603.419560185182</v>
      </c>
      <c r="C788" s="424">
        <v>45603.423020833332</v>
      </c>
      <c r="D788" s="399" t="s">
        <v>60</v>
      </c>
      <c r="E788" s="399" t="s">
        <v>61</v>
      </c>
      <c r="F788" s="400"/>
      <c r="G788" s="399" t="s">
        <v>31</v>
      </c>
      <c r="H788" s="399" t="s">
        <v>1098</v>
      </c>
      <c r="I788" s="399" t="s">
        <v>62</v>
      </c>
      <c r="J788" s="400"/>
      <c r="K788" s="399"/>
      <c r="L788" s="399"/>
      <c r="M788" s="399" t="s">
        <v>60</v>
      </c>
      <c r="N788" s="399" t="s">
        <v>110</v>
      </c>
      <c r="O788" s="399" t="s">
        <v>6646</v>
      </c>
      <c r="P788" s="399">
        <v>1</v>
      </c>
      <c r="Q788" s="401">
        <v>568</v>
      </c>
      <c r="R788" s="399">
        <v>2020</v>
      </c>
      <c r="S788" s="399" t="s">
        <v>49</v>
      </c>
      <c r="T788" s="543" t="s">
        <v>3725</v>
      </c>
      <c r="U788" s="543">
        <v>45479</v>
      </c>
      <c r="V788" s="399" t="s">
        <v>8677</v>
      </c>
      <c r="W788" s="543" t="s">
        <v>8678</v>
      </c>
      <c r="X788" s="40" t="s">
        <v>8679</v>
      </c>
      <c r="Y788" s="344" t="s">
        <v>5671</v>
      </c>
      <c r="Z788" s="344" t="s">
        <v>52</v>
      </c>
      <c r="AA788" s="345">
        <v>45490</v>
      </c>
      <c r="AB788" s="363" t="s">
        <v>8680</v>
      </c>
      <c r="AC788" s="500">
        <v>45484</v>
      </c>
      <c r="AD788" s="358"/>
      <c r="AF788" s="6"/>
      <c r="AG788" s="6"/>
    </row>
    <row r="789" spans="1:33" ht="17.25" hidden="1" customHeight="1">
      <c r="A789" s="143">
        <v>1818</v>
      </c>
      <c r="B789" s="170">
        <v>45603.445405092592</v>
      </c>
      <c r="C789" s="433">
        <v>45603.448877314811</v>
      </c>
      <c r="D789" s="53" t="s">
        <v>8513</v>
      </c>
      <c r="E789" s="53" t="s">
        <v>8514</v>
      </c>
      <c r="F789" s="61"/>
      <c r="G789" s="53" t="s">
        <v>7186</v>
      </c>
      <c r="H789" s="53"/>
      <c r="I789" s="53"/>
      <c r="J789" s="53"/>
      <c r="K789" s="53"/>
      <c r="L789" s="53" t="s">
        <v>8514</v>
      </c>
      <c r="M789" s="53" t="s">
        <v>8515</v>
      </c>
      <c r="N789" s="53" t="s">
        <v>45</v>
      </c>
      <c r="O789" s="53" t="s">
        <v>5168</v>
      </c>
      <c r="P789" s="53">
        <v>1</v>
      </c>
      <c r="Q789" s="54">
        <v>2819</v>
      </c>
      <c r="R789" s="53">
        <v>2013</v>
      </c>
      <c r="S789" s="53" t="s">
        <v>36</v>
      </c>
      <c r="T789" s="534" t="s">
        <v>2244</v>
      </c>
      <c r="U789" s="534">
        <v>42253</v>
      </c>
      <c r="V789" s="489" t="s">
        <v>8681</v>
      </c>
      <c r="W789" s="536"/>
      <c r="X789" s="56" t="s">
        <v>8682</v>
      </c>
      <c r="Y789" s="326" t="s">
        <v>6118</v>
      </c>
      <c r="Z789" s="326" t="s">
        <v>7981</v>
      </c>
      <c r="AA789" s="327">
        <v>45488</v>
      </c>
      <c r="AB789" s="330" t="s">
        <v>8683</v>
      </c>
      <c r="AC789" s="500">
        <v>45484</v>
      </c>
      <c r="AF789" s="6"/>
      <c r="AG789" s="6"/>
    </row>
    <row r="790" spans="1:33" s="168" customFormat="1" ht="17.25" hidden="1" customHeight="1">
      <c r="A790" s="398">
        <v>1819</v>
      </c>
      <c r="B790" s="165">
        <v>45603.591284722221</v>
      </c>
      <c r="C790" s="424">
        <v>45603.593414351853</v>
      </c>
      <c r="D790" s="399" t="s">
        <v>7585</v>
      </c>
      <c r="E790" s="399" t="s">
        <v>7586</v>
      </c>
      <c r="F790" s="399"/>
      <c r="G790" s="399" t="s">
        <v>31</v>
      </c>
      <c r="H790" s="399" t="s">
        <v>1104</v>
      </c>
      <c r="I790" s="399"/>
      <c r="J790" s="399" t="s">
        <v>1173</v>
      </c>
      <c r="K790" s="400"/>
      <c r="L790" s="399"/>
      <c r="M790" s="399" t="s">
        <v>1174</v>
      </c>
      <c r="N790" s="399" t="s">
        <v>431</v>
      </c>
      <c r="O790" s="399" t="s">
        <v>6937</v>
      </c>
      <c r="P790" s="399">
        <v>1</v>
      </c>
      <c r="Q790" s="401">
        <v>263</v>
      </c>
      <c r="R790" s="399">
        <v>2021</v>
      </c>
      <c r="S790" s="399" t="s">
        <v>49</v>
      </c>
      <c r="T790" s="543">
        <v>45242</v>
      </c>
      <c r="U790" s="543">
        <v>45599</v>
      </c>
      <c r="V790" s="399" t="s">
        <v>8000</v>
      </c>
      <c r="W790" s="543">
        <v>45603</v>
      </c>
      <c r="X790" s="547" t="s">
        <v>8684</v>
      </c>
      <c r="Y790" s="344" t="s">
        <v>5671</v>
      </c>
      <c r="Z790" s="344" t="s">
        <v>52</v>
      </c>
      <c r="AA790" s="345">
        <v>45491</v>
      </c>
      <c r="AB790" s="363" t="s">
        <v>8685</v>
      </c>
      <c r="AC790" s="500">
        <v>45484</v>
      </c>
      <c r="AD790" s="358"/>
      <c r="AF790" s="6"/>
      <c r="AG790" s="6"/>
    </row>
    <row r="791" spans="1:33" ht="17.25" hidden="1" customHeight="1">
      <c r="A791" s="143">
        <v>1820</v>
      </c>
      <c r="B791" s="170">
        <v>45603.662187499998</v>
      </c>
      <c r="C791" s="433">
        <v>45603.662395833337</v>
      </c>
      <c r="D791" s="53" t="s">
        <v>8513</v>
      </c>
      <c r="E791" s="53" t="s">
        <v>8514</v>
      </c>
      <c r="F791" s="61"/>
      <c r="G791" s="53" t="s">
        <v>7186</v>
      </c>
      <c r="H791" s="53"/>
      <c r="I791" s="53"/>
      <c r="J791" s="53"/>
      <c r="K791" s="53"/>
      <c r="L791" s="53" t="s">
        <v>8514</v>
      </c>
      <c r="M791" s="53" t="s">
        <v>8515</v>
      </c>
      <c r="N791" s="53" t="s">
        <v>45</v>
      </c>
      <c r="O791" s="53" t="s">
        <v>5168</v>
      </c>
      <c r="P791" s="53">
        <v>1</v>
      </c>
      <c r="Q791" s="54">
        <v>2819</v>
      </c>
      <c r="R791" s="53">
        <v>2013</v>
      </c>
      <c r="S791" s="53" t="s">
        <v>36</v>
      </c>
      <c r="T791" s="534" t="s">
        <v>2244</v>
      </c>
      <c r="U791" s="534">
        <v>42253</v>
      </c>
      <c r="V791" s="147" t="s">
        <v>8686</v>
      </c>
      <c r="W791" s="536"/>
      <c r="X791" s="56" t="s">
        <v>8687</v>
      </c>
      <c r="Y791" s="326" t="s">
        <v>6118</v>
      </c>
      <c r="Z791" s="326" t="s">
        <v>6172</v>
      </c>
      <c r="AA791" s="327">
        <v>45488</v>
      </c>
      <c r="AB791" s="330" t="s">
        <v>8676</v>
      </c>
      <c r="AC791" s="500">
        <v>45484</v>
      </c>
      <c r="AF791" s="6"/>
      <c r="AG791" s="6"/>
    </row>
    <row r="792" spans="1:33" ht="17.25" hidden="1" customHeight="1">
      <c r="A792" s="91">
        <v>1821</v>
      </c>
      <c r="B792" s="165">
        <v>45603.846574074072</v>
      </c>
      <c r="C792" s="435">
        <v>45603.847997685189</v>
      </c>
      <c r="D792" s="46" t="s">
        <v>3449</v>
      </c>
      <c r="E792" s="46" t="s">
        <v>3450</v>
      </c>
      <c r="F792" s="49"/>
      <c r="G792" s="46" t="s">
        <v>7186</v>
      </c>
      <c r="H792" s="46"/>
      <c r="I792" s="46"/>
      <c r="J792" s="46"/>
      <c r="K792" s="46"/>
      <c r="L792" s="46" t="s">
        <v>3451</v>
      </c>
      <c r="M792" s="46" t="s">
        <v>3905</v>
      </c>
      <c r="N792" s="46" t="s">
        <v>45</v>
      </c>
      <c r="O792" s="46" t="s">
        <v>5168</v>
      </c>
      <c r="P792" s="46">
        <v>1</v>
      </c>
      <c r="Q792" s="47">
        <v>4517</v>
      </c>
      <c r="R792" s="46">
        <v>2013</v>
      </c>
      <c r="S792" s="46" t="s">
        <v>36</v>
      </c>
      <c r="T792" s="535" t="s">
        <v>2209</v>
      </c>
      <c r="U792" s="535">
        <v>42552</v>
      </c>
      <c r="V792" s="46" t="s">
        <v>8688</v>
      </c>
      <c r="W792" s="537"/>
      <c r="X792" s="58" t="s">
        <v>8689</v>
      </c>
      <c r="Y792" s="326" t="s">
        <v>6118</v>
      </c>
      <c r="Z792" s="326" t="s">
        <v>6172</v>
      </c>
      <c r="AA792" s="327">
        <v>45488</v>
      </c>
      <c r="AB792" s="330" t="s">
        <v>8676</v>
      </c>
      <c r="AC792" s="500">
        <v>45484</v>
      </c>
      <c r="AF792" s="6"/>
      <c r="AG792" s="6"/>
    </row>
    <row r="793" spans="1:33" ht="17.25" customHeight="1">
      <c r="A793" s="143">
        <v>1822</v>
      </c>
      <c r="B793" s="170">
        <v>45633.462731481479</v>
      </c>
      <c r="C793" s="433">
        <v>45633.467870370368</v>
      </c>
      <c r="D793" s="53" t="s">
        <v>514</v>
      </c>
      <c r="E793" s="53" t="s">
        <v>515</v>
      </c>
      <c r="F793" s="61"/>
      <c r="G793" s="53" t="s">
        <v>31</v>
      </c>
      <c r="H793" s="53" t="s">
        <v>1098</v>
      </c>
      <c r="I793" s="53" t="s">
        <v>516</v>
      </c>
      <c r="J793" s="61"/>
      <c r="K793" s="53"/>
      <c r="L793" s="53"/>
      <c r="M793" s="53" t="s">
        <v>514</v>
      </c>
      <c r="N793" s="53" t="s">
        <v>45</v>
      </c>
      <c r="O793" s="53" t="s">
        <v>5260</v>
      </c>
      <c r="P793" s="53">
        <v>1</v>
      </c>
      <c r="Q793" s="54">
        <v>5023</v>
      </c>
      <c r="R793" s="53">
        <v>2014</v>
      </c>
      <c r="S793" s="53" t="s">
        <v>36</v>
      </c>
      <c r="T793" s="534" t="s">
        <v>5849</v>
      </c>
      <c r="U793" s="534">
        <v>43079</v>
      </c>
      <c r="V793" s="53" t="s">
        <v>8690</v>
      </c>
      <c r="W793" s="534" t="s">
        <v>8691</v>
      </c>
      <c r="X793" s="117" t="s">
        <v>8692</v>
      </c>
      <c r="Y793" s="326" t="s">
        <v>7391</v>
      </c>
      <c r="Z793" s="326" t="s">
        <v>6172</v>
      </c>
      <c r="AA793" s="327">
        <v>45489</v>
      </c>
      <c r="AB793" s="330" t="s">
        <v>8693</v>
      </c>
      <c r="AC793" s="500">
        <v>45485</v>
      </c>
      <c r="AF793" s="6"/>
      <c r="AG793" s="6"/>
    </row>
    <row r="794" spans="1:33" ht="17.25" customHeight="1">
      <c r="A794" s="91">
        <v>1823</v>
      </c>
      <c r="B794" s="165">
        <v>45633.651331018518</v>
      </c>
      <c r="C794" s="435">
        <v>45633.657789351855</v>
      </c>
      <c r="D794" s="46" t="s">
        <v>514</v>
      </c>
      <c r="E794" s="46" t="s">
        <v>515</v>
      </c>
      <c r="F794" s="49"/>
      <c r="G794" s="46" t="s">
        <v>31</v>
      </c>
      <c r="H794" s="46" t="s">
        <v>1098</v>
      </c>
      <c r="I794" s="46" t="s">
        <v>516</v>
      </c>
      <c r="J794" s="49"/>
      <c r="K794" s="46"/>
      <c r="L794" s="46"/>
      <c r="M794" s="46" t="s">
        <v>514</v>
      </c>
      <c r="N794" s="46" t="s">
        <v>45</v>
      </c>
      <c r="O794" s="46" t="s">
        <v>6627</v>
      </c>
      <c r="P794" s="46">
        <v>1</v>
      </c>
      <c r="Q794" s="47">
        <v>896</v>
      </c>
      <c r="R794" s="46">
        <v>2016</v>
      </c>
      <c r="S794" s="46" t="s">
        <v>36</v>
      </c>
      <c r="T794" s="535">
        <v>43467</v>
      </c>
      <c r="U794" s="510" t="s">
        <v>8694</v>
      </c>
      <c r="V794" s="46" t="s">
        <v>8695</v>
      </c>
      <c r="W794" s="535" t="s">
        <v>8691</v>
      </c>
      <c r="X794" s="302" t="s">
        <v>8696</v>
      </c>
      <c r="Y794" s="326" t="s">
        <v>6118</v>
      </c>
      <c r="Z794" s="326" t="s">
        <v>7981</v>
      </c>
      <c r="AA794" s="327">
        <v>45488</v>
      </c>
      <c r="AB794" s="330" t="s">
        <v>8615</v>
      </c>
      <c r="AC794" s="500">
        <v>45485</v>
      </c>
      <c r="AF794" s="6"/>
      <c r="AG794" s="6"/>
    </row>
    <row r="795" spans="1:33" s="168" customFormat="1" ht="17.25" customHeight="1">
      <c r="A795" s="394">
        <v>1824</v>
      </c>
      <c r="B795" s="170">
        <v>45633.692523148151</v>
      </c>
      <c r="C795" s="434">
        <v>45633.697175925925</v>
      </c>
      <c r="D795" s="395" t="s">
        <v>141</v>
      </c>
      <c r="E795" s="395" t="s">
        <v>142</v>
      </c>
      <c r="F795" s="396"/>
      <c r="G795" s="395" t="s">
        <v>31</v>
      </c>
      <c r="H795" s="395" t="s">
        <v>1098</v>
      </c>
      <c r="I795" s="395" t="s">
        <v>143</v>
      </c>
      <c r="J795" s="396"/>
      <c r="K795" s="395"/>
      <c r="L795" s="395"/>
      <c r="M795" s="395" t="s">
        <v>936</v>
      </c>
      <c r="N795" s="395" t="s">
        <v>110</v>
      </c>
      <c r="O795" s="395" t="s">
        <v>5231</v>
      </c>
      <c r="P795" s="395">
        <v>2</v>
      </c>
      <c r="Q795" s="397" t="s">
        <v>8697</v>
      </c>
      <c r="R795" s="395">
        <v>2021</v>
      </c>
      <c r="S795" s="395" t="s">
        <v>36</v>
      </c>
      <c r="T795" s="538">
        <v>45414</v>
      </c>
      <c r="U795" s="511" t="s">
        <v>7104</v>
      </c>
      <c r="V795" s="395" t="s">
        <v>8698</v>
      </c>
      <c r="W795" s="538" t="s">
        <v>8699</v>
      </c>
      <c r="X795" s="482" t="s">
        <v>8700</v>
      </c>
      <c r="Y795" s="344" t="s">
        <v>5671</v>
      </c>
      <c r="Z795" s="344" t="s">
        <v>52</v>
      </c>
      <c r="AA795" s="345">
        <v>45490</v>
      </c>
      <c r="AB795" s="347" t="s">
        <v>8701</v>
      </c>
      <c r="AC795" s="500">
        <v>45485</v>
      </c>
      <c r="AD795" s="358"/>
      <c r="AF795" s="6"/>
      <c r="AG795" s="6"/>
    </row>
    <row r="796" spans="1:33" s="168" customFormat="1" ht="17.25" customHeight="1">
      <c r="A796" s="398">
        <v>1825</v>
      </c>
      <c r="B796" s="165">
        <v>45633.698761574073</v>
      </c>
      <c r="C796" s="424">
        <v>45633.702094907407</v>
      </c>
      <c r="D796" s="399" t="s">
        <v>141</v>
      </c>
      <c r="E796" s="399" t="s">
        <v>142</v>
      </c>
      <c r="F796" s="400"/>
      <c r="G796" s="399" t="s">
        <v>31</v>
      </c>
      <c r="H796" s="399" t="s">
        <v>1098</v>
      </c>
      <c r="I796" s="399" t="s">
        <v>143</v>
      </c>
      <c r="J796" s="400"/>
      <c r="K796" s="399"/>
      <c r="L796" s="399"/>
      <c r="M796" s="399" t="s">
        <v>8702</v>
      </c>
      <c r="N796" s="399" t="s">
        <v>110</v>
      </c>
      <c r="O796" s="399" t="s">
        <v>5231</v>
      </c>
      <c r="P796" s="399">
        <v>2</v>
      </c>
      <c r="Q796" s="401" t="s">
        <v>8703</v>
      </c>
      <c r="R796" s="399">
        <v>2020</v>
      </c>
      <c r="S796" s="399" t="s">
        <v>36</v>
      </c>
      <c r="T796" s="543" t="s">
        <v>222</v>
      </c>
      <c r="U796" s="512" t="s">
        <v>3223</v>
      </c>
      <c r="V796" s="399" t="s">
        <v>8704</v>
      </c>
      <c r="W796" s="543" t="s">
        <v>8699</v>
      </c>
      <c r="X796" s="402" t="s">
        <v>8705</v>
      </c>
      <c r="Y796" s="344" t="s">
        <v>5671</v>
      </c>
      <c r="Z796" s="344" t="s">
        <v>52</v>
      </c>
      <c r="AA796" s="345">
        <v>45490</v>
      </c>
      <c r="AB796" s="572" t="s">
        <v>8706</v>
      </c>
      <c r="AC796" s="500">
        <v>45485</v>
      </c>
      <c r="AD796" s="358"/>
      <c r="AF796" s="6"/>
      <c r="AG796" s="6"/>
    </row>
    <row r="797" spans="1:33" s="168" customFormat="1" ht="17.25" customHeight="1">
      <c r="A797" s="394">
        <v>1826</v>
      </c>
      <c r="B797" s="170">
        <v>45633.704606481479</v>
      </c>
      <c r="C797" s="434">
        <v>45633.709467592591</v>
      </c>
      <c r="D797" s="395" t="s">
        <v>141</v>
      </c>
      <c r="E797" s="395" t="s">
        <v>142</v>
      </c>
      <c r="F797" s="396"/>
      <c r="G797" s="395" t="s">
        <v>31</v>
      </c>
      <c r="H797" s="395" t="s">
        <v>1098</v>
      </c>
      <c r="I797" s="395" t="s">
        <v>143</v>
      </c>
      <c r="J797" s="396"/>
      <c r="K797" s="395"/>
      <c r="L797" s="395"/>
      <c r="M797" s="395" t="s">
        <v>144</v>
      </c>
      <c r="N797" s="395" t="s">
        <v>110</v>
      </c>
      <c r="O797" s="395" t="s">
        <v>5231</v>
      </c>
      <c r="P797" s="395">
        <v>1</v>
      </c>
      <c r="Q797" s="397" t="s">
        <v>7929</v>
      </c>
      <c r="R797" s="395">
        <v>2020</v>
      </c>
      <c r="S797" s="395" t="s">
        <v>49</v>
      </c>
      <c r="T797" s="538">
        <v>45506</v>
      </c>
      <c r="U797" s="511" t="s">
        <v>6348</v>
      </c>
      <c r="V797" s="395" t="s">
        <v>8707</v>
      </c>
      <c r="W797" s="538" t="s">
        <v>8691</v>
      </c>
      <c r="X797" s="507" t="s">
        <v>8708</v>
      </c>
      <c r="Y797" s="344" t="s">
        <v>5671</v>
      </c>
      <c r="Z797" s="344" t="s">
        <v>1622</v>
      </c>
      <c r="AA797" s="345"/>
      <c r="AB797" s="363" t="s">
        <v>8709</v>
      </c>
      <c r="AC797" s="500">
        <v>45485</v>
      </c>
      <c r="AD797" s="358"/>
      <c r="AF797" s="6"/>
      <c r="AG797" s="6"/>
    </row>
    <row r="798" spans="1:33" ht="17.25" customHeight="1">
      <c r="A798" s="91">
        <v>1827</v>
      </c>
      <c r="B798" s="165">
        <v>45633.714317129627</v>
      </c>
      <c r="C798" s="435">
        <v>45633.72179398148</v>
      </c>
      <c r="D798" s="46" t="s">
        <v>141</v>
      </c>
      <c r="E798" s="46" t="s">
        <v>142</v>
      </c>
      <c r="F798" s="49"/>
      <c r="G798" s="46" t="s">
        <v>31</v>
      </c>
      <c r="H798" s="46" t="s">
        <v>1098</v>
      </c>
      <c r="I798" s="46" t="s">
        <v>143</v>
      </c>
      <c r="J798" s="49"/>
      <c r="K798" s="46"/>
      <c r="L798" s="46"/>
      <c r="M798" s="46" t="s">
        <v>936</v>
      </c>
      <c r="N798" s="46" t="s">
        <v>110</v>
      </c>
      <c r="O798" s="46" t="s">
        <v>5711</v>
      </c>
      <c r="P798" s="46">
        <v>1</v>
      </c>
      <c r="Q798" s="47">
        <v>7812007</v>
      </c>
      <c r="R798" s="46">
        <v>2007</v>
      </c>
      <c r="S798" s="46" t="s">
        <v>49</v>
      </c>
      <c r="T798" s="535" t="s">
        <v>8710</v>
      </c>
      <c r="U798" s="535">
        <v>40095</v>
      </c>
      <c r="V798" s="46" t="s">
        <v>8711</v>
      </c>
      <c r="W798" s="535" t="s">
        <v>8699</v>
      </c>
      <c r="X798" s="40" t="s">
        <v>8712</v>
      </c>
      <c r="Y798" s="326" t="s">
        <v>7391</v>
      </c>
      <c r="Z798" s="326" t="s">
        <v>6172</v>
      </c>
      <c r="AA798" s="327">
        <v>45489</v>
      </c>
      <c r="AB798" s="330" t="s">
        <v>8713</v>
      </c>
      <c r="AC798" s="500">
        <v>45485</v>
      </c>
      <c r="AF798" s="6"/>
      <c r="AG798" s="6"/>
    </row>
    <row r="799" spans="1:33" s="168" customFormat="1" ht="17.25" customHeight="1">
      <c r="A799" s="394">
        <v>1828</v>
      </c>
      <c r="B799" s="170">
        <v>45633.729120370372</v>
      </c>
      <c r="C799" s="434">
        <v>45633.731412037036</v>
      </c>
      <c r="D799" s="395" t="s">
        <v>141</v>
      </c>
      <c r="E799" s="395" t="s">
        <v>142</v>
      </c>
      <c r="F799" s="396"/>
      <c r="G799" s="395" t="s">
        <v>31</v>
      </c>
      <c r="H799" s="395" t="s">
        <v>1098</v>
      </c>
      <c r="I799" s="395" t="s">
        <v>143</v>
      </c>
      <c r="J799" s="396"/>
      <c r="K799" s="395"/>
      <c r="L799" s="395"/>
      <c r="M799" s="395" t="s">
        <v>1015</v>
      </c>
      <c r="N799" s="395" t="s">
        <v>110</v>
      </c>
      <c r="O799" s="395" t="s">
        <v>7222</v>
      </c>
      <c r="P799" s="395">
        <v>1</v>
      </c>
      <c r="Q799" s="397" t="s">
        <v>8714</v>
      </c>
      <c r="R799" s="395">
        <v>2018</v>
      </c>
      <c r="S799" s="395" t="s">
        <v>36</v>
      </c>
      <c r="T799" s="538">
        <v>44389</v>
      </c>
      <c r="U799" s="538">
        <v>44775</v>
      </c>
      <c r="V799" s="395" t="s">
        <v>8715</v>
      </c>
      <c r="W799" s="538" t="s">
        <v>8699</v>
      </c>
      <c r="X799" s="117" t="s">
        <v>8716</v>
      </c>
      <c r="Y799" s="344" t="s">
        <v>5671</v>
      </c>
      <c r="Z799" s="344" t="s">
        <v>52</v>
      </c>
      <c r="AA799" s="345"/>
      <c r="AB799" s="363" t="s">
        <v>8717</v>
      </c>
      <c r="AC799" s="500">
        <v>45485</v>
      </c>
      <c r="AD799" s="358"/>
      <c r="AF799" s="6"/>
      <c r="AG799" s="6"/>
    </row>
    <row r="800" spans="1:33" s="168" customFormat="1" ht="17.25" customHeight="1">
      <c r="A800" s="398">
        <v>1829</v>
      </c>
      <c r="B800" s="165">
        <v>45633.74009259259</v>
      </c>
      <c r="C800" s="424">
        <v>45633.742337962962</v>
      </c>
      <c r="D800" s="399" t="s">
        <v>141</v>
      </c>
      <c r="E800" s="399" t="s">
        <v>142</v>
      </c>
      <c r="F800" s="400"/>
      <c r="G800" s="399" t="s">
        <v>31</v>
      </c>
      <c r="H800" s="399" t="s">
        <v>1098</v>
      </c>
      <c r="I800" s="399" t="s">
        <v>143</v>
      </c>
      <c r="J800" s="400"/>
      <c r="K800" s="399"/>
      <c r="L800" s="399"/>
      <c r="M800" s="399" t="s">
        <v>8718</v>
      </c>
      <c r="N800" s="399" t="s">
        <v>110</v>
      </c>
      <c r="O800" s="399" t="s">
        <v>7222</v>
      </c>
      <c r="P800" s="399">
        <v>1</v>
      </c>
      <c r="Q800" s="401" t="s">
        <v>8719</v>
      </c>
      <c r="R800" s="399">
        <v>2022</v>
      </c>
      <c r="S800" s="399" t="s">
        <v>49</v>
      </c>
      <c r="T800" s="543" t="s">
        <v>7677</v>
      </c>
      <c r="U800" s="512" t="s">
        <v>8128</v>
      </c>
      <c r="V800" s="399" t="s">
        <v>8720</v>
      </c>
      <c r="W800" s="543" t="s">
        <v>8691</v>
      </c>
      <c r="X800" s="40" t="s">
        <v>8721</v>
      </c>
      <c r="Y800" s="344" t="s">
        <v>5671</v>
      </c>
      <c r="Z800" s="344" t="s">
        <v>52</v>
      </c>
      <c r="AA800" s="345"/>
      <c r="AB800" s="363" t="s">
        <v>8680</v>
      </c>
      <c r="AC800" s="500">
        <v>45485</v>
      </c>
      <c r="AD800" s="358"/>
      <c r="AF800" s="6"/>
      <c r="AG800" s="6"/>
    </row>
    <row r="801" spans="1:33" s="168" customFormat="1" ht="17.25" hidden="1" customHeight="1">
      <c r="A801" s="394">
        <v>1830</v>
      </c>
      <c r="B801" s="170" t="s">
        <v>8722</v>
      </c>
      <c r="C801" s="397" t="s">
        <v>8723</v>
      </c>
      <c r="D801" s="395" t="s">
        <v>60</v>
      </c>
      <c r="E801" s="395" t="s">
        <v>61</v>
      </c>
      <c r="F801" s="396"/>
      <c r="G801" s="395" t="s">
        <v>31</v>
      </c>
      <c r="H801" s="395" t="s">
        <v>1098</v>
      </c>
      <c r="I801" s="395" t="s">
        <v>62</v>
      </c>
      <c r="J801" s="396"/>
      <c r="K801" s="395"/>
      <c r="L801" s="395"/>
      <c r="M801" s="395" t="s">
        <v>60</v>
      </c>
      <c r="N801" s="395" t="s">
        <v>45</v>
      </c>
      <c r="O801" s="395" t="s">
        <v>54</v>
      </c>
      <c r="P801" s="395">
        <v>1</v>
      </c>
      <c r="Q801" s="397">
        <v>1138</v>
      </c>
      <c r="R801" s="395">
        <v>2022</v>
      </c>
      <c r="S801" s="395" t="s">
        <v>49</v>
      </c>
      <c r="T801" s="538" t="s">
        <v>8724</v>
      </c>
      <c r="U801" s="511" t="s">
        <v>5431</v>
      </c>
      <c r="V801" s="395" t="s">
        <v>8725</v>
      </c>
      <c r="W801" s="542"/>
      <c r="X801" s="482" t="s">
        <v>8726</v>
      </c>
      <c r="Y801" s="344" t="s">
        <v>5671</v>
      </c>
      <c r="Z801" s="344" t="s">
        <v>52</v>
      </c>
      <c r="AA801" s="345"/>
      <c r="AB801" s="363" t="s">
        <v>8727</v>
      </c>
      <c r="AC801" s="500">
        <v>45488</v>
      </c>
      <c r="AD801" s="358"/>
      <c r="AF801" s="6"/>
      <c r="AG801" s="6"/>
    </row>
    <row r="802" spans="1:33" s="168" customFormat="1" ht="17.25" hidden="1" customHeight="1">
      <c r="A802" s="398">
        <v>1831</v>
      </c>
      <c r="B802" s="165" t="s">
        <v>8728</v>
      </c>
      <c r="C802" s="401" t="s">
        <v>8729</v>
      </c>
      <c r="D802" s="399" t="s">
        <v>141</v>
      </c>
      <c r="E802" s="399" t="s">
        <v>142</v>
      </c>
      <c r="F802" s="400"/>
      <c r="G802" s="399" t="s">
        <v>31</v>
      </c>
      <c r="H802" s="399" t="s">
        <v>1098</v>
      </c>
      <c r="I802" s="399" t="s">
        <v>143</v>
      </c>
      <c r="J802" s="400"/>
      <c r="K802" s="399"/>
      <c r="L802" s="399"/>
      <c r="M802" s="399" t="s">
        <v>144</v>
      </c>
      <c r="N802" s="399" t="s">
        <v>110</v>
      </c>
      <c r="O802" s="46" t="s">
        <v>5168</v>
      </c>
      <c r="P802" s="399">
        <v>1</v>
      </c>
      <c r="Q802" s="401" t="s">
        <v>8730</v>
      </c>
      <c r="R802" s="399">
        <v>2018</v>
      </c>
      <c r="S802" s="399" t="s">
        <v>36</v>
      </c>
      <c r="T802" s="543">
        <v>44356</v>
      </c>
      <c r="U802" s="512" t="s">
        <v>8731</v>
      </c>
      <c r="V802" s="399" t="s">
        <v>8732</v>
      </c>
      <c r="W802" s="543" t="s">
        <v>8691</v>
      </c>
      <c r="X802" s="40" t="s">
        <v>8733</v>
      </c>
      <c r="Y802" s="344" t="s">
        <v>5671</v>
      </c>
      <c r="Z802" s="344" t="s">
        <v>1622</v>
      </c>
      <c r="AA802" s="345"/>
      <c r="AB802" s="363" t="s">
        <v>8734</v>
      </c>
      <c r="AC802" s="500">
        <v>45489</v>
      </c>
      <c r="AD802" s="358"/>
      <c r="AF802" s="6"/>
      <c r="AG802" s="6"/>
    </row>
    <row r="803" spans="1:33" s="168" customFormat="1" ht="17.25" hidden="1" customHeight="1">
      <c r="A803" s="394">
        <v>1832</v>
      </c>
      <c r="B803" s="170" t="s">
        <v>8735</v>
      </c>
      <c r="C803" s="397" t="s">
        <v>8736</v>
      </c>
      <c r="D803" s="395" t="s">
        <v>8513</v>
      </c>
      <c r="E803" s="395" t="s">
        <v>8514</v>
      </c>
      <c r="F803" s="396"/>
      <c r="G803" s="395" t="s">
        <v>7186</v>
      </c>
      <c r="H803" s="395"/>
      <c r="I803" s="395"/>
      <c r="J803" s="395"/>
      <c r="K803" s="395"/>
      <c r="L803" s="395" t="s">
        <v>8514</v>
      </c>
      <c r="M803" s="395" t="s">
        <v>8515</v>
      </c>
      <c r="N803" s="395" t="s">
        <v>45</v>
      </c>
      <c r="O803" s="53" t="s">
        <v>5168</v>
      </c>
      <c r="P803" s="395">
        <v>1</v>
      </c>
      <c r="Q803" s="397">
        <v>2844</v>
      </c>
      <c r="R803" s="395">
        <v>2013</v>
      </c>
      <c r="S803" s="395" t="s">
        <v>36</v>
      </c>
      <c r="T803" s="538" t="s">
        <v>2740</v>
      </c>
      <c r="U803" s="538">
        <v>42253</v>
      </c>
      <c r="V803" s="506" t="s">
        <v>8737</v>
      </c>
      <c r="W803" s="542"/>
      <c r="X803" s="482" t="s">
        <v>8738</v>
      </c>
      <c r="Y803" s="344" t="s">
        <v>5671</v>
      </c>
      <c r="Z803" s="344" t="s">
        <v>1622</v>
      </c>
      <c r="AA803" s="345"/>
      <c r="AB803" s="363" t="s">
        <v>8739</v>
      </c>
      <c r="AC803" s="500">
        <v>45489</v>
      </c>
      <c r="AD803" s="358"/>
      <c r="AF803" s="6"/>
      <c r="AG803" s="6"/>
    </row>
    <row r="804" spans="1:33" s="168" customFormat="1" ht="17.25" hidden="1" customHeight="1">
      <c r="A804" s="398">
        <v>1833</v>
      </c>
      <c r="B804" s="165" t="s">
        <v>8740</v>
      </c>
      <c r="C804" s="401" t="s">
        <v>8741</v>
      </c>
      <c r="D804" s="399" t="s">
        <v>60</v>
      </c>
      <c r="E804" s="399" t="s">
        <v>61</v>
      </c>
      <c r="F804" s="400"/>
      <c r="G804" s="399" t="s">
        <v>31</v>
      </c>
      <c r="H804" s="399" t="s">
        <v>1098</v>
      </c>
      <c r="I804" s="399" t="s">
        <v>62</v>
      </c>
      <c r="J804" s="400"/>
      <c r="K804" s="399"/>
      <c r="L804" s="399"/>
      <c r="M804" s="399" t="s">
        <v>60</v>
      </c>
      <c r="N804" s="399" t="s">
        <v>110</v>
      </c>
      <c r="O804" s="46" t="s">
        <v>6646</v>
      </c>
      <c r="P804" s="399">
        <v>1</v>
      </c>
      <c r="Q804" s="401">
        <v>90</v>
      </c>
      <c r="R804" s="399">
        <v>2020</v>
      </c>
      <c r="S804" s="399" t="s">
        <v>49</v>
      </c>
      <c r="T804" s="543">
        <v>45114</v>
      </c>
      <c r="U804" s="512" t="s">
        <v>8742</v>
      </c>
      <c r="V804" s="399" t="s">
        <v>8148</v>
      </c>
      <c r="W804" s="543" t="s">
        <v>8691</v>
      </c>
      <c r="X804" s="40" t="s">
        <v>8743</v>
      </c>
      <c r="Y804" s="344" t="s">
        <v>5671</v>
      </c>
      <c r="Z804" s="344" t="s">
        <v>1622</v>
      </c>
      <c r="AA804" s="345"/>
      <c r="AB804" s="363" t="s">
        <v>8744</v>
      </c>
      <c r="AC804" s="500">
        <v>45489</v>
      </c>
      <c r="AD804" s="358"/>
      <c r="AF804" s="6"/>
      <c r="AG804" s="6"/>
    </row>
    <row r="805" spans="1:33" s="168" customFormat="1" ht="17.25" hidden="1" customHeight="1">
      <c r="A805" s="394">
        <v>1834</v>
      </c>
      <c r="B805" s="170" t="s">
        <v>8745</v>
      </c>
      <c r="C805" s="397" t="s">
        <v>8746</v>
      </c>
      <c r="D805" s="395" t="s">
        <v>7585</v>
      </c>
      <c r="E805" s="395" t="s">
        <v>7586</v>
      </c>
      <c r="F805" s="395"/>
      <c r="G805" s="395" t="s">
        <v>31</v>
      </c>
      <c r="H805" s="395" t="s">
        <v>1104</v>
      </c>
      <c r="I805" s="395"/>
      <c r="J805" s="395" t="s">
        <v>1173</v>
      </c>
      <c r="K805" s="396"/>
      <c r="L805" s="395"/>
      <c r="M805" s="395" t="s">
        <v>7492</v>
      </c>
      <c r="N805" s="395" t="s">
        <v>431</v>
      </c>
      <c r="O805" s="53" t="s">
        <v>6937</v>
      </c>
      <c r="P805" s="395">
        <v>1</v>
      </c>
      <c r="Q805" s="397">
        <v>19051</v>
      </c>
      <c r="R805" s="395">
        <v>2019</v>
      </c>
      <c r="S805" s="395" t="s">
        <v>36</v>
      </c>
      <c r="T805" s="538" t="s">
        <v>8747</v>
      </c>
      <c r="U805" s="538">
        <v>45055</v>
      </c>
      <c r="V805" s="395" t="s">
        <v>8748</v>
      </c>
      <c r="W805" s="538" t="s">
        <v>8749</v>
      </c>
      <c r="X805" s="117" t="s">
        <v>8750</v>
      </c>
      <c r="Y805" s="344" t="s">
        <v>5671</v>
      </c>
      <c r="Z805" s="344" t="s">
        <v>1622</v>
      </c>
      <c r="AA805" s="345"/>
      <c r="AB805" s="363" t="s">
        <v>8751</v>
      </c>
      <c r="AC805" s="500">
        <v>45490</v>
      </c>
      <c r="AD805" s="358"/>
      <c r="AF805" s="6"/>
      <c r="AG805" s="6"/>
    </row>
    <row r="806" spans="1:33" s="168" customFormat="1" ht="17.25" hidden="1" customHeight="1">
      <c r="A806" s="398">
        <v>1835</v>
      </c>
      <c r="B806" s="165" t="s">
        <v>8752</v>
      </c>
      <c r="C806" s="401" t="s">
        <v>8753</v>
      </c>
      <c r="D806" s="399" t="s">
        <v>60</v>
      </c>
      <c r="E806" s="399" t="s">
        <v>61</v>
      </c>
      <c r="F806" s="400"/>
      <c r="G806" s="399" t="s">
        <v>31</v>
      </c>
      <c r="H806" s="399" t="s">
        <v>1098</v>
      </c>
      <c r="I806" s="399" t="s">
        <v>62</v>
      </c>
      <c r="J806" s="400"/>
      <c r="K806" s="399"/>
      <c r="L806" s="399"/>
      <c r="M806" s="399" t="s">
        <v>60</v>
      </c>
      <c r="N806" s="399" t="s">
        <v>110</v>
      </c>
      <c r="O806" s="46" t="s">
        <v>54</v>
      </c>
      <c r="P806" s="399">
        <v>1</v>
      </c>
      <c r="Q806" s="401">
        <v>6161</v>
      </c>
      <c r="R806" s="399">
        <v>2016</v>
      </c>
      <c r="S806" s="399" t="s">
        <v>36</v>
      </c>
      <c r="T806" s="543" t="s">
        <v>508</v>
      </c>
      <c r="U806" s="512" t="s">
        <v>1391</v>
      </c>
      <c r="V806" s="399" t="s">
        <v>8754</v>
      </c>
      <c r="W806" s="543" t="s">
        <v>8691</v>
      </c>
      <c r="X806" s="40" t="s">
        <v>8755</v>
      </c>
      <c r="Y806" s="344" t="s">
        <v>5671</v>
      </c>
      <c r="Z806" s="344" t="s">
        <v>52</v>
      </c>
      <c r="AA806" s="345"/>
      <c r="AB806" s="344" t="s">
        <v>8756</v>
      </c>
      <c r="AC806" s="500">
        <v>45490</v>
      </c>
      <c r="AD806" s="358"/>
      <c r="AF806" s="6"/>
      <c r="AG806" s="6"/>
    </row>
    <row r="807" spans="1:33" s="168" customFormat="1" ht="17.25" hidden="1" customHeight="1">
      <c r="A807" s="394">
        <v>1836</v>
      </c>
      <c r="B807" s="170" t="s">
        <v>8757</v>
      </c>
      <c r="C807" s="397" t="s">
        <v>8758</v>
      </c>
      <c r="D807" s="395" t="s">
        <v>60</v>
      </c>
      <c r="E807" s="395" t="s">
        <v>61</v>
      </c>
      <c r="F807" s="396"/>
      <c r="G807" s="395" t="s">
        <v>31</v>
      </c>
      <c r="H807" s="395" t="s">
        <v>1098</v>
      </c>
      <c r="I807" s="395" t="s">
        <v>62</v>
      </c>
      <c r="J807" s="396"/>
      <c r="K807" s="395"/>
      <c r="L807" s="395"/>
      <c r="M807" s="395" t="s">
        <v>60</v>
      </c>
      <c r="N807" s="395" t="s">
        <v>110</v>
      </c>
      <c r="O807" s="53" t="s">
        <v>54</v>
      </c>
      <c r="P807" s="395">
        <v>1</v>
      </c>
      <c r="Q807" s="397">
        <v>3694</v>
      </c>
      <c r="R807" s="395">
        <v>2016</v>
      </c>
      <c r="S807" s="395" t="s">
        <v>36</v>
      </c>
      <c r="T807" s="538">
        <v>43652</v>
      </c>
      <c r="U807" s="538">
        <v>43902</v>
      </c>
      <c r="V807" s="395" t="s">
        <v>8759</v>
      </c>
      <c r="W807" s="538" t="s">
        <v>8691</v>
      </c>
      <c r="X807" s="482" t="s">
        <v>8760</v>
      </c>
      <c r="Y807" s="344" t="s">
        <v>5671</v>
      </c>
      <c r="Z807" s="344" t="s">
        <v>52</v>
      </c>
      <c r="AA807" s="345"/>
      <c r="AB807" s="344" t="s">
        <v>8761</v>
      </c>
      <c r="AC807" s="500">
        <v>45490</v>
      </c>
      <c r="AD807" s="358"/>
      <c r="AF807" s="6"/>
      <c r="AG807" s="6"/>
    </row>
    <row r="808" spans="1:33" s="168" customFormat="1" ht="17.25" hidden="1" customHeight="1">
      <c r="A808" s="398">
        <v>1837</v>
      </c>
      <c r="B808" s="165" t="s">
        <v>8762</v>
      </c>
      <c r="C808" s="401" t="s">
        <v>8763</v>
      </c>
      <c r="D808" s="399" t="s">
        <v>60</v>
      </c>
      <c r="E808" s="399" t="s">
        <v>61</v>
      </c>
      <c r="F808" s="400"/>
      <c r="G808" s="399" t="s">
        <v>31</v>
      </c>
      <c r="H808" s="399" t="s">
        <v>1098</v>
      </c>
      <c r="I808" s="399" t="s">
        <v>62</v>
      </c>
      <c r="J808" s="400"/>
      <c r="K808" s="399"/>
      <c r="L808" s="399"/>
      <c r="M808" s="399" t="s">
        <v>60</v>
      </c>
      <c r="N808" s="399" t="s">
        <v>110</v>
      </c>
      <c r="O808" s="46" t="s">
        <v>5168</v>
      </c>
      <c r="P808" s="399">
        <v>1</v>
      </c>
      <c r="Q808" s="401">
        <v>3842</v>
      </c>
      <c r="R808" s="399">
        <v>2013</v>
      </c>
      <c r="S808" s="399" t="s">
        <v>36</v>
      </c>
      <c r="T808" s="543" t="s">
        <v>2188</v>
      </c>
      <c r="U808" s="512" t="s">
        <v>8764</v>
      </c>
      <c r="V808" s="399" t="s">
        <v>8765</v>
      </c>
      <c r="W808" s="543" t="s">
        <v>8691</v>
      </c>
      <c r="X808" s="40" t="s">
        <v>8766</v>
      </c>
      <c r="Y808" s="344" t="s">
        <v>5671</v>
      </c>
      <c r="Z808" s="344" t="s">
        <v>52</v>
      </c>
      <c r="AA808" s="345"/>
      <c r="AB808" s="363" t="s">
        <v>8767</v>
      </c>
      <c r="AC808" s="500">
        <v>45490</v>
      </c>
      <c r="AD808" s="358"/>
      <c r="AF808" s="6"/>
      <c r="AG808" s="6"/>
    </row>
    <row r="809" spans="1:33" s="168" customFormat="1" ht="17.25" hidden="1" customHeight="1">
      <c r="A809" s="394">
        <v>1838</v>
      </c>
      <c r="B809" s="170" t="s">
        <v>8768</v>
      </c>
      <c r="C809" s="397" t="s">
        <v>8769</v>
      </c>
      <c r="D809" s="395" t="s">
        <v>60</v>
      </c>
      <c r="E809" s="395" t="s">
        <v>61</v>
      </c>
      <c r="F809" s="396"/>
      <c r="G809" s="395" t="s">
        <v>31</v>
      </c>
      <c r="H809" s="395" t="s">
        <v>1098</v>
      </c>
      <c r="I809" s="395" t="s">
        <v>62</v>
      </c>
      <c r="J809" s="396"/>
      <c r="K809" s="395"/>
      <c r="L809" s="395"/>
      <c r="M809" s="395" t="s">
        <v>60</v>
      </c>
      <c r="N809" s="395" t="s">
        <v>110</v>
      </c>
      <c r="O809" s="53" t="s">
        <v>5168</v>
      </c>
      <c r="P809" s="395">
        <v>1</v>
      </c>
      <c r="Q809" s="397">
        <v>747</v>
      </c>
      <c r="R809" s="395">
        <v>2015</v>
      </c>
      <c r="S809" s="395" t="s">
        <v>36</v>
      </c>
      <c r="T809" s="538" t="s">
        <v>8770</v>
      </c>
      <c r="U809" s="511" t="s">
        <v>5032</v>
      </c>
      <c r="V809" s="395" t="s">
        <v>8771</v>
      </c>
      <c r="W809" s="538" t="s">
        <v>8691</v>
      </c>
      <c r="X809" s="117" t="s">
        <v>8772</v>
      </c>
      <c r="Y809" s="344" t="s">
        <v>5671</v>
      </c>
      <c r="Z809" s="344" t="s">
        <v>52</v>
      </c>
      <c r="AA809" s="345"/>
      <c r="AB809" s="363" t="s">
        <v>8773</v>
      </c>
      <c r="AC809" s="500">
        <v>45490</v>
      </c>
      <c r="AD809" s="358"/>
      <c r="AF809" s="6"/>
      <c r="AG809" s="6"/>
    </row>
    <row r="810" spans="1:33" s="168" customFormat="1" ht="17.25" hidden="1" customHeight="1">
      <c r="A810" s="398">
        <v>1839</v>
      </c>
      <c r="B810" s="165" t="s">
        <v>8774</v>
      </c>
      <c r="C810" s="401" t="s">
        <v>8775</v>
      </c>
      <c r="D810" s="399" t="s">
        <v>60</v>
      </c>
      <c r="E810" s="399" t="s">
        <v>61</v>
      </c>
      <c r="F810" s="400"/>
      <c r="G810" s="399" t="s">
        <v>31</v>
      </c>
      <c r="H810" s="399" t="s">
        <v>1098</v>
      </c>
      <c r="I810" s="399" t="s">
        <v>62</v>
      </c>
      <c r="J810" s="400"/>
      <c r="K810" s="399"/>
      <c r="L810" s="399"/>
      <c r="M810" s="399" t="s">
        <v>60</v>
      </c>
      <c r="N810" s="399" t="s">
        <v>110</v>
      </c>
      <c r="O810" s="46" t="s">
        <v>5168</v>
      </c>
      <c r="P810" s="399">
        <v>1</v>
      </c>
      <c r="Q810" s="401">
        <v>2528</v>
      </c>
      <c r="R810" s="399">
        <v>2016</v>
      </c>
      <c r="S810" s="399" t="s">
        <v>36</v>
      </c>
      <c r="T810" s="543" t="s">
        <v>8776</v>
      </c>
      <c r="U810" s="512" t="s">
        <v>3993</v>
      </c>
      <c r="V810" s="399" t="s">
        <v>8777</v>
      </c>
      <c r="W810" s="543" t="s">
        <v>8691</v>
      </c>
      <c r="X810" s="40" t="s">
        <v>8778</v>
      </c>
      <c r="Y810" s="344" t="s">
        <v>5671</v>
      </c>
      <c r="Z810" s="344" t="s">
        <v>52</v>
      </c>
      <c r="AA810" s="345"/>
      <c r="AB810" s="363" t="s">
        <v>8779</v>
      </c>
      <c r="AC810" s="500">
        <v>45490</v>
      </c>
      <c r="AD810" s="358"/>
      <c r="AF810" s="6"/>
      <c r="AG810" s="6"/>
    </row>
    <row r="811" spans="1:33" s="168" customFormat="1" ht="17.25" hidden="1" customHeight="1">
      <c r="A811" s="394">
        <v>1840</v>
      </c>
      <c r="B811" s="170" t="s">
        <v>8780</v>
      </c>
      <c r="C811" s="397" t="s">
        <v>8781</v>
      </c>
      <c r="D811" s="395" t="s">
        <v>60</v>
      </c>
      <c r="E811" s="395" t="s">
        <v>61</v>
      </c>
      <c r="F811" s="396"/>
      <c r="G811" s="395" t="s">
        <v>31</v>
      </c>
      <c r="H811" s="395" t="s">
        <v>1098</v>
      </c>
      <c r="I811" s="395" t="s">
        <v>62</v>
      </c>
      <c r="J811" s="396"/>
      <c r="K811" s="395"/>
      <c r="L811" s="395"/>
      <c r="M811" s="395" t="s">
        <v>60</v>
      </c>
      <c r="N811" s="395" t="s">
        <v>110</v>
      </c>
      <c r="O811" s="53" t="s">
        <v>54</v>
      </c>
      <c r="P811" s="395">
        <v>1</v>
      </c>
      <c r="Q811" s="397">
        <v>6456</v>
      </c>
      <c r="R811" s="395">
        <v>2016</v>
      </c>
      <c r="S811" s="395" t="s">
        <v>36</v>
      </c>
      <c r="T811" s="538" t="s">
        <v>8782</v>
      </c>
      <c r="U811" s="511" t="s">
        <v>5040</v>
      </c>
      <c r="V811" s="395" t="s">
        <v>8783</v>
      </c>
      <c r="W811" s="538" t="s">
        <v>8691</v>
      </c>
      <c r="X811" s="117" t="s">
        <v>8784</v>
      </c>
      <c r="Y811" s="344" t="s">
        <v>5671</v>
      </c>
      <c r="Z811" s="344" t="s">
        <v>52</v>
      </c>
      <c r="AA811" s="345"/>
      <c r="AB811" s="363" t="s">
        <v>8785</v>
      </c>
      <c r="AC811" s="500">
        <v>45490</v>
      </c>
      <c r="AD811" s="358"/>
      <c r="AF811" s="6"/>
      <c r="AG811" s="6"/>
    </row>
    <row r="812" spans="1:33" s="168" customFormat="1" ht="17.25" hidden="1" customHeight="1">
      <c r="A812" s="398">
        <v>1841</v>
      </c>
      <c r="B812" s="165" t="s">
        <v>8786</v>
      </c>
      <c r="C812" s="401" t="s">
        <v>8787</v>
      </c>
      <c r="D812" s="399" t="s">
        <v>60</v>
      </c>
      <c r="E812" s="399" t="s">
        <v>61</v>
      </c>
      <c r="F812" s="400"/>
      <c r="G812" s="399" t="s">
        <v>31</v>
      </c>
      <c r="H812" s="399" t="s">
        <v>1098</v>
      </c>
      <c r="I812" s="399" t="s">
        <v>62</v>
      </c>
      <c r="J812" s="400"/>
      <c r="K812" s="399"/>
      <c r="L812" s="399"/>
      <c r="M812" s="399" t="s">
        <v>60</v>
      </c>
      <c r="N812" s="399" t="s">
        <v>110</v>
      </c>
      <c r="O812" s="46" t="s">
        <v>6646</v>
      </c>
      <c r="P812" s="399">
        <v>1</v>
      </c>
      <c r="Q812" s="401">
        <v>178</v>
      </c>
      <c r="R812" s="399">
        <v>2020</v>
      </c>
      <c r="S812" s="399" t="s">
        <v>49</v>
      </c>
      <c r="T812" s="543" t="s">
        <v>1996</v>
      </c>
      <c r="U812" s="543">
        <v>45237</v>
      </c>
      <c r="V812" s="399" t="s">
        <v>8788</v>
      </c>
      <c r="W812" s="543" t="s">
        <v>8789</v>
      </c>
      <c r="X812" s="40" t="s">
        <v>8790</v>
      </c>
      <c r="Y812" s="344" t="s">
        <v>5671</v>
      </c>
      <c r="Z812" s="344" t="s">
        <v>1622</v>
      </c>
      <c r="AA812" s="345"/>
      <c r="AB812" s="412" t="s">
        <v>8744</v>
      </c>
      <c r="AC812" s="500">
        <v>45490</v>
      </c>
      <c r="AD812" s="358"/>
      <c r="AF812" s="6"/>
      <c r="AG812" s="6"/>
    </row>
    <row r="813" spans="1:33" s="168" customFormat="1" ht="17.25" hidden="1" customHeight="1">
      <c r="A813" s="394">
        <v>1842</v>
      </c>
      <c r="B813" s="170" t="s">
        <v>8791</v>
      </c>
      <c r="C813" s="397" t="s">
        <v>8792</v>
      </c>
      <c r="D813" s="395" t="s">
        <v>3449</v>
      </c>
      <c r="E813" s="395" t="s">
        <v>3450</v>
      </c>
      <c r="F813" s="396"/>
      <c r="G813" s="395" t="s">
        <v>7186</v>
      </c>
      <c r="H813" s="395"/>
      <c r="I813" s="395"/>
      <c r="J813" s="395"/>
      <c r="K813" s="395"/>
      <c r="L813" s="395" t="s">
        <v>3451</v>
      </c>
      <c r="M813" s="395" t="s">
        <v>3452</v>
      </c>
      <c r="N813" s="395" t="s">
        <v>45</v>
      </c>
      <c r="O813" s="53" t="s">
        <v>5168</v>
      </c>
      <c r="P813" s="395">
        <v>1</v>
      </c>
      <c r="Q813" s="397">
        <v>2014121</v>
      </c>
      <c r="R813" s="395">
        <v>2014</v>
      </c>
      <c r="S813" s="395" t="s">
        <v>36</v>
      </c>
      <c r="T813" s="538">
        <v>42371</v>
      </c>
      <c r="U813" s="511" t="s">
        <v>834</v>
      </c>
      <c r="V813" s="506" t="s">
        <v>8793</v>
      </c>
      <c r="W813" s="542"/>
      <c r="X813" s="482" t="s">
        <v>8794</v>
      </c>
      <c r="Y813" s="344" t="s">
        <v>5671</v>
      </c>
      <c r="Z813" s="344" t="s">
        <v>52</v>
      </c>
      <c r="AA813" s="345"/>
      <c r="AB813" s="363" t="s">
        <v>8795</v>
      </c>
      <c r="AC813" s="500">
        <v>45490</v>
      </c>
      <c r="AD813" s="358"/>
      <c r="AF813" s="6"/>
      <c r="AG813" s="6"/>
    </row>
    <row r="814" spans="1:33" ht="17.25" hidden="1" customHeight="1">
      <c r="A814" s="91">
        <v>1843</v>
      </c>
      <c r="B814" s="165" t="s">
        <v>8796</v>
      </c>
      <c r="C814" s="47" t="s">
        <v>8797</v>
      </c>
      <c r="D814" s="46" t="s">
        <v>60</v>
      </c>
      <c r="E814" s="46" t="s">
        <v>61</v>
      </c>
      <c r="F814" s="49"/>
      <c r="G814" s="46" t="s">
        <v>31</v>
      </c>
      <c r="H814" s="46" t="s">
        <v>1098</v>
      </c>
      <c r="I814" s="46" t="s">
        <v>62</v>
      </c>
      <c r="J814" s="49"/>
      <c r="K814" s="46"/>
      <c r="L814" s="46"/>
      <c r="M814" s="46" t="s">
        <v>60</v>
      </c>
      <c r="N814" s="46" t="s">
        <v>45</v>
      </c>
      <c r="O814" s="46" t="s">
        <v>54</v>
      </c>
      <c r="P814" s="46">
        <v>1</v>
      </c>
      <c r="Q814" s="47">
        <v>6372</v>
      </c>
      <c r="R814" s="46">
        <v>2016</v>
      </c>
      <c r="S814" s="46" t="s">
        <v>36</v>
      </c>
      <c r="T814" s="535" t="s">
        <v>4336</v>
      </c>
      <c r="U814" s="510" t="s">
        <v>8192</v>
      </c>
      <c r="V814" s="46" t="s">
        <v>8193</v>
      </c>
      <c r="W814" s="537"/>
      <c r="X814" s="302" t="s">
        <v>8798</v>
      </c>
      <c r="Y814" s="344" t="s">
        <v>6118</v>
      </c>
      <c r="Z814" s="326" t="s">
        <v>7981</v>
      </c>
      <c r="AA814" s="327">
        <v>45491</v>
      </c>
      <c r="AB814" s="330" t="s">
        <v>8799</v>
      </c>
      <c r="AC814" s="500">
        <v>45490</v>
      </c>
      <c r="AF814" s="6"/>
      <c r="AG814" s="6"/>
    </row>
    <row r="815" spans="1:33" s="168" customFormat="1" ht="17.25" hidden="1" customHeight="1">
      <c r="A815" s="394">
        <v>1844</v>
      </c>
      <c r="B815" s="170" t="s">
        <v>8800</v>
      </c>
      <c r="C815" s="397" t="s">
        <v>8801</v>
      </c>
      <c r="D815" s="395" t="s">
        <v>3449</v>
      </c>
      <c r="E815" s="395" t="s">
        <v>3450</v>
      </c>
      <c r="F815" s="396"/>
      <c r="G815" s="395" t="s">
        <v>7186</v>
      </c>
      <c r="H815" s="395"/>
      <c r="I815" s="395"/>
      <c r="J815" s="395"/>
      <c r="K815" s="395"/>
      <c r="L815" s="395" t="s">
        <v>3451</v>
      </c>
      <c r="M815" s="395" t="s">
        <v>3452</v>
      </c>
      <c r="N815" s="395" t="s">
        <v>45</v>
      </c>
      <c r="O815" s="53" t="s">
        <v>5168</v>
      </c>
      <c r="P815" s="395">
        <v>1</v>
      </c>
      <c r="Q815" s="397">
        <v>3238</v>
      </c>
      <c r="R815" s="395">
        <v>2013</v>
      </c>
      <c r="S815" s="395" t="s">
        <v>36</v>
      </c>
      <c r="T815" s="538" t="s">
        <v>3310</v>
      </c>
      <c r="U815" s="538">
        <v>42099</v>
      </c>
      <c r="V815" s="395" t="s">
        <v>8802</v>
      </c>
      <c r="W815" s="542"/>
      <c r="X815" s="482" t="s">
        <v>8803</v>
      </c>
      <c r="Y815" s="344" t="s">
        <v>5671</v>
      </c>
      <c r="Z815" s="344" t="s">
        <v>52</v>
      </c>
      <c r="AA815" s="345"/>
      <c r="AB815" s="363" t="s">
        <v>8804</v>
      </c>
      <c r="AC815" s="500">
        <v>45490</v>
      </c>
      <c r="AD815" s="358"/>
      <c r="AF815" s="6"/>
      <c r="AG815" s="6"/>
    </row>
    <row r="816" spans="1:33" s="168" customFormat="1" ht="17.25" hidden="1" customHeight="1">
      <c r="A816" s="398">
        <v>1845</v>
      </c>
      <c r="B816" s="165" t="s">
        <v>8805</v>
      </c>
      <c r="C816" s="401" t="s">
        <v>8806</v>
      </c>
      <c r="D816" s="399" t="s">
        <v>60</v>
      </c>
      <c r="E816" s="399" t="s">
        <v>61</v>
      </c>
      <c r="F816" s="400"/>
      <c r="G816" s="399" t="s">
        <v>31</v>
      </c>
      <c r="H816" s="399" t="s">
        <v>1098</v>
      </c>
      <c r="I816" s="399" t="s">
        <v>62</v>
      </c>
      <c r="J816" s="400"/>
      <c r="K816" s="399"/>
      <c r="L816" s="399"/>
      <c r="M816" s="399" t="s">
        <v>60</v>
      </c>
      <c r="N816" s="399" t="s">
        <v>45</v>
      </c>
      <c r="O816" s="46" t="s">
        <v>5168</v>
      </c>
      <c r="P816" s="399">
        <v>1</v>
      </c>
      <c r="Q816" s="401">
        <v>356</v>
      </c>
      <c r="R816" s="399">
        <v>2021</v>
      </c>
      <c r="S816" s="399" t="s">
        <v>49</v>
      </c>
      <c r="T816" s="543" t="s">
        <v>2001</v>
      </c>
      <c r="U816" s="543">
        <v>45109</v>
      </c>
      <c r="V816" s="399" t="s">
        <v>8807</v>
      </c>
      <c r="W816" s="546"/>
      <c r="X816" s="40" t="s">
        <v>8808</v>
      </c>
      <c r="Y816" s="344" t="s">
        <v>5671</v>
      </c>
      <c r="Z816" s="344" t="s">
        <v>52</v>
      </c>
      <c r="AA816" s="345"/>
      <c r="AB816" s="344" t="s">
        <v>8809</v>
      </c>
      <c r="AC816" s="500">
        <v>45490</v>
      </c>
      <c r="AD816" s="358"/>
      <c r="AF816" s="6"/>
      <c r="AG816" s="6"/>
    </row>
    <row r="817" spans="1:33" s="168" customFormat="1" ht="17.25" hidden="1" customHeight="1">
      <c r="A817" s="394">
        <v>1846</v>
      </c>
      <c r="B817" s="170" t="s">
        <v>8810</v>
      </c>
      <c r="C817" s="397" t="s">
        <v>8811</v>
      </c>
      <c r="D817" s="395" t="s">
        <v>141</v>
      </c>
      <c r="E817" s="395" t="s">
        <v>142</v>
      </c>
      <c r="F817" s="396"/>
      <c r="G817" s="395" t="s">
        <v>31</v>
      </c>
      <c r="H817" s="395" t="s">
        <v>1098</v>
      </c>
      <c r="I817" s="395" t="s">
        <v>143</v>
      </c>
      <c r="J817" s="396"/>
      <c r="K817" s="395"/>
      <c r="L817" s="395"/>
      <c r="M817" s="395" t="s">
        <v>936</v>
      </c>
      <c r="N817" s="395" t="s">
        <v>110</v>
      </c>
      <c r="O817" s="53" t="s">
        <v>5168</v>
      </c>
      <c r="P817" s="395">
        <v>1</v>
      </c>
      <c r="Q817" s="397" t="s">
        <v>8812</v>
      </c>
      <c r="R817" s="395">
        <v>2020</v>
      </c>
      <c r="S817" s="395" t="s">
        <v>36</v>
      </c>
      <c r="T817" s="538">
        <v>44929</v>
      </c>
      <c r="U817" s="511" t="s">
        <v>432</v>
      </c>
      <c r="V817" s="395" t="s">
        <v>8813</v>
      </c>
      <c r="W817" s="538" t="s">
        <v>8814</v>
      </c>
      <c r="X817" s="507" t="s">
        <v>8815</v>
      </c>
      <c r="Y817" s="344" t="s">
        <v>5671</v>
      </c>
      <c r="Z817" s="344" t="s">
        <v>52</v>
      </c>
      <c r="AA817" s="345"/>
      <c r="AB817" s="363" t="s">
        <v>8816</v>
      </c>
      <c r="AC817" s="500">
        <v>45491</v>
      </c>
      <c r="AD817" s="358"/>
      <c r="AF817" s="6"/>
      <c r="AG817" s="6"/>
    </row>
    <row r="818" spans="1:33" s="168" customFormat="1" ht="16.899999999999999" hidden="1" customHeight="1">
      <c r="A818" s="398">
        <v>1847</v>
      </c>
      <c r="B818" s="165" t="s">
        <v>8817</v>
      </c>
      <c r="C818" s="401" t="s">
        <v>8818</v>
      </c>
      <c r="D818" s="399" t="s">
        <v>141</v>
      </c>
      <c r="E818" s="399" t="s">
        <v>142</v>
      </c>
      <c r="F818" s="400"/>
      <c r="G818" s="399" t="s">
        <v>31</v>
      </c>
      <c r="H818" s="399" t="s">
        <v>1098</v>
      </c>
      <c r="I818" s="399" t="s">
        <v>143</v>
      </c>
      <c r="J818" s="400"/>
      <c r="K818" s="399"/>
      <c r="L818" s="399"/>
      <c r="M818" s="399" t="s">
        <v>936</v>
      </c>
      <c r="N818" s="399" t="s">
        <v>110</v>
      </c>
      <c r="O818" s="46" t="s">
        <v>5168</v>
      </c>
      <c r="P818" s="399">
        <v>1</v>
      </c>
      <c r="Q818" s="401" t="s">
        <v>8819</v>
      </c>
      <c r="R818" s="399">
        <v>2021</v>
      </c>
      <c r="S818" s="399" t="s">
        <v>49</v>
      </c>
      <c r="T818" s="543">
        <v>44866</v>
      </c>
      <c r="U818" s="543">
        <v>44653</v>
      </c>
      <c r="V818" s="399" t="s">
        <v>8820</v>
      </c>
      <c r="W818" s="543" t="s">
        <v>8814</v>
      </c>
      <c r="X818" s="40" t="s">
        <v>8821</v>
      </c>
      <c r="Y818" s="344" t="s">
        <v>5671</v>
      </c>
      <c r="Z818" s="344" t="s">
        <v>52</v>
      </c>
      <c r="AA818" s="345"/>
      <c r="AB818" s="363" t="s">
        <v>8822</v>
      </c>
      <c r="AC818" s="500">
        <v>45491</v>
      </c>
      <c r="AD818" s="358"/>
      <c r="AF818" s="6"/>
      <c r="AG818" s="6"/>
    </row>
    <row r="819" spans="1:33" ht="17.25" hidden="1" customHeight="1">
      <c r="A819" s="143">
        <v>1848</v>
      </c>
      <c r="B819" s="170" t="s">
        <v>8823</v>
      </c>
      <c r="C819" s="54" t="s">
        <v>8824</v>
      </c>
      <c r="D819" s="53" t="s">
        <v>60</v>
      </c>
      <c r="E819" s="53" t="s">
        <v>61</v>
      </c>
      <c r="F819" s="61"/>
      <c r="G819" s="53" t="s">
        <v>31</v>
      </c>
      <c r="H819" s="53" t="s">
        <v>1098</v>
      </c>
      <c r="I819" s="53" t="s">
        <v>62</v>
      </c>
      <c r="J819" s="61"/>
      <c r="K819" s="53"/>
      <c r="L819" s="53"/>
      <c r="M819" s="53" t="s">
        <v>60</v>
      </c>
      <c r="N819" s="53" t="s">
        <v>110</v>
      </c>
      <c r="O819" s="53" t="s">
        <v>54</v>
      </c>
      <c r="P819" s="53">
        <v>1</v>
      </c>
      <c r="Q819" s="54">
        <v>7380</v>
      </c>
      <c r="R819" s="53">
        <v>2019</v>
      </c>
      <c r="S819" s="53" t="s">
        <v>49</v>
      </c>
      <c r="T819" s="534" t="s">
        <v>3861</v>
      </c>
      <c r="U819" s="509" t="s">
        <v>3559</v>
      </c>
      <c r="V819" s="53" t="s">
        <v>8825</v>
      </c>
      <c r="W819" s="534" t="s">
        <v>8789</v>
      </c>
      <c r="X819" s="56" t="s">
        <v>8826</v>
      </c>
      <c r="Y819" s="344" t="s">
        <v>6118</v>
      </c>
      <c r="Z819" s="326" t="s">
        <v>7981</v>
      </c>
      <c r="AA819" s="327">
        <v>45491</v>
      </c>
      <c r="AB819" s="330" t="s">
        <v>8827</v>
      </c>
      <c r="AC819" s="500">
        <v>45491</v>
      </c>
      <c r="AF819" s="6"/>
      <c r="AG819" s="6"/>
    </row>
    <row r="820" spans="1:33" s="168" customFormat="1" ht="17.25" hidden="1" customHeight="1">
      <c r="A820" s="398">
        <v>1849</v>
      </c>
      <c r="B820" s="165" t="s">
        <v>8828</v>
      </c>
      <c r="C820" s="401" t="s">
        <v>8829</v>
      </c>
      <c r="D820" s="399" t="s">
        <v>60</v>
      </c>
      <c r="E820" s="399" t="s">
        <v>61</v>
      </c>
      <c r="F820" s="400"/>
      <c r="G820" s="399" t="s">
        <v>31</v>
      </c>
      <c r="H820" s="399" t="s">
        <v>1098</v>
      </c>
      <c r="I820" s="399" t="s">
        <v>62</v>
      </c>
      <c r="J820" s="400"/>
      <c r="K820" s="399"/>
      <c r="L820" s="399"/>
      <c r="M820" s="399" t="s">
        <v>8830</v>
      </c>
      <c r="N820" s="399" t="s">
        <v>110</v>
      </c>
      <c r="O820" s="46" t="s">
        <v>5168</v>
      </c>
      <c r="P820" s="399">
        <v>1</v>
      </c>
      <c r="Q820" s="401">
        <v>2753</v>
      </c>
      <c r="R820" s="399">
        <v>2021</v>
      </c>
      <c r="S820" s="399" t="s">
        <v>36</v>
      </c>
      <c r="T820" s="543" t="s">
        <v>7529</v>
      </c>
      <c r="U820" s="512" t="s">
        <v>7784</v>
      </c>
      <c r="V820" s="399" t="s">
        <v>8831</v>
      </c>
      <c r="W820" s="543" t="s">
        <v>8789</v>
      </c>
      <c r="X820" s="402" t="s">
        <v>8832</v>
      </c>
      <c r="Y820" s="344" t="s">
        <v>5671</v>
      </c>
      <c r="Z820" s="344" t="s">
        <v>52</v>
      </c>
      <c r="AA820" s="345">
        <v>45491</v>
      </c>
      <c r="AB820" s="363" t="s">
        <v>8833</v>
      </c>
      <c r="AC820" s="500">
        <v>45491</v>
      </c>
      <c r="AD820" s="358"/>
      <c r="AF820" s="6"/>
      <c r="AG820" s="6"/>
    </row>
    <row r="821" spans="1:33" s="181" customFormat="1" ht="17.25" hidden="1" customHeight="1">
      <c r="A821" s="309">
        <v>1850</v>
      </c>
      <c r="B821" s="170">
        <v>45491.472118055601</v>
      </c>
      <c r="C821" s="179">
        <v>45491.511307870402</v>
      </c>
      <c r="D821" s="169" t="s">
        <v>116</v>
      </c>
      <c r="E821" s="169" t="s">
        <v>117</v>
      </c>
      <c r="F821" s="218"/>
      <c r="G821" s="169" t="s">
        <v>31</v>
      </c>
      <c r="H821" s="169" t="s">
        <v>1098</v>
      </c>
      <c r="I821" s="169" t="s">
        <v>117</v>
      </c>
      <c r="J821" s="218"/>
      <c r="K821" s="169"/>
      <c r="L821" s="169"/>
      <c r="M821" s="169" t="s">
        <v>726</v>
      </c>
      <c r="N821" s="169" t="s">
        <v>110</v>
      </c>
      <c r="O821" s="169" t="s">
        <v>5168</v>
      </c>
      <c r="P821" s="169" t="s">
        <v>7909</v>
      </c>
      <c r="Q821" s="169">
        <v>695</v>
      </c>
      <c r="R821" s="443" t="s">
        <v>56</v>
      </c>
      <c r="S821" s="469" t="s">
        <v>8834</v>
      </c>
      <c r="T821" s="523">
        <v>41800</v>
      </c>
      <c r="U821" s="523">
        <v>41811</v>
      </c>
      <c r="V821" s="169" t="s">
        <v>8835</v>
      </c>
      <c r="W821" s="523"/>
      <c r="X821" s="213" t="s">
        <v>8836</v>
      </c>
      <c r="Y821" s="344" t="s">
        <v>5671</v>
      </c>
      <c r="Z821" s="344" t="s">
        <v>52</v>
      </c>
      <c r="AA821" s="345">
        <v>45491</v>
      </c>
      <c r="AB821" s="363" t="s">
        <v>8837</v>
      </c>
      <c r="AC821" s="500">
        <v>45491</v>
      </c>
      <c r="AD821" s="347"/>
      <c r="AF821" s="6"/>
      <c r="AG821" s="6"/>
    </row>
    <row r="822" spans="1:33" s="181" customFormat="1" ht="17.25" hidden="1" customHeight="1">
      <c r="A822" s="313">
        <v>1851</v>
      </c>
      <c r="B822" s="165">
        <v>45491.618171296301</v>
      </c>
      <c r="C822" s="185">
        <v>45491.619953703703</v>
      </c>
      <c r="D822" s="186" t="s">
        <v>60</v>
      </c>
      <c r="E822" s="186" t="s">
        <v>61</v>
      </c>
      <c r="F822" s="227"/>
      <c r="G822" s="186" t="s">
        <v>31</v>
      </c>
      <c r="H822" s="186" t="s">
        <v>1098</v>
      </c>
      <c r="I822" s="186" t="s">
        <v>62</v>
      </c>
      <c r="J822" s="227"/>
      <c r="K822" s="186"/>
      <c r="L822" s="186"/>
      <c r="M822" s="186" t="s">
        <v>60</v>
      </c>
      <c r="N822" s="186" t="s">
        <v>110</v>
      </c>
      <c r="O822" s="174" t="s">
        <v>54</v>
      </c>
      <c r="P822" s="186" t="s">
        <v>7909</v>
      </c>
      <c r="Q822" s="186">
        <v>549</v>
      </c>
      <c r="R822" s="444" t="s">
        <v>89</v>
      </c>
      <c r="S822" s="426" t="s">
        <v>36</v>
      </c>
      <c r="T822" s="530">
        <v>43460</v>
      </c>
      <c r="U822" s="530">
        <v>43537</v>
      </c>
      <c r="V822" s="564" t="s">
        <v>8838</v>
      </c>
      <c r="W822" s="530">
        <v>45496</v>
      </c>
      <c r="X822" s="225" t="s">
        <v>8839</v>
      </c>
      <c r="Y822" s="344" t="s">
        <v>5671</v>
      </c>
      <c r="Z822" s="344" t="s">
        <v>52</v>
      </c>
      <c r="AA822" s="345">
        <v>45491</v>
      </c>
      <c r="AB822" s="363" t="s">
        <v>8840</v>
      </c>
      <c r="AC822" s="501">
        <v>45491</v>
      </c>
      <c r="AD822" s="347"/>
      <c r="AF822" s="6"/>
      <c r="AG822" s="6"/>
    </row>
    <row r="823" spans="1:33" s="168" customFormat="1" ht="17.25" hidden="1" customHeight="1">
      <c r="A823" s="394">
        <v>1852</v>
      </c>
      <c r="B823" s="170" t="s">
        <v>8841</v>
      </c>
      <c r="C823" s="395" t="s">
        <v>8842</v>
      </c>
      <c r="D823" s="395" t="s">
        <v>7585</v>
      </c>
      <c r="E823" s="395" t="s">
        <v>7586</v>
      </c>
      <c r="F823" s="395"/>
      <c r="G823" s="395" t="s">
        <v>31</v>
      </c>
      <c r="H823" s="395" t="s">
        <v>1104</v>
      </c>
      <c r="I823" s="395"/>
      <c r="J823" s="395" t="s">
        <v>1173</v>
      </c>
      <c r="K823" s="396"/>
      <c r="L823" s="395"/>
      <c r="M823" s="395" t="s">
        <v>7492</v>
      </c>
      <c r="N823" s="395" t="s">
        <v>431</v>
      </c>
      <c r="O823" s="395" t="s">
        <v>6937</v>
      </c>
      <c r="P823" s="395">
        <v>1</v>
      </c>
      <c r="Q823" s="397">
        <v>604</v>
      </c>
      <c r="R823" s="395">
        <v>2018</v>
      </c>
      <c r="S823" s="395" t="s">
        <v>49</v>
      </c>
      <c r="T823" s="538">
        <v>43902</v>
      </c>
      <c r="U823" s="511" t="s">
        <v>1552</v>
      </c>
      <c r="V823" s="395" t="s">
        <v>8843</v>
      </c>
      <c r="W823" s="538" t="s">
        <v>8691</v>
      </c>
      <c r="X823" s="117" t="s">
        <v>8844</v>
      </c>
      <c r="Y823" s="344" t="s">
        <v>5671</v>
      </c>
      <c r="Z823" s="344" t="s">
        <v>52</v>
      </c>
      <c r="AA823" s="345"/>
      <c r="AB823" s="344" t="s">
        <v>8845</v>
      </c>
      <c r="AC823" s="501">
        <v>45492</v>
      </c>
      <c r="AD823" s="358"/>
      <c r="AF823" s="6"/>
      <c r="AG823" s="6"/>
    </row>
    <row r="824" spans="1:33" s="168" customFormat="1" ht="17.25" hidden="1" customHeight="1">
      <c r="A824" s="398">
        <v>1853</v>
      </c>
      <c r="B824" s="165" t="s">
        <v>8846</v>
      </c>
      <c r="C824" s="399" t="s">
        <v>8847</v>
      </c>
      <c r="D824" s="399" t="s">
        <v>7585</v>
      </c>
      <c r="E824" s="399" t="s">
        <v>7586</v>
      </c>
      <c r="F824" s="399"/>
      <c r="G824" s="399" t="s">
        <v>31</v>
      </c>
      <c r="H824" s="399" t="s">
        <v>1104</v>
      </c>
      <c r="I824" s="399"/>
      <c r="J824" s="399" t="s">
        <v>1173</v>
      </c>
      <c r="K824" s="400"/>
      <c r="L824" s="399"/>
      <c r="M824" s="399" t="s">
        <v>7492</v>
      </c>
      <c r="N824" s="399" t="s">
        <v>431</v>
      </c>
      <c r="O824" s="399" t="s">
        <v>6937</v>
      </c>
      <c r="P824" s="399">
        <v>1</v>
      </c>
      <c r="Q824" s="401">
        <v>4381</v>
      </c>
      <c r="R824" s="399">
        <v>2020</v>
      </c>
      <c r="S824" s="399" t="s">
        <v>49</v>
      </c>
      <c r="T824" s="543" t="s">
        <v>2823</v>
      </c>
      <c r="U824" s="512" t="s">
        <v>2001</v>
      </c>
      <c r="V824" s="399" t="s">
        <v>8848</v>
      </c>
      <c r="W824" s="543" t="s">
        <v>8691</v>
      </c>
      <c r="X824" s="40" t="s">
        <v>8849</v>
      </c>
      <c r="Y824" s="344" t="s">
        <v>5671</v>
      </c>
      <c r="Z824" s="344" t="s">
        <v>52</v>
      </c>
      <c r="AA824" s="345"/>
      <c r="AB824" s="412" t="s">
        <v>8850</v>
      </c>
      <c r="AC824" s="501">
        <v>45492</v>
      </c>
      <c r="AD824" s="358"/>
      <c r="AF824" s="6"/>
      <c r="AG824" s="6"/>
    </row>
    <row r="825" spans="1:33" ht="17.25" hidden="1" customHeight="1">
      <c r="A825" s="143">
        <v>1854</v>
      </c>
      <c r="B825" s="170" t="s">
        <v>8851</v>
      </c>
      <c r="C825" s="53" t="s">
        <v>8852</v>
      </c>
      <c r="D825" s="53" t="s">
        <v>7973</v>
      </c>
      <c r="E825" s="53" t="s">
        <v>7974</v>
      </c>
      <c r="F825" s="53"/>
      <c r="G825" s="53" t="s">
        <v>31</v>
      </c>
      <c r="H825" s="53" t="s">
        <v>1098</v>
      </c>
      <c r="I825" s="53" t="s">
        <v>7974</v>
      </c>
      <c r="J825" s="53"/>
      <c r="K825" s="53"/>
      <c r="L825" s="53"/>
      <c r="M825" s="53"/>
      <c r="N825" s="53"/>
      <c r="O825" s="53"/>
      <c r="P825" s="53"/>
      <c r="Q825" s="54"/>
      <c r="R825" s="53"/>
      <c r="S825" s="53"/>
      <c r="T825" s="534"/>
      <c r="U825" s="509"/>
      <c r="V825" s="53"/>
      <c r="W825" s="534"/>
      <c r="X825" s="56"/>
      <c r="Y825" s="356" t="s">
        <v>6118</v>
      </c>
      <c r="Z825" s="326" t="s">
        <v>52</v>
      </c>
      <c r="AA825" s="327">
        <v>45495</v>
      </c>
      <c r="AB825" s="330" t="s">
        <v>8853</v>
      </c>
      <c r="AC825" s="501">
        <v>45493</v>
      </c>
      <c r="AF825" s="6"/>
      <c r="AG825" s="6"/>
    </row>
    <row r="826" spans="1:33" ht="17.25" hidden="1" customHeight="1">
      <c r="A826" s="91">
        <v>1855</v>
      </c>
      <c r="B826" s="165" t="s">
        <v>8854</v>
      </c>
      <c r="C826" s="46" t="s">
        <v>8855</v>
      </c>
      <c r="D826" s="46" t="s">
        <v>102</v>
      </c>
      <c r="E826" s="46" t="s">
        <v>103</v>
      </c>
      <c r="F826" s="49"/>
      <c r="G826" s="46" t="s">
        <v>31</v>
      </c>
      <c r="H826" s="46" t="s">
        <v>1098</v>
      </c>
      <c r="I826" s="46" t="s">
        <v>103</v>
      </c>
      <c r="J826" s="49"/>
      <c r="K826" s="46"/>
      <c r="L826" s="46"/>
      <c r="M826" s="46" t="s">
        <v>681</v>
      </c>
      <c r="N826" s="46" t="s">
        <v>45</v>
      </c>
      <c r="O826" s="46" t="s">
        <v>5168</v>
      </c>
      <c r="P826" s="46">
        <v>1</v>
      </c>
      <c r="Q826" s="47" t="s">
        <v>8856</v>
      </c>
      <c r="R826" s="46">
        <v>2013</v>
      </c>
      <c r="S826" s="46" t="s">
        <v>49</v>
      </c>
      <c r="T826" s="535" t="s">
        <v>2336</v>
      </c>
      <c r="U826" s="510" t="s">
        <v>8857</v>
      </c>
      <c r="V826" s="46" t="s">
        <v>8858</v>
      </c>
      <c r="W826" s="535" t="s">
        <v>8859</v>
      </c>
      <c r="X826" s="58" t="s">
        <v>8860</v>
      </c>
      <c r="Y826" s="356" t="s">
        <v>6118</v>
      </c>
      <c r="Z826" s="326" t="s">
        <v>52</v>
      </c>
      <c r="AA826" s="327">
        <v>45495</v>
      </c>
      <c r="AB826" s="330" t="s">
        <v>8861</v>
      </c>
      <c r="AC826" s="501">
        <v>45493</v>
      </c>
      <c r="AF826" s="6"/>
      <c r="AG826" s="6"/>
    </row>
    <row r="827" spans="1:33" s="168" customFormat="1" ht="17.25" hidden="1" customHeight="1">
      <c r="A827" s="394">
        <v>1856</v>
      </c>
      <c r="B827" s="170" t="s">
        <v>8862</v>
      </c>
      <c r="C827" s="395" t="s">
        <v>8863</v>
      </c>
      <c r="D827" s="395" t="s">
        <v>60</v>
      </c>
      <c r="E827" s="395" t="s">
        <v>61</v>
      </c>
      <c r="F827" s="396"/>
      <c r="G827" s="395" t="s">
        <v>31</v>
      </c>
      <c r="H827" s="395" t="s">
        <v>1098</v>
      </c>
      <c r="I827" s="395" t="s">
        <v>62</v>
      </c>
      <c r="J827" s="396"/>
      <c r="K827" s="395"/>
      <c r="L827" s="395"/>
      <c r="M827" s="395" t="s">
        <v>60</v>
      </c>
      <c r="N827" s="395" t="s">
        <v>45</v>
      </c>
      <c r="O827" s="395" t="s">
        <v>5168</v>
      </c>
      <c r="P827" s="395">
        <v>1</v>
      </c>
      <c r="Q827" s="397">
        <v>623</v>
      </c>
      <c r="R827" s="395">
        <v>2012</v>
      </c>
      <c r="S827" s="395" t="s">
        <v>49</v>
      </c>
      <c r="T827" s="538">
        <v>41587</v>
      </c>
      <c r="U827" s="511" t="s">
        <v>8864</v>
      </c>
      <c r="V827" s="395" t="s">
        <v>8865</v>
      </c>
      <c r="W827" s="542"/>
      <c r="X827" s="117" t="s">
        <v>8866</v>
      </c>
      <c r="Y827" s="344" t="s">
        <v>5671</v>
      </c>
      <c r="Z827" s="344" t="s">
        <v>52</v>
      </c>
      <c r="AA827" s="345"/>
      <c r="AB827" s="363" t="s">
        <v>8867</v>
      </c>
      <c r="AC827" s="501">
        <v>45494</v>
      </c>
      <c r="AD827" s="358"/>
      <c r="AF827" s="6"/>
      <c r="AG827" s="6"/>
    </row>
    <row r="828" spans="1:33" ht="17.25" hidden="1" customHeight="1">
      <c r="A828" s="91">
        <v>1857</v>
      </c>
      <c r="B828" s="165" t="s">
        <v>8868</v>
      </c>
      <c r="C828" s="46" t="s">
        <v>8869</v>
      </c>
      <c r="D828" s="46" t="s">
        <v>60</v>
      </c>
      <c r="E828" s="46" t="s">
        <v>61</v>
      </c>
      <c r="F828" s="49"/>
      <c r="G828" s="46" t="s">
        <v>31</v>
      </c>
      <c r="H828" s="46" t="s">
        <v>1098</v>
      </c>
      <c r="I828" s="46" t="s">
        <v>62</v>
      </c>
      <c r="J828" s="49"/>
      <c r="K828" s="46"/>
      <c r="L828" s="46"/>
      <c r="M828" s="46" t="s">
        <v>60</v>
      </c>
      <c r="N828" s="46" t="s">
        <v>45</v>
      </c>
      <c r="O828" s="46" t="s">
        <v>54</v>
      </c>
      <c r="P828" s="46">
        <v>1</v>
      </c>
      <c r="Q828" s="47">
        <v>12011455</v>
      </c>
      <c r="R828" s="46">
        <v>2011</v>
      </c>
      <c r="S828" s="46" t="s">
        <v>36</v>
      </c>
      <c r="T828" s="535">
        <v>41461</v>
      </c>
      <c r="U828" s="510" t="s">
        <v>2234</v>
      </c>
      <c r="V828" s="46" t="s">
        <v>8870</v>
      </c>
      <c r="W828" s="537"/>
      <c r="X828" s="58" t="s">
        <v>8871</v>
      </c>
      <c r="Y828" s="356" t="s">
        <v>6118</v>
      </c>
      <c r="Z828" s="326" t="s">
        <v>6172</v>
      </c>
      <c r="AA828" s="327" t="s">
        <v>8872</v>
      </c>
      <c r="AB828" s="330" t="s">
        <v>8873</v>
      </c>
      <c r="AC828" s="501">
        <v>45494</v>
      </c>
      <c r="AF828" s="6"/>
      <c r="AG828" s="6"/>
    </row>
    <row r="829" spans="1:33" s="168" customFormat="1" ht="17.25" hidden="1" customHeight="1">
      <c r="A829" s="394">
        <v>1858</v>
      </c>
      <c r="B829" s="170" t="s">
        <v>8874</v>
      </c>
      <c r="C829" s="395" t="s">
        <v>8875</v>
      </c>
      <c r="D829" s="395" t="s">
        <v>60</v>
      </c>
      <c r="E829" s="395" t="s">
        <v>61</v>
      </c>
      <c r="F829" s="396"/>
      <c r="G829" s="395" t="s">
        <v>31</v>
      </c>
      <c r="H829" s="395" t="s">
        <v>1098</v>
      </c>
      <c r="I829" s="395" t="s">
        <v>62</v>
      </c>
      <c r="J829" s="396"/>
      <c r="K829" s="395"/>
      <c r="L829" s="395"/>
      <c r="M829" s="395" t="s">
        <v>60</v>
      </c>
      <c r="N829" s="395" t="s">
        <v>45</v>
      </c>
      <c r="O829" s="395" t="s">
        <v>5168</v>
      </c>
      <c r="P829" s="395">
        <v>1</v>
      </c>
      <c r="Q829" s="397">
        <v>11506</v>
      </c>
      <c r="R829" s="395">
        <v>2019</v>
      </c>
      <c r="S829" s="395" t="s">
        <v>36</v>
      </c>
      <c r="T829" s="538" t="s">
        <v>8876</v>
      </c>
      <c r="U829" s="511" t="s">
        <v>432</v>
      </c>
      <c r="V829" s="395" t="s">
        <v>8877</v>
      </c>
      <c r="W829" s="542"/>
      <c r="X829" s="117" t="s">
        <v>8878</v>
      </c>
      <c r="Y829" s="344" t="s">
        <v>5671</v>
      </c>
      <c r="Z829" s="344" t="s">
        <v>52</v>
      </c>
      <c r="AA829" s="345"/>
      <c r="AB829" s="363" t="s">
        <v>8867</v>
      </c>
      <c r="AC829" s="501">
        <v>45494</v>
      </c>
      <c r="AD829" s="358"/>
      <c r="AF829" s="6"/>
      <c r="AG829" s="6"/>
    </row>
    <row r="830" spans="1:33" ht="17.25" hidden="1" customHeight="1">
      <c r="A830" s="91">
        <v>1859</v>
      </c>
      <c r="B830" s="165" t="s">
        <v>8879</v>
      </c>
      <c r="C830" s="46" t="s">
        <v>8880</v>
      </c>
      <c r="D830" s="46" t="s">
        <v>60</v>
      </c>
      <c r="E830" s="46" t="s">
        <v>61</v>
      </c>
      <c r="F830" s="49"/>
      <c r="G830" s="46" t="s">
        <v>31</v>
      </c>
      <c r="H830" s="46" t="s">
        <v>1098</v>
      </c>
      <c r="I830" s="46" t="s">
        <v>62</v>
      </c>
      <c r="J830" s="49"/>
      <c r="K830" s="46"/>
      <c r="L830" s="46"/>
      <c r="M830" s="46" t="s">
        <v>60</v>
      </c>
      <c r="N830" s="46" t="s">
        <v>45</v>
      </c>
      <c r="O830" s="46" t="s">
        <v>5168</v>
      </c>
      <c r="P830" s="46">
        <v>1</v>
      </c>
      <c r="Q830" s="47" t="s">
        <v>8881</v>
      </c>
      <c r="R830" s="46">
        <v>2009</v>
      </c>
      <c r="S830" s="46" t="s">
        <v>36</v>
      </c>
      <c r="T830" s="535" t="s">
        <v>8882</v>
      </c>
      <c r="U830" s="510" t="s">
        <v>184</v>
      </c>
      <c r="V830" s="46" t="s">
        <v>8883</v>
      </c>
      <c r="W830" s="537"/>
      <c r="X830" s="58" t="s">
        <v>8884</v>
      </c>
      <c r="Y830" s="356" t="s">
        <v>6118</v>
      </c>
      <c r="Z830" s="326" t="s">
        <v>52</v>
      </c>
      <c r="AA830" s="327">
        <v>45495</v>
      </c>
      <c r="AB830" s="330" t="s">
        <v>8861</v>
      </c>
      <c r="AC830" s="501">
        <v>45494</v>
      </c>
      <c r="AF830" s="6"/>
      <c r="AG830" s="6"/>
    </row>
    <row r="831" spans="1:33" s="168" customFormat="1" ht="17.25" hidden="1" customHeight="1">
      <c r="A831" s="394">
        <v>1860</v>
      </c>
      <c r="B831" s="170" t="s">
        <v>8885</v>
      </c>
      <c r="C831" s="395" t="s">
        <v>8886</v>
      </c>
      <c r="D831" s="395" t="s">
        <v>60</v>
      </c>
      <c r="E831" s="395" t="s">
        <v>61</v>
      </c>
      <c r="F831" s="396"/>
      <c r="G831" s="395" t="s">
        <v>31</v>
      </c>
      <c r="H831" s="395" t="s">
        <v>1098</v>
      </c>
      <c r="I831" s="395" t="s">
        <v>62</v>
      </c>
      <c r="J831" s="396"/>
      <c r="K831" s="395"/>
      <c r="L831" s="395"/>
      <c r="M831" s="395" t="s">
        <v>60</v>
      </c>
      <c r="N831" s="395" t="s">
        <v>45</v>
      </c>
      <c r="O831" s="395" t="s">
        <v>5168</v>
      </c>
      <c r="P831" s="395">
        <v>1</v>
      </c>
      <c r="Q831" s="397">
        <v>120113031</v>
      </c>
      <c r="R831" s="395">
        <v>2011</v>
      </c>
      <c r="S831" s="395" t="s">
        <v>36</v>
      </c>
      <c r="T831" s="538" t="s">
        <v>544</v>
      </c>
      <c r="U831" s="538">
        <v>41914</v>
      </c>
      <c r="V831" s="395" t="s">
        <v>8887</v>
      </c>
      <c r="W831" s="542"/>
      <c r="X831" s="507" t="s">
        <v>8888</v>
      </c>
      <c r="Y831" s="344" t="s">
        <v>5671</v>
      </c>
      <c r="Z831" s="344" t="s">
        <v>52</v>
      </c>
      <c r="AA831" s="345"/>
      <c r="AB831" s="363" t="s">
        <v>8889</v>
      </c>
      <c r="AC831" s="501">
        <v>45494</v>
      </c>
      <c r="AD831" s="358"/>
      <c r="AF831" s="6"/>
      <c r="AG831" s="6"/>
    </row>
    <row r="832" spans="1:33" s="168" customFormat="1" ht="17.25" hidden="1" customHeight="1">
      <c r="A832" s="398">
        <v>1861</v>
      </c>
      <c r="B832" s="165" t="s">
        <v>8890</v>
      </c>
      <c r="C832" s="399" t="s">
        <v>8891</v>
      </c>
      <c r="D832" s="399" t="s">
        <v>60</v>
      </c>
      <c r="E832" s="399" t="s">
        <v>61</v>
      </c>
      <c r="F832" s="400"/>
      <c r="G832" s="399" t="s">
        <v>31</v>
      </c>
      <c r="H832" s="399" t="s">
        <v>1098</v>
      </c>
      <c r="I832" s="399" t="s">
        <v>62</v>
      </c>
      <c r="J832" s="400"/>
      <c r="K832" s="399"/>
      <c r="L832" s="399"/>
      <c r="M832" s="399" t="s">
        <v>60</v>
      </c>
      <c r="N832" s="399" t="s">
        <v>110</v>
      </c>
      <c r="O832" s="399" t="s">
        <v>6646</v>
      </c>
      <c r="P832" s="399">
        <v>1</v>
      </c>
      <c r="Q832" s="401">
        <v>11104</v>
      </c>
      <c r="R832" s="399">
        <v>2018</v>
      </c>
      <c r="S832" s="399" t="s">
        <v>36</v>
      </c>
      <c r="T832" s="543">
        <v>44866</v>
      </c>
      <c r="U832" s="512" t="s">
        <v>7319</v>
      </c>
      <c r="V832" s="399" t="s">
        <v>8892</v>
      </c>
      <c r="W832" s="543" t="s">
        <v>8893</v>
      </c>
      <c r="X832" s="40" t="s">
        <v>8894</v>
      </c>
      <c r="Y832" s="344" t="s">
        <v>5671</v>
      </c>
      <c r="Z832" s="344" t="s">
        <v>52</v>
      </c>
      <c r="AA832" s="345"/>
      <c r="AB832" s="363" t="s">
        <v>8895</v>
      </c>
      <c r="AC832" s="501">
        <v>45495</v>
      </c>
      <c r="AD832" s="358"/>
      <c r="AF832" s="6"/>
      <c r="AG832" s="6"/>
    </row>
    <row r="833" spans="1:33" s="168" customFormat="1" ht="17.25" hidden="1" customHeight="1">
      <c r="A833" s="394">
        <v>1862</v>
      </c>
      <c r="B833" s="170" t="s">
        <v>8896</v>
      </c>
      <c r="C833" s="395" t="s">
        <v>8897</v>
      </c>
      <c r="D833" s="395" t="s">
        <v>7585</v>
      </c>
      <c r="E833" s="395" t="s">
        <v>7586</v>
      </c>
      <c r="F833" s="395"/>
      <c r="G833" s="395" t="s">
        <v>31</v>
      </c>
      <c r="H833" s="395" t="s">
        <v>1104</v>
      </c>
      <c r="I833" s="395"/>
      <c r="J833" s="395" t="s">
        <v>1173</v>
      </c>
      <c r="K833" s="396"/>
      <c r="L833" s="395"/>
      <c r="M833" s="395" t="s">
        <v>1174</v>
      </c>
      <c r="N833" s="395" t="s">
        <v>431</v>
      </c>
      <c r="O833" s="395" t="s">
        <v>6937</v>
      </c>
      <c r="P833" s="395">
        <v>1</v>
      </c>
      <c r="Q833" s="397">
        <v>219749</v>
      </c>
      <c r="R833" s="395">
        <v>2022</v>
      </c>
      <c r="S833" s="395" t="s">
        <v>259</v>
      </c>
      <c r="T833" s="538" t="s">
        <v>1745</v>
      </c>
      <c r="U833" s="511" t="s">
        <v>5614</v>
      </c>
      <c r="V833" s="395" t="s">
        <v>8898</v>
      </c>
      <c r="W833" s="538" t="s">
        <v>8789</v>
      </c>
      <c r="X833" s="117" t="s">
        <v>8899</v>
      </c>
      <c r="Y833" s="344" t="s">
        <v>5671</v>
      </c>
      <c r="Z833" s="344" t="s">
        <v>52</v>
      </c>
      <c r="AA833" s="345"/>
      <c r="AB833" s="412" t="s">
        <v>8850</v>
      </c>
      <c r="AC833" s="501">
        <v>45495</v>
      </c>
      <c r="AD833" s="358"/>
      <c r="AF833" s="6"/>
      <c r="AG833" s="6"/>
    </row>
    <row r="834" spans="1:33" s="168" customFormat="1" ht="17.25" hidden="1" customHeight="1">
      <c r="A834" s="398">
        <v>1863</v>
      </c>
      <c r="B834" s="165" t="s">
        <v>8900</v>
      </c>
      <c r="C834" s="399" t="s">
        <v>8901</v>
      </c>
      <c r="D834" s="399" t="s">
        <v>60</v>
      </c>
      <c r="E834" s="399" t="s">
        <v>61</v>
      </c>
      <c r="F834" s="400"/>
      <c r="G834" s="399" t="s">
        <v>31</v>
      </c>
      <c r="H834" s="399" t="s">
        <v>1098</v>
      </c>
      <c r="I834" s="399" t="s">
        <v>62</v>
      </c>
      <c r="J834" s="400"/>
      <c r="K834" s="399"/>
      <c r="L834" s="399"/>
      <c r="M834" s="399" t="s">
        <v>60</v>
      </c>
      <c r="N834" s="399" t="s">
        <v>110</v>
      </c>
      <c r="O834" s="399" t="s">
        <v>6646</v>
      </c>
      <c r="P834" s="399">
        <v>1</v>
      </c>
      <c r="Q834" s="401">
        <v>7419</v>
      </c>
      <c r="R834" s="399">
        <v>2019</v>
      </c>
      <c r="S834" s="399" t="s">
        <v>49</v>
      </c>
      <c r="T834" s="543">
        <v>43750</v>
      </c>
      <c r="U834" s="512" t="s">
        <v>8902</v>
      </c>
      <c r="V834" s="399" t="s">
        <v>8148</v>
      </c>
      <c r="W834" s="543" t="s">
        <v>8893</v>
      </c>
      <c r="X834" s="547" t="s">
        <v>8903</v>
      </c>
      <c r="Y834" s="344" t="s">
        <v>5671</v>
      </c>
      <c r="Z834" s="344" t="s">
        <v>52</v>
      </c>
      <c r="AA834" s="345"/>
      <c r="AB834" s="412" t="s">
        <v>8850</v>
      </c>
      <c r="AC834" s="501">
        <v>45495</v>
      </c>
      <c r="AD834" s="358"/>
      <c r="AF834" s="6"/>
      <c r="AG834" s="6"/>
    </row>
    <row r="835" spans="1:33" s="168" customFormat="1" ht="17.25" hidden="1" customHeight="1">
      <c r="A835" s="394">
        <v>1864</v>
      </c>
      <c r="B835" s="170" t="s">
        <v>8904</v>
      </c>
      <c r="C835" s="395" t="s">
        <v>8905</v>
      </c>
      <c r="D835" s="395" t="s">
        <v>60</v>
      </c>
      <c r="E835" s="395" t="s">
        <v>61</v>
      </c>
      <c r="F835" s="396"/>
      <c r="G835" s="395" t="s">
        <v>31</v>
      </c>
      <c r="H835" s="395" t="s">
        <v>1098</v>
      </c>
      <c r="I835" s="395" t="s">
        <v>62</v>
      </c>
      <c r="J835" s="396"/>
      <c r="K835" s="395"/>
      <c r="L835" s="395"/>
      <c r="M835" s="395" t="s">
        <v>60</v>
      </c>
      <c r="N835" s="395" t="s">
        <v>110</v>
      </c>
      <c r="O835" s="395" t="s">
        <v>5168</v>
      </c>
      <c r="P835" s="395">
        <v>1</v>
      </c>
      <c r="Q835" s="397">
        <v>399</v>
      </c>
      <c r="R835" s="395">
        <v>2021</v>
      </c>
      <c r="S835" s="395" t="s">
        <v>49</v>
      </c>
      <c r="T835" s="538" t="s">
        <v>4476</v>
      </c>
      <c r="U835" s="538">
        <v>44867</v>
      </c>
      <c r="V835" s="395" t="s">
        <v>8906</v>
      </c>
      <c r="W835" s="538" t="s">
        <v>8893</v>
      </c>
      <c r="X835" s="117" t="s">
        <v>8907</v>
      </c>
      <c r="Y835" s="344" t="s">
        <v>5671</v>
      </c>
      <c r="Z835" s="344" t="s">
        <v>52</v>
      </c>
      <c r="AA835" s="345"/>
      <c r="AB835" s="513" t="s">
        <v>8908</v>
      </c>
      <c r="AC835" s="501">
        <v>45495</v>
      </c>
      <c r="AD835" s="358"/>
      <c r="AF835" s="6"/>
      <c r="AG835" s="6"/>
    </row>
    <row r="836" spans="1:33" ht="17.25" hidden="1" customHeight="1">
      <c r="A836" s="91">
        <v>1865</v>
      </c>
      <c r="B836" s="165" t="s">
        <v>8909</v>
      </c>
      <c r="C836" s="46" t="s">
        <v>8910</v>
      </c>
      <c r="D836" s="46" t="s">
        <v>8513</v>
      </c>
      <c r="E836" s="46" t="s">
        <v>8514</v>
      </c>
      <c r="F836" s="49"/>
      <c r="G836" s="46" t="s">
        <v>7186</v>
      </c>
      <c r="H836" s="46"/>
      <c r="I836" s="46"/>
      <c r="J836" s="46"/>
      <c r="K836" s="46"/>
      <c r="L836" s="46" t="s">
        <v>8514</v>
      </c>
      <c r="M836" s="46" t="s">
        <v>8515</v>
      </c>
      <c r="N836" s="46" t="s">
        <v>45</v>
      </c>
      <c r="O836" s="46" t="s">
        <v>5168</v>
      </c>
      <c r="P836" s="46">
        <v>1</v>
      </c>
      <c r="Q836" s="47">
        <v>887</v>
      </c>
      <c r="R836" s="46">
        <v>2014</v>
      </c>
      <c r="S836" s="46" t="s">
        <v>36</v>
      </c>
      <c r="T836" s="535" t="s">
        <v>2827</v>
      </c>
      <c r="U836" s="510" t="s">
        <v>2828</v>
      </c>
      <c r="V836" s="46" t="s">
        <v>8911</v>
      </c>
      <c r="W836" s="537"/>
      <c r="X836" s="40" t="s">
        <v>8912</v>
      </c>
      <c r="Y836" s="508" t="s">
        <v>6118</v>
      </c>
      <c r="Z836" s="326" t="s">
        <v>52</v>
      </c>
      <c r="AA836" s="327">
        <v>45499</v>
      </c>
      <c r="AB836" s="330" t="s">
        <v>8913</v>
      </c>
      <c r="AC836" s="501">
        <v>45495</v>
      </c>
      <c r="AF836" s="6"/>
      <c r="AG836" s="6"/>
    </row>
    <row r="837" spans="1:33" s="168" customFormat="1" ht="17.25" hidden="1" customHeight="1">
      <c r="A837" s="394">
        <v>1866</v>
      </c>
      <c r="B837" s="170">
        <v>45495.5233912037</v>
      </c>
      <c r="C837" s="179">
        <v>45495.524791666699</v>
      </c>
      <c r="D837" s="395" t="s">
        <v>141</v>
      </c>
      <c r="E837" s="395" t="s">
        <v>142</v>
      </c>
      <c r="F837" s="395"/>
      <c r="G837" s="395" t="s">
        <v>31</v>
      </c>
      <c r="H837" s="395" t="s">
        <v>1098</v>
      </c>
      <c r="I837" s="395" t="s">
        <v>143</v>
      </c>
      <c r="J837" s="395"/>
      <c r="K837" s="396"/>
      <c r="L837" s="395"/>
      <c r="M837" s="395" t="s">
        <v>1618</v>
      </c>
      <c r="N837" s="395" t="s">
        <v>110</v>
      </c>
      <c r="O837" s="395" t="s">
        <v>5168</v>
      </c>
      <c r="P837" s="395" t="s">
        <v>7909</v>
      </c>
      <c r="Q837" s="397" t="s">
        <v>8914</v>
      </c>
      <c r="R837" s="395" t="s">
        <v>123</v>
      </c>
      <c r="S837" s="395" t="s">
        <v>49</v>
      </c>
      <c r="T837" s="538">
        <v>43811</v>
      </c>
      <c r="U837" s="538">
        <v>43903</v>
      </c>
      <c r="V837" s="395" t="s">
        <v>8915</v>
      </c>
      <c r="W837" s="538">
        <v>45497</v>
      </c>
      <c r="X837" s="117" t="s">
        <v>8916</v>
      </c>
      <c r="Y837" s="344" t="s">
        <v>5671</v>
      </c>
      <c r="Z837" s="344" t="s">
        <v>1622</v>
      </c>
      <c r="AA837" s="345"/>
      <c r="AB837" s="396" t="s">
        <v>8917</v>
      </c>
      <c r="AC837" s="501">
        <v>45495</v>
      </c>
      <c r="AD837" s="358"/>
      <c r="AF837" s="6"/>
      <c r="AG837" s="6"/>
    </row>
    <row r="838" spans="1:33" s="168" customFormat="1" ht="17.25" hidden="1" customHeight="1">
      <c r="A838" s="398">
        <v>1867</v>
      </c>
      <c r="B838" s="165">
        <v>45495.526157407403</v>
      </c>
      <c r="C838" s="185">
        <v>45495.527789351901</v>
      </c>
      <c r="D838" s="399" t="s">
        <v>141</v>
      </c>
      <c r="E838" s="399" t="s">
        <v>142</v>
      </c>
      <c r="F838" s="400"/>
      <c r="G838" s="399" t="s">
        <v>31</v>
      </c>
      <c r="H838" s="399" t="s">
        <v>1098</v>
      </c>
      <c r="I838" s="399" t="s">
        <v>143</v>
      </c>
      <c r="J838" s="400"/>
      <c r="K838" s="399"/>
      <c r="L838" s="399"/>
      <c r="M838" s="399" t="s">
        <v>936</v>
      </c>
      <c r="N838" s="399" t="s">
        <v>110</v>
      </c>
      <c r="O838" s="399" t="s">
        <v>5168</v>
      </c>
      <c r="P838" s="399" t="s">
        <v>7909</v>
      </c>
      <c r="Q838" s="401" t="s">
        <v>8918</v>
      </c>
      <c r="R838" s="399" t="s">
        <v>123</v>
      </c>
      <c r="S838" s="399" t="s">
        <v>36</v>
      </c>
      <c r="T838" s="543">
        <v>45065</v>
      </c>
      <c r="U838" s="543">
        <v>45484</v>
      </c>
      <c r="V838" s="399" t="s">
        <v>8915</v>
      </c>
      <c r="W838" s="543">
        <v>45497</v>
      </c>
      <c r="X838" s="40" t="s">
        <v>8919</v>
      </c>
      <c r="Y838" s="344" t="s">
        <v>5671</v>
      </c>
      <c r="Z838" s="344" t="s">
        <v>1622</v>
      </c>
      <c r="AA838" s="345"/>
      <c r="AB838" s="412" t="s">
        <v>7463</v>
      </c>
      <c r="AC838" s="501">
        <v>45495</v>
      </c>
      <c r="AD838" s="358"/>
      <c r="AF838" s="6"/>
      <c r="AG838" s="6"/>
    </row>
    <row r="839" spans="1:33" s="405" customFormat="1" ht="17.25" hidden="1" customHeight="1">
      <c r="A839" s="143">
        <v>1868</v>
      </c>
      <c r="B839" s="170">
        <v>45495.607835648101</v>
      </c>
      <c r="C839" s="170">
        <v>45495.6174537037</v>
      </c>
      <c r="D839" s="53" t="s">
        <v>141</v>
      </c>
      <c r="E839" s="53" t="s">
        <v>142</v>
      </c>
      <c r="F839" s="53"/>
      <c r="G839" s="53" t="s">
        <v>31</v>
      </c>
      <c r="H839" s="53" t="s">
        <v>1098</v>
      </c>
      <c r="I839" s="53" t="s">
        <v>143</v>
      </c>
      <c r="J839" s="53"/>
      <c r="K839" s="61"/>
      <c r="L839" s="53"/>
      <c r="M839" s="53" t="s">
        <v>936</v>
      </c>
      <c r="N839" s="53" t="s">
        <v>110</v>
      </c>
      <c r="O839" s="53" t="s">
        <v>5260</v>
      </c>
      <c r="P839" s="53" t="s">
        <v>7909</v>
      </c>
      <c r="Q839" s="54" t="s">
        <v>8920</v>
      </c>
      <c r="R839" s="53" t="s">
        <v>74</v>
      </c>
      <c r="S839" s="53" t="s">
        <v>49</v>
      </c>
      <c r="T839" s="534">
        <v>41495</v>
      </c>
      <c r="U839" s="534">
        <v>41591</v>
      </c>
      <c r="V839" s="53" t="s">
        <v>8921</v>
      </c>
      <c r="W839" s="534">
        <v>45497</v>
      </c>
      <c r="X839" s="117" t="s">
        <v>8922</v>
      </c>
      <c r="Y839" s="356" t="s">
        <v>6118</v>
      </c>
      <c r="Z839" s="356" t="s">
        <v>52</v>
      </c>
      <c r="AA839" s="361">
        <v>45502</v>
      </c>
      <c r="AB839" s="61" t="s">
        <v>8923</v>
      </c>
      <c r="AC839" s="501">
        <v>45495</v>
      </c>
      <c r="AD839" s="404"/>
      <c r="AF839" s="6"/>
      <c r="AG839" s="6"/>
    </row>
    <row r="840" spans="1:33" s="168" customFormat="1" ht="17.25" hidden="1" customHeight="1">
      <c r="A840" s="398">
        <v>1869</v>
      </c>
      <c r="B840" s="165">
        <v>45495.621041666702</v>
      </c>
      <c r="C840" s="185">
        <v>45495.622534722199</v>
      </c>
      <c r="D840" s="399" t="s">
        <v>60</v>
      </c>
      <c r="E840" s="399" t="s">
        <v>61</v>
      </c>
      <c r="F840" s="400"/>
      <c r="G840" s="399" t="s">
        <v>31</v>
      </c>
      <c r="H840" s="399" t="s">
        <v>1098</v>
      </c>
      <c r="I840" s="399" t="s">
        <v>62</v>
      </c>
      <c r="J840" s="400"/>
      <c r="K840" s="399"/>
      <c r="L840" s="399"/>
      <c r="M840" s="399" t="s">
        <v>60</v>
      </c>
      <c r="N840" s="399" t="s">
        <v>45</v>
      </c>
      <c r="O840" s="399" t="s">
        <v>5168</v>
      </c>
      <c r="P840" s="399" t="s">
        <v>7909</v>
      </c>
      <c r="Q840" s="401">
        <v>2190</v>
      </c>
      <c r="R840" s="399" t="s">
        <v>56</v>
      </c>
      <c r="S840" s="399" t="s">
        <v>36</v>
      </c>
      <c r="T840" s="543">
        <v>41830</v>
      </c>
      <c r="U840" s="543">
        <v>41933</v>
      </c>
      <c r="V840" s="399" t="s">
        <v>8924</v>
      </c>
      <c r="W840" s="543"/>
      <c r="X840" s="547" t="s">
        <v>8925</v>
      </c>
      <c r="Y840" s="344" t="s">
        <v>5671</v>
      </c>
      <c r="Z840" s="344" t="s">
        <v>1622</v>
      </c>
      <c r="AA840" s="345"/>
      <c r="AB840" s="412" t="s">
        <v>8926</v>
      </c>
      <c r="AC840" s="501">
        <v>45495</v>
      </c>
      <c r="AD840" s="358"/>
      <c r="AF840" s="6"/>
      <c r="AG840" s="6"/>
    </row>
    <row r="841" spans="1:33" s="168" customFormat="1" ht="17.25" hidden="1" customHeight="1">
      <c r="A841" s="394">
        <v>1870</v>
      </c>
      <c r="B841" s="170">
        <v>45495.660659722198</v>
      </c>
      <c r="C841" s="179">
        <v>45495.662233796298</v>
      </c>
      <c r="D841" s="395" t="s">
        <v>3449</v>
      </c>
      <c r="E841" s="395" t="s">
        <v>3450</v>
      </c>
      <c r="F841" s="395"/>
      <c r="G841" s="395" t="s">
        <v>7186</v>
      </c>
      <c r="H841" s="395"/>
      <c r="I841" s="395"/>
      <c r="J841" s="395"/>
      <c r="K841" s="396"/>
      <c r="L841" s="395" t="s">
        <v>3451</v>
      </c>
      <c r="M841" s="395" t="s">
        <v>3452</v>
      </c>
      <c r="N841" s="395" t="s">
        <v>45</v>
      </c>
      <c r="O841" s="395" t="s">
        <v>5168</v>
      </c>
      <c r="P841" s="395" t="s">
        <v>7909</v>
      </c>
      <c r="Q841" s="397">
        <v>3022</v>
      </c>
      <c r="R841" s="395" t="s">
        <v>35</v>
      </c>
      <c r="S841" s="395" t="s">
        <v>36</v>
      </c>
      <c r="T841" s="538">
        <v>42794</v>
      </c>
      <c r="U841" s="538">
        <v>42957</v>
      </c>
      <c r="V841" s="395" t="s">
        <v>8927</v>
      </c>
      <c r="W841" s="538">
        <v>45495</v>
      </c>
      <c r="X841" s="117" t="s">
        <v>8928</v>
      </c>
      <c r="Y841" s="344" t="s">
        <v>5671</v>
      </c>
      <c r="Z841" s="344" t="s">
        <v>1622</v>
      </c>
      <c r="AA841" s="345"/>
      <c r="AB841" s="396" t="s">
        <v>8929</v>
      </c>
      <c r="AC841" s="501">
        <v>45495</v>
      </c>
      <c r="AD841" s="358"/>
      <c r="AF841" s="6"/>
      <c r="AG841" s="6"/>
    </row>
    <row r="842" spans="1:33" s="168" customFormat="1" ht="17.25" hidden="1" customHeight="1">
      <c r="A842" s="398">
        <v>1871</v>
      </c>
      <c r="B842" s="165">
        <v>45495.6644212963</v>
      </c>
      <c r="C842" s="185">
        <v>45495.665763888901</v>
      </c>
      <c r="D842" s="399" t="s">
        <v>3449</v>
      </c>
      <c r="E842" s="399" t="s">
        <v>3450</v>
      </c>
      <c r="F842" s="400"/>
      <c r="G842" s="399" t="s">
        <v>7186</v>
      </c>
      <c r="H842" s="399"/>
      <c r="I842" s="399"/>
      <c r="J842" s="400"/>
      <c r="K842" s="399"/>
      <c r="L842" s="399" t="s">
        <v>3451</v>
      </c>
      <c r="M842" s="399" t="s">
        <v>3452</v>
      </c>
      <c r="N842" s="399" t="s">
        <v>45</v>
      </c>
      <c r="O842" s="399" t="s">
        <v>5168</v>
      </c>
      <c r="P842" s="399" t="s">
        <v>7909</v>
      </c>
      <c r="Q842" s="401" t="s">
        <v>8930</v>
      </c>
      <c r="R842" s="399" t="s">
        <v>1077</v>
      </c>
      <c r="S842" s="399" t="s">
        <v>36</v>
      </c>
      <c r="T842" s="543">
        <v>40891</v>
      </c>
      <c r="U842" s="543">
        <v>41016</v>
      </c>
      <c r="V842" s="399" t="s">
        <v>8931</v>
      </c>
      <c r="W842" s="543">
        <v>45495</v>
      </c>
      <c r="X842" s="40" t="s">
        <v>8932</v>
      </c>
      <c r="Y842" s="344" t="s">
        <v>5671</v>
      </c>
      <c r="Z842" s="344" t="s">
        <v>1622</v>
      </c>
      <c r="AA842" s="345"/>
      <c r="AB842" s="412" t="s">
        <v>8933</v>
      </c>
      <c r="AC842" s="501">
        <v>45495</v>
      </c>
      <c r="AD842" s="358"/>
      <c r="AF842" s="6"/>
      <c r="AG842" s="6"/>
    </row>
    <row r="843" spans="1:33" s="168" customFormat="1" ht="17.25" hidden="1" customHeight="1">
      <c r="A843" s="394">
        <v>1872</v>
      </c>
      <c r="B843" s="170">
        <v>45495.668321759302</v>
      </c>
      <c r="C843" s="179">
        <v>45495.669548611098</v>
      </c>
      <c r="D843" s="395" t="s">
        <v>3449</v>
      </c>
      <c r="E843" s="395" t="s">
        <v>3450</v>
      </c>
      <c r="F843" s="395"/>
      <c r="G843" s="395" t="s">
        <v>7186</v>
      </c>
      <c r="H843" s="395"/>
      <c r="I843" s="395"/>
      <c r="J843" s="395"/>
      <c r="K843" s="396"/>
      <c r="L843" s="395" t="s">
        <v>3451</v>
      </c>
      <c r="M843" s="395" t="s">
        <v>3452</v>
      </c>
      <c r="N843" s="395" t="s">
        <v>45</v>
      </c>
      <c r="O843" s="395" t="s">
        <v>5168</v>
      </c>
      <c r="P843" s="395" t="s">
        <v>7909</v>
      </c>
      <c r="Q843" s="397">
        <v>3757</v>
      </c>
      <c r="R843" s="395" t="s">
        <v>56</v>
      </c>
      <c r="S843" s="395" t="s">
        <v>36</v>
      </c>
      <c r="T843" s="538">
        <v>41932</v>
      </c>
      <c r="U843" s="538">
        <v>42401</v>
      </c>
      <c r="V843" s="395" t="s">
        <v>8934</v>
      </c>
      <c r="W843" s="538">
        <v>45495</v>
      </c>
      <c r="X843" s="507" t="s">
        <v>8935</v>
      </c>
      <c r="Y843" s="344" t="s">
        <v>5671</v>
      </c>
      <c r="Z843" s="344" t="s">
        <v>1622</v>
      </c>
      <c r="AA843" s="345"/>
      <c r="AB843" s="412" t="s">
        <v>8936</v>
      </c>
      <c r="AC843" s="501">
        <v>45495</v>
      </c>
      <c r="AD843" s="358"/>
      <c r="AF843" s="6"/>
      <c r="AG843" s="6"/>
    </row>
    <row r="844" spans="1:33" s="168" customFormat="1" ht="17.25" hidden="1" customHeight="1">
      <c r="A844" s="398">
        <v>1873</v>
      </c>
      <c r="B844" s="165">
        <v>45495.6713773148</v>
      </c>
      <c r="C844" s="185">
        <v>45495.673055555599</v>
      </c>
      <c r="D844" s="399" t="s">
        <v>141</v>
      </c>
      <c r="E844" s="399" t="s">
        <v>142</v>
      </c>
      <c r="F844" s="400"/>
      <c r="G844" s="399" t="s">
        <v>31</v>
      </c>
      <c r="H844" s="399" t="s">
        <v>1098</v>
      </c>
      <c r="I844" s="399" t="s">
        <v>143</v>
      </c>
      <c r="J844" s="400"/>
      <c r="K844" s="399"/>
      <c r="L844" s="399"/>
      <c r="M844" s="399" t="s">
        <v>1618</v>
      </c>
      <c r="N844" s="399" t="s">
        <v>110</v>
      </c>
      <c r="O844" s="399" t="s">
        <v>6646</v>
      </c>
      <c r="P844" s="399" t="s">
        <v>7909</v>
      </c>
      <c r="Q844" s="401" t="s">
        <v>8937</v>
      </c>
      <c r="R844" s="399" t="s">
        <v>133</v>
      </c>
      <c r="S844" s="399" t="s">
        <v>49</v>
      </c>
      <c r="T844" s="543">
        <v>45330</v>
      </c>
      <c r="U844" s="543">
        <v>45336</v>
      </c>
      <c r="V844" s="399" t="s">
        <v>8938</v>
      </c>
      <c r="W844" s="543">
        <v>45497</v>
      </c>
      <c r="X844" s="40" t="s">
        <v>8939</v>
      </c>
      <c r="Y844" s="344" t="s">
        <v>5671</v>
      </c>
      <c r="Z844" s="344" t="s">
        <v>1622</v>
      </c>
      <c r="AA844" s="345"/>
      <c r="AB844" s="412" t="s">
        <v>8940</v>
      </c>
      <c r="AC844" s="501">
        <v>45495</v>
      </c>
      <c r="AD844" s="358"/>
      <c r="AF844" s="6"/>
      <c r="AG844" s="6"/>
    </row>
    <row r="845" spans="1:33" s="168" customFormat="1" ht="17.25" hidden="1" customHeight="1">
      <c r="A845" s="394">
        <v>1874</v>
      </c>
      <c r="B845" s="170">
        <v>45496.355752314797</v>
      </c>
      <c r="C845" s="179">
        <v>45496.358425925901</v>
      </c>
      <c r="D845" s="395" t="s">
        <v>3449</v>
      </c>
      <c r="E845" s="395" t="s">
        <v>3450</v>
      </c>
      <c r="F845" s="395"/>
      <c r="G845" s="395" t="s">
        <v>7186</v>
      </c>
      <c r="H845" s="395"/>
      <c r="I845" s="395"/>
      <c r="J845" s="395"/>
      <c r="K845" s="396"/>
      <c r="L845" s="395" t="s">
        <v>3451</v>
      </c>
      <c r="M845" s="395" t="s">
        <v>3452</v>
      </c>
      <c r="N845" s="395" t="s">
        <v>45</v>
      </c>
      <c r="O845" s="395" t="s">
        <v>5168</v>
      </c>
      <c r="P845" s="395" t="s">
        <v>7909</v>
      </c>
      <c r="Q845" s="397">
        <v>12010845</v>
      </c>
      <c r="R845" s="395" t="s">
        <v>74</v>
      </c>
      <c r="S845" s="395" t="s">
        <v>36</v>
      </c>
      <c r="T845" s="538">
        <v>41201</v>
      </c>
      <c r="U845" s="538">
        <v>41253</v>
      </c>
      <c r="V845" s="395" t="s">
        <v>8941</v>
      </c>
      <c r="W845" s="538">
        <v>45496</v>
      </c>
      <c r="X845" s="117" t="s">
        <v>8942</v>
      </c>
      <c r="Y845" s="344" t="s">
        <v>5671</v>
      </c>
      <c r="Z845" s="344" t="s">
        <v>1622</v>
      </c>
      <c r="AA845" s="345"/>
      <c r="AB845" s="412" t="s">
        <v>8943</v>
      </c>
      <c r="AC845" s="501">
        <v>45496</v>
      </c>
      <c r="AD845" s="358"/>
      <c r="AF845" s="6"/>
      <c r="AG845" s="6"/>
    </row>
    <row r="846" spans="1:33" s="168" customFormat="1" ht="17.25" hidden="1" customHeight="1">
      <c r="A846" s="398">
        <v>1875</v>
      </c>
      <c r="B846" s="165">
        <v>45496.3584722222</v>
      </c>
      <c r="C846" s="185">
        <v>45496.360613425903</v>
      </c>
      <c r="D846" s="399" t="s">
        <v>3449</v>
      </c>
      <c r="E846" s="399" t="s">
        <v>3450</v>
      </c>
      <c r="F846" s="400"/>
      <c r="G846" s="399" t="s">
        <v>7186</v>
      </c>
      <c r="H846" s="399"/>
      <c r="I846" s="399"/>
      <c r="J846" s="400"/>
      <c r="K846" s="399"/>
      <c r="L846" s="399" t="s">
        <v>3451</v>
      </c>
      <c r="M846" s="399" t="s">
        <v>3452</v>
      </c>
      <c r="N846" s="399" t="s">
        <v>45</v>
      </c>
      <c r="O846" s="399" t="s">
        <v>5168</v>
      </c>
      <c r="P846" s="399" t="s">
        <v>7909</v>
      </c>
      <c r="Q846" s="401">
        <v>20142856</v>
      </c>
      <c r="R846" s="399" t="s">
        <v>1156</v>
      </c>
      <c r="S846" s="399" t="s">
        <v>36</v>
      </c>
      <c r="T846" s="543">
        <v>42422</v>
      </c>
      <c r="U846" s="543">
        <v>42488</v>
      </c>
      <c r="V846" s="399" t="s">
        <v>8944</v>
      </c>
      <c r="W846" s="543">
        <v>45496</v>
      </c>
      <c r="X846" s="40" t="s">
        <v>8945</v>
      </c>
      <c r="Y846" s="344" t="s">
        <v>5671</v>
      </c>
      <c r="Z846" s="344" t="s">
        <v>1622</v>
      </c>
      <c r="AA846" s="345"/>
      <c r="AB846" s="412" t="s">
        <v>8946</v>
      </c>
      <c r="AC846" s="501">
        <v>45496</v>
      </c>
      <c r="AD846" s="358"/>
      <c r="AF846" s="6"/>
      <c r="AG846" s="6"/>
    </row>
    <row r="847" spans="1:33" s="168" customFormat="1" ht="17.25" hidden="1" customHeight="1">
      <c r="A847" s="394">
        <v>1876</v>
      </c>
      <c r="B847" s="170">
        <v>45496.368958333303</v>
      </c>
      <c r="C847" s="179">
        <v>45496.370763888903</v>
      </c>
      <c r="D847" s="395" t="s">
        <v>116</v>
      </c>
      <c r="E847" s="395" t="s">
        <v>117</v>
      </c>
      <c r="F847" s="395"/>
      <c r="G847" s="395" t="s">
        <v>31</v>
      </c>
      <c r="H847" s="395" t="s">
        <v>1098</v>
      </c>
      <c r="I847" s="395" t="s">
        <v>117</v>
      </c>
      <c r="J847" s="395"/>
      <c r="K847" s="396"/>
      <c r="L847" s="395"/>
      <c r="M847" s="395" t="s">
        <v>726</v>
      </c>
      <c r="N847" s="395" t="s">
        <v>110</v>
      </c>
      <c r="O847" s="395" t="s">
        <v>5168</v>
      </c>
      <c r="P847" s="395" t="s">
        <v>7909</v>
      </c>
      <c r="Q847" s="397">
        <v>1707</v>
      </c>
      <c r="R847" s="395" t="s">
        <v>7938</v>
      </c>
      <c r="S847" s="395" t="s">
        <v>49</v>
      </c>
      <c r="T847" s="538">
        <v>45076</v>
      </c>
      <c r="U847" s="538">
        <v>45104</v>
      </c>
      <c r="V847" s="395" t="s">
        <v>8947</v>
      </c>
      <c r="W847" s="538"/>
      <c r="X847" s="117" t="s">
        <v>8948</v>
      </c>
      <c r="Y847" s="344" t="s">
        <v>5671</v>
      </c>
      <c r="Z847" s="344" t="s">
        <v>1622</v>
      </c>
      <c r="AA847" s="345"/>
      <c r="AB847" s="412" t="s">
        <v>7463</v>
      </c>
      <c r="AC847" s="501">
        <v>45496</v>
      </c>
      <c r="AD847" s="358"/>
      <c r="AF847" s="6"/>
      <c r="AG847" s="6"/>
    </row>
    <row r="848" spans="1:33" s="168" customFormat="1" ht="17.25" hidden="1" customHeight="1">
      <c r="A848" s="398">
        <v>1877</v>
      </c>
      <c r="B848" s="165">
        <v>45496.417581018497</v>
      </c>
      <c r="C848" s="185">
        <v>45496.423819444397</v>
      </c>
      <c r="D848" s="399" t="s">
        <v>141</v>
      </c>
      <c r="E848" s="399" t="s">
        <v>142</v>
      </c>
      <c r="F848" s="400"/>
      <c r="G848" s="399" t="s">
        <v>31</v>
      </c>
      <c r="H848" s="399" t="s">
        <v>1098</v>
      </c>
      <c r="I848" s="399" t="s">
        <v>143</v>
      </c>
      <c r="J848" s="400"/>
      <c r="K848" s="399"/>
      <c r="L848" s="399"/>
      <c r="M848" s="399" t="s">
        <v>1618</v>
      </c>
      <c r="N848" s="399" t="s">
        <v>110</v>
      </c>
      <c r="O848" s="399" t="s">
        <v>5168</v>
      </c>
      <c r="P848" s="399" t="s">
        <v>7909</v>
      </c>
      <c r="Q848" s="401" t="s">
        <v>8949</v>
      </c>
      <c r="R848" s="399" t="s">
        <v>8153</v>
      </c>
      <c r="S848" s="399" t="s">
        <v>36</v>
      </c>
      <c r="T848" s="543">
        <v>40631</v>
      </c>
      <c r="U848" s="543">
        <v>40786</v>
      </c>
      <c r="V848" s="399" t="s">
        <v>8950</v>
      </c>
      <c r="W848" s="543">
        <v>45499</v>
      </c>
      <c r="X848" s="40" t="s">
        <v>8951</v>
      </c>
      <c r="Y848" s="344" t="s">
        <v>5671</v>
      </c>
      <c r="Z848" s="344" t="s">
        <v>1622</v>
      </c>
      <c r="AA848" s="345"/>
      <c r="AB848" s="412" t="s">
        <v>8952</v>
      </c>
      <c r="AC848" s="501">
        <v>45496</v>
      </c>
      <c r="AD848" s="358"/>
      <c r="AF848" s="6"/>
      <c r="AG848" s="6"/>
    </row>
    <row r="849" spans="1:33" s="168" customFormat="1" ht="17.25" hidden="1" customHeight="1">
      <c r="A849" s="394">
        <v>1878</v>
      </c>
      <c r="B849" s="170">
        <v>45496.471365740697</v>
      </c>
      <c r="C849" s="179">
        <v>45496.472233796303</v>
      </c>
      <c r="D849" s="395" t="s">
        <v>3449</v>
      </c>
      <c r="E849" s="395" t="s">
        <v>3450</v>
      </c>
      <c r="F849" s="395"/>
      <c r="G849" s="395" t="s">
        <v>7186</v>
      </c>
      <c r="H849" s="395"/>
      <c r="I849" s="395"/>
      <c r="J849" s="395"/>
      <c r="K849" s="396"/>
      <c r="L849" s="395" t="s">
        <v>3451</v>
      </c>
      <c r="M849" s="395" t="s">
        <v>3452</v>
      </c>
      <c r="N849" s="395" t="s">
        <v>45</v>
      </c>
      <c r="O849" s="395" t="s">
        <v>5168</v>
      </c>
      <c r="P849" s="395" t="s">
        <v>7909</v>
      </c>
      <c r="Q849" s="397">
        <v>12011735</v>
      </c>
      <c r="R849" s="395" t="s">
        <v>48</v>
      </c>
      <c r="S849" s="395" t="s">
        <v>36</v>
      </c>
      <c r="T849" s="538">
        <v>41498</v>
      </c>
      <c r="U849" s="538">
        <v>41558</v>
      </c>
      <c r="V849" s="395" t="s">
        <v>8802</v>
      </c>
      <c r="W849" s="538">
        <v>45496</v>
      </c>
      <c r="X849" s="507" t="s">
        <v>8953</v>
      </c>
      <c r="Y849" s="344" t="s">
        <v>5671</v>
      </c>
      <c r="Z849" s="344" t="s">
        <v>1622</v>
      </c>
      <c r="AA849" s="345"/>
      <c r="AB849" s="412" t="s">
        <v>8946</v>
      </c>
      <c r="AC849" s="501">
        <v>45496</v>
      </c>
      <c r="AD849" s="358"/>
      <c r="AF849" s="6"/>
      <c r="AG849" s="6"/>
    </row>
    <row r="850" spans="1:33" s="168" customFormat="1" ht="17.25" hidden="1" customHeight="1">
      <c r="A850" s="398">
        <v>1879</v>
      </c>
      <c r="B850" s="165">
        <v>45496.493321759299</v>
      </c>
      <c r="C850" s="185">
        <v>45496.495138888902</v>
      </c>
      <c r="D850" s="399" t="s">
        <v>60</v>
      </c>
      <c r="E850" s="399" t="s">
        <v>61</v>
      </c>
      <c r="F850" s="400"/>
      <c r="G850" s="399" t="s">
        <v>31</v>
      </c>
      <c r="H850" s="399" t="s">
        <v>1098</v>
      </c>
      <c r="I850" s="399" t="s">
        <v>62</v>
      </c>
      <c r="J850" s="400"/>
      <c r="K850" s="399"/>
      <c r="L850" s="399"/>
      <c r="M850" s="399" t="s">
        <v>60</v>
      </c>
      <c r="N850" s="399" t="s">
        <v>110</v>
      </c>
      <c r="O850" s="399" t="s">
        <v>5168</v>
      </c>
      <c r="P850" s="399" t="s">
        <v>7909</v>
      </c>
      <c r="Q850" s="401">
        <v>5541</v>
      </c>
      <c r="R850" s="399" t="s">
        <v>89</v>
      </c>
      <c r="S850" s="399" t="s">
        <v>36</v>
      </c>
      <c r="T850" s="543">
        <v>43556</v>
      </c>
      <c r="U850" s="543">
        <v>44109</v>
      </c>
      <c r="V850" s="399" t="s">
        <v>8954</v>
      </c>
      <c r="W850" s="543">
        <v>45498</v>
      </c>
      <c r="X850" s="40" t="s">
        <v>8955</v>
      </c>
      <c r="Y850" s="344" t="s">
        <v>5671</v>
      </c>
      <c r="Z850" s="344" t="s">
        <v>52</v>
      </c>
      <c r="AA850" s="345"/>
      <c r="AB850" s="412" t="s">
        <v>8956</v>
      </c>
      <c r="AC850" s="501">
        <v>45496</v>
      </c>
      <c r="AD850" s="358"/>
      <c r="AF850" s="6"/>
      <c r="AG850" s="6"/>
    </row>
    <row r="851" spans="1:33" s="168" customFormat="1" ht="17.25" hidden="1" customHeight="1">
      <c r="A851" s="394">
        <v>1880</v>
      </c>
      <c r="B851" s="170">
        <v>45496.514826388899</v>
      </c>
      <c r="C851" s="179">
        <v>45496.515914351803</v>
      </c>
      <c r="D851" s="395" t="s">
        <v>60</v>
      </c>
      <c r="E851" s="395" t="s">
        <v>61</v>
      </c>
      <c r="F851" s="395"/>
      <c r="G851" s="395" t="s">
        <v>31</v>
      </c>
      <c r="H851" s="395" t="s">
        <v>1098</v>
      </c>
      <c r="I851" s="395" t="s">
        <v>62</v>
      </c>
      <c r="J851" s="395"/>
      <c r="K851" s="396"/>
      <c r="L851" s="395"/>
      <c r="M851" s="395" t="s">
        <v>60</v>
      </c>
      <c r="N851" s="395" t="s">
        <v>45</v>
      </c>
      <c r="O851" s="395" t="s">
        <v>5168</v>
      </c>
      <c r="P851" s="395" t="s">
        <v>7909</v>
      </c>
      <c r="Q851" s="397" t="s">
        <v>8957</v>
      </c>
      <c r="R851" s="395" t="s">
        <v>35</v>
      </c>
      <c r="S851" s="395" t="s">
        <v>36</v>
      </c>
      <c r="T851" s="538">
        <v>43427</v>
      </c>
      <c r="U851" s="538">
        <v>43523</v>
      </c>
      <c r="V851" s="395" t="s">
        <v>8958</v>
      </c>
      <c r="W851" s="538"/>
      <c r="X851" s="507" t="s">
        <v>8959</v>
      </c>
      <c r="Y851" s="344" t="s">
        <v>5671</v>
      </c>
      <c r="Z851" s="344" t="s">
        <v>1622</v>
      </c>
      <c r="AA851" s="345"/>
      <c r="AB851" s="412" t="s">
        <v>8926</v>
      </c>
      <c r="AC851" s="501">
        <v>45496</v>
      </c>
      <c r="AD851" s="358"/>
      <c r="AF851" s="6"/>
      <c r="AG851" s="6"/>
    </row>
    <row r="852" spans="1:33" s="168" customFormat="1" ht="17.25" hidden="1" customHeight="1">
      <c r="A852" s="398">
        <v>1881</v>
      </c>
      <c r="B852" s="165">
        <v>45496.596990740698</v>
      </c>
      <c r="C852" s="185">
        <v>45496.600381944401</v>
      </c>
      <c r="D852" s="399" t="s">
        <v>116</v>
      </c>
      <c r="E852" s="399" t="s">
        <v>117</v>
      </c>
      <c r="F852" s="400"/>
      <c r="G852" s="399" t="s">
        <v>31</v>
      </c>
      <c r="H852" s="399" t="s">
        <v>1098</v>
      </c>
      <c r="I852" s="399" t="s">
        <v>117</v>
      </c>
      <c r="J852" s="400"/>
      <c r="K852" s="399"/>
      <c r="L852" s="399"/>
      <c r="M852" s="399" t="s">
        <v>726</v>
      </c>
      <c r="N852" s="399" t="s">
        <v>110</v>
      </c>
      <c r="O852" s="399" t="s">
        <v>5168</v>
      </c>
      <c r="P852" s="399" t="s">
        <v>7909</v>
      </c>
      <c r="Q852" s="401">
        <v>1218</v>
      </c>
      <c r="R852" s="399" t="s">
        <v>7938</v>
      </c>
      <c r="S852" s="399" t="s">
        <v>49</v>
      </c>
      <c r="T852" s="543">
        <v>45334</v>
      </c>
      <c r="U852" s="543">
        <v>45467</v>
      </c>
      <c r="V852" s="573" t="s">
        <v>8960</v>
      </c>
      <c r="W852" s="543"/>
      <c r="X852" s="40" t="s">
        <v>8961</v>
      </c>
      <c r="Y852" s="344" t="s">
        <v>5671</v>
      </c>
      <c r="Z852" s="344" t="s">
        <v>1622</v>
      </c>
      <c r="AA852" s="345"/>
      <c r="AB852" s="396" t="s">
        <v>8962</v>
      </c>
      <c r="AC852" s="501">
        <v>45496</v>
      </c>
      <c r="AD852" s="358"/>
      <c r="AF852" s="6"/>
      <c r="AG852" s="6"/>
    </row>
    <row r="853" spans="1:33" s="168" customFormat="1" ht="17.25" hidden="1" customHeight="1">
      <c r="A853" s="394">
        <v>1882</v>
      </c>
      <c r="B853" s="170">
        <v>45496.602673611102</v>
      </c>
      <c r="C853" s="179">
        <v>45496.605462963002</v>
      </c>
      <c r="D853" s="395" t="s">
        <v>116</v>
      </c>
      <c r="E853" s="395" t="s">
        <v>117</v>
      </c>
      <c r="F853" s="395"/>
      <c r="G853" s="395" t="s">
        <v>31</v>
      </c>
      <c r="H853" s="395" t="s">
        <v>1098</v>
      </c>
      <c r="I853" s="395" t="s">
        <v>117</v>
      </c>
      <c r="J853" s="395"/>
      <c r="K853" s="396"/>
      <c r="L853" s="395"/>
      <c r="M853" s="395" t="s">
        <v>726</v>
      </c>
      <c r="N853" s="395" t="s">
        <v>110</v>
      </c>
      <c r="O853" s="395" t="s">
        <v>5168</v>
      </c>
      <c r="P853" s="395" t="s">
        <v>7909</v>
      </c>
      <c r="Q853" s="397" t="s">
        <v>8963</v>
      </c>
      <c r="R853" s="395" t="s">
        <v>1156</v>
      </c>
      <c r="S853" s="395" t="s">
        <v>36</v>
      </c>
      <c r="T853" s="538">
        <v>41522</v>
      </c>
      <c r="U853" s="538">
        <v>41618</v>
      </c>
      <c r="V853" s="395" t="s">
        <v>8964</v>
      </c>
      <c r="W853" s="538"/>
      <c r="X853" s="117" t="s">
        <v>8965</v>
      </c>
      <c r="Y853" s="344" t="s">
        <v>5671</v>
      </c>
      <c r="Z853" s="344" t="s">
        <v>1622</v>
      </c>
      <c r="AA853" s="345"/>
      <c r="AB853" s="412" t="s">
        <v>8966</v>
      </c>
      <c r="AC853" s="501">
        <v>45496</v>
      </c>
      <c r="AD853" s="358"/>
      <c r="AF853" s="6"/>
      <c r="AG853" s="6"/>
    </row>
    <row r="854" spans="1:33" s="168" customFormat="1" ht="17.25" hidden="1" customHeight="1">
      <c r="A854" s="398">
        <v>1883</v>
      </c>
      <c r="B854" s="165">
        <v>45496.728437500002</v>
      </c>
      <c r="C854" s="185">
        <v>45496.742789351803</v>
      </c>
      <c r="D854" s="399" t="s">
        <v>1252</v>
      </c>
      <c r="E854" s="399" t="s">
        <v>1253</v>
      </c>
      <c r="F854" s="400"/>
      <c r="G854" s="399" t="s">
        <v>31</v>
      </c>
      <c r="H854" s="399" t="s">
        <v>1098</v>
      </c>
      <c r="I854" s="399" t="s">
        <v>1254</v>
      </c>
      <c r="J854" s="400"/>
      <c r="K854" s="399"/>
      <c r="L854" s="399"/>
      <c r="M854" s="399" t="s">
        <v>1255</v>
      </c>
      <c r="N854" s="399" t="s">
        <v>110</v>
      </c>
      <c r="O854" s="399" t="s">
        <v>7222</v>
      </c>
      <c r="P854" s="399" t="s">
        <v>7909</v>
      </c>
      <c r="Q854" s="603">
        <v>2701</v>
      </c>
      <c r="R854" s="399" t="s">
        <v>123</v>
      </c>
      <c r="S854" s="399" t="s">
        <v>49</v>
      </c>
      <c r="T854" s="543">
        <v>43809</v>
      </c>
      <c r="U854" s="543">
        <v>43909</v>
      </c>
      <c r="V854" s="399" t="s">
        <v>8967</v>
      </c>
      <c r="W854" s="543">
        <v>45499</v>
      </c>
      <c r="X854" s="40" t="s">
        <v>8968</v>
      </c>
      <c r="Y854" s="344" t="s">
        <v>5671</v>
      </c>
      <c r="Z854" s="344" t="s">
        <v>1622</v>
      </c>
      <c r="AA854" s="345"/>
      <c r="AB854" s="412" t="s">
        <v>8969</v>
      </c>
      <c r="AC854" s="501">
        <v>45496</v>
      </c>
      <c r="AD854" s="358"/>
      <c r="AF854" s="6"/>
      <c r="AG854" s="6"/>
    </row>
    <row r="855" spans="1:33" s="168" customFormat="1" ht="17.25" hidden="1" customHeight="1">
      <c r="A855" s="394">
        <v>1884</v>
      </c>
      <c r="B855" s="170">
        <v>45496.752268518503</v>
      </c>
      <c r="C855" s="179">
        <v>45496.759768518503</v>
      </c>
      <c r="D855" s="395" t="s">
        <v>1252</v>
      </c>
      <c r="E855" s="395" t="s">
        <v>1253</v>
      </c>
      <c r="F855" s="395"/>
      <c r="G855" s="395" t="s">
        <v>31</v>
      </c>
      <c r="H855" s="395" t="s">
        <v>1098</v>
      </c>
      <c r="I855" s="395" t="s">
        <v>1254</v>
      </c>
      <c r="J855" s="395"/>
      <c r="K855" s="396"/>
      <c r="L855" s="395"/>
      <c r="M855" s="395" t="s">
        <v>1255</v>
      </c>
      <c r="N855" s="395" t="s">
        <v>110</v>
      </c>
      <c r="O855" s="395" t="s">
        <v>7222</v>
      </c>
      <c r="P855" s="395" t="s">
        <v>7909</v>
      </c>
      <c r="Q855" s="397">
        <v>1551</v>
      </c>
      <c r="R855" s="395" t="s">
        <v>1115</v>
      </c>
      <c r="S855" s="395" t="s">
        <v>36</v>
      </c>
      <c r="T855" s="538">
        <v>43923</v>
      </c>
      <c r="U855" s="538">
        <v>44095</v>
      </c>
      <c r="V855" s="395" t="s">
        <v>8970</v>
      </c>
      <c r="W855" s="538">
        <v>45499</v>
      </c>
      <c r="X855" s="117" t="s">
        <v>8971</v>
      </c>
      <c r="Y855" s="344" t="s">
        <v>5671</v>
      </c>
      <c r="Z855" s="344" t="s">
        <v>1622</v>
      </c>
      <c r="AA855" s="548"/>
      <c r="AB855" s="412" t="s">
        <v>7463</v>
      </c>
      <c r="AC855" s="501">
        <v>45496</v>
      </c>
      <c r="AD855" s="358"/>
      <c r="AF855" s="6"/>
      <c r="AG855" s="6"/>
    </row>
    <row r="856" spans="1:33" s="168" customFormat="1" ht="17.25" hidden="1" customHeight="1">
      <c r="A856" s="398">
        <v>1885</v>
      </c>
      <c r="B856" s="165">
        <v>45497.385763888902</v>
      </c>
      <c r="C856" s="185">
        <v>45497.3902199074</v>
      </c>
      <c r="D856" s="399" t="s">
        <v>3449</v>
      </c>
      <c r="E856" s="399" t="s">
        <v>3450</v>
      </c>
      <c r="F856" s="400"/>
      <c r="G856" s="399" t="s">
        <v>7186</v>
      </c>
      <c r="H856" s="399"/>
      <c r="I856" s="399"/>
      <c r="J856" s="400"/>
      <c r="K856" s="399"/>
      <c r="L856" s="399" t="s">
        <v>3451</v>
      </c>
      <c r="M856" s="399" t="s">
        <v>3452</v>
      </c>
      <c r="N856" s="399" t="s">
        <v>45</v>
      </c>
      <c r="O856" s="399" t="s">
        <v>5168</v>
      </c>
      <c r="P856" s="399" t="s">
        <v>7909</v>
      </c>
      <c r="Q856" s="401">
        <v>120117840</v>
      </c>
      <c r="R856" s="399" t="s">
        <v>48</v>
      </c>
      <c r="S856" s="399" t="s">
        <v>36</v>
      </c>
      <c r="T856" s="543">
        <v>41557</v>
      </c>
      <c r="U856" s="543">
        <v>42009</v>
      </c>
      <c r="V856" s="399" t="s">
        <v>8944</v>
      </c>
      <c r="W856" s="543">
        <v>45497</v>
      </c>
      <c r="X856" s="40" t="s">
        <v>8972</v>
      </c>
      <c r="Y856" s="344" t="s">
        <v>5671</v>
      </c>
      <c r="Z856" s="344" t="s">
        <v>1622</v>
      </c>
      <c r="AA856" s="345"/>
      <c r="AB856" s="412" t="s">
        <v>8946</v>
      </c>
      <c r="AC856" s="501">
        <v>45497</v>
      </c>
      <c r="AD856" s="358"/>
      <c r="AF856" s="6"/>
      <c r="AG856" s="6"/>
    </row>
    <row r="857" spans="1:33" s="168" customFormat="1" ht="17.25" hidden="1" customHeight="1">
      <c r="A857" s="394">
        <v>1886</v>
      </c>
      <c r="B857" s="170">
        <v>45497.568703703699</v>
      </c>
      <c r="C857" s="179">
        <v>45497.572939814803</v>
      </c>
      <c r="D857" s="395" t="s">
        <v>60</v>
      </c>
      <c r="E857" s="395" t="s">
        <v>61</v>
      </c>
      <c r="F857" s="395"/>
      <c r="G857" s="395" t="s">
        <v>31</v>
      </c>
      <c r="H857" s="395" t="s">
        <v>1098</v>
      </c>
      <c r="I857" s="395" t="s">
        <v>62</v>
      </c>
      <c r="J857" s="395"/>
      <c r="K857" s="396"/>
      <c r="L857" s="395"/>
      <c r="M857" s="395" t="s">
        <v>60</v>
      </c>
      <c r="N857" s="395" t="s">
        <v>110</v>
      </c>
      <c r="O857" s="395" t="s">
        <v>6646</v>
      </c>
      <c r="P857" s="395" t="s">
        <v>7909</v>
      </c>
      <c r="Q857" s="397">
        <v>1800</v>
      </c>
      <c r="R857" s="395" t="s">
        <v>1115</v>
      </c>
      <c r="S857" s="395" t="s">
        <v>36</v>
      </c>
      <c r="T857" s="538">
        <v>43881</v>
      </c>
      <c r="U857" s="538">
        <v>43908</v>
      </c>
      <c r="V857" s="395" t="s">
        <v>8973</v>
      </c>
      <c r="W857" s="538">
        <v>45499</v>
      </c>
      <c r="X857" s="507" t="s">
        <v>8974</v>
      </c>
      <c r="Y857" s="344" t="s">
        <v>5671</v>
      </c>
      <c r="Z857" s="344" t="s">
        <v>1622</v>
      </c>
      <c r="AA857" s="345"/>
      <c r="AB857" s="396" t="s">
        <v>8975</v>
      </c>
      <c r="AC857" s="501">
        <v>45497</v>
      </c>
      <c r="AD857" s="358"/>
      <c r="AF857" s="6"/>
      <c r="AG857" s="6"/>
    </row>
    <row r="858" spans="1:33" ht="17.25" hidden="1" customHeight="1">
      <c r="A858" s="574">
        <v>1887</v>
      </c>
      <c r="B858" s="165">
        <v>45497.603240740696</v>
      </c>
      <c r="C858" s="172">
        <v>45497.6095138889</v>
      </c>
      <c r="D858" s="575" t="s">
        <v>141</v>
      </c>
      <c r="E858" s="575" t="s">
        <v>142</v>
      </c>
      <c r="F858" s="576"/>
      <c r="G858" s="575" t="s">
        <v>31</v>
      </c>
      <c r="H858" s="575" t="s">
        <v>1098</v>
      </c>
      <c r="I858" s="575" t="s">
        <v>143</v>
      </c>
      <c r="J858" s="576"/>
      <c r="K858" s="575"/>
      <c r="L858" s="575"/>
      <c r="M858" s="575" t="s">
        <v>144</v>
      </c>
      <c r="N858" s="575" t="s">
        <v>110</v>
      </c>
      <c r="O858" s="575" t="s">
        <v>6323</v>
      </c>
      <c r="P858" s="575" t="s">
        <v>8006</v>
      </c>
      <c r="Q858" s="604" t="s">
        <v>8976</v>
      </c>
      <c r="R858" s="575" t="s">
        <v>1077</v>
      </c>
      <c r="S858" s="575" t="s">
        <v>36</v>
      </c>
      <c r="T858" s="577">
        <v>39980</v>
      </c>
      <c r="U858" s="577">
        <v>40030</v>
      </c>
      <c r="V858" s="575" t="s">
        <v>8977</v>
      </c>
      <c r="W858" s="577">
        <v>45503</v>
      </c>
      <c r="X858" s="40" t="s">
        <v>8978</v>
      </c>
      <c r="Y858" s="326" t="s">
        <v>6118</v>
      </c>
      <c r="Z858" s="326" t="s">
        <v>7981</v>
      </c>
      <c r="AA858" s="327">
        <v>45502</v>
      </c>
      <c r="AB858" s="20" t="s">
        <v>8979</v>
      </c>
      <c r="AC858" s="501">
        <v>45497</v>
      </c>
      <c r="AF858" s="6"/>
      <c r="AG858" s="6"/>
    </row>
    <row r="859" spans="1:33" s="168" customFormat="1" ht="17.25" hidden="1" customHeight="1">
      <c r="A859" s="394">
        <v>1888</v>
      </c>
      <c r="B859" s="170">
        <v>45497.635543981502</v>
      </c>
      <c r="C859" s="179">
        <v>45497.635763888902</v>
      </c>
      <c r="D859" s="395" t="s">
        <v>1252</v>
      </c>
      <c r="E859" s="395" t="s">
        <v>1253</v>
      </c>
      <c r="F859" s="395"/>
      <c r="G859" s="395" t="s">
        <v>31</v>
      </c>
      <c r="H859" s="395" t="s">
        <v>1098</v>
      </c>
      <c r="I859" s="395" t="s">
        <v>1254</v>
      </c>
      <c r="J859" s="395"/>
      <c r="K859" s="396"/>
      <c r="L859" s="395"/>
      <c r="M859" s="395" t="s">
        <v>1255</v>
      </c>
      <c r="N859" s="395" t="s">
        <v>110</v>
      </c>
      <c r="O859" s="395" t="s">
        <v>6646</v>
      </c>
      <c r="P859" s="395" t="s">
        <v>7909</v>
      </c>
      <c r="Q859" s="397">
        <v>1707</v>
      </c>
      <c r="R859" s="395" t="s">
        <v>7938</v>
      </c>
      <c r="S859" s="395" t="s">
        <v>49</v>
      </c>
      <c r="T859" s="538">
        <v>45076</v>
      </c>
      <c r="U859" s="538">
        <v>45104</v>
      </c>
      <c r="V859" s="395" t="s">
        <v>8980</v>
      </c>
      <c r="W859" s="538">
        <v>45499</v>
      </c>
      <c r="X859" s="507" t="s">
        <v>8981</v>
      </c>
      <c r="Y859" s="344" t="s">
        <v>5671</v>
      </c>
      <c r="Z859" s="344" t="s">
        <v>1622</v>
      </c>
      <c r="AA859" s="345" t="s">
        <v>8982</v>
      </c>
      <c r="AB859" s="495" t="s">
        <v>8983</v>
      </c>
      <c r="AC859" s="501">
        <v>45497</v>
      </c>
      <c r="AD859" s="358"/>
      <c r="AF859" s="6"/>
      <c r="AG859" s="6"/>
    </row>
    <row r="860" spans="1:33" s="168" customFormat="1" ht="17.25" hidden="1" customHeight="1">
      <c r="A860" s="398">
        <v>1889</v>
      </c>
      <c r="B860" s="165">
        <v>45497.731145833299</v>
      </c>
      <c r="C860" s="185">
        <v>45497.733124999999</v>
      </c>
      <c r="D860" s="399" t="s">
        <v>514</v>
      </c>
      <c r="E860" s="399" t="s">
        <v>515</v>
      </c>
      <c r="F860" s="400"/>
      <c r="G860" s="399" t="s">
        <v>31</v>
      </c>
      <c r="H860" s="399" t="s">
        <v>1098</v>
      </c>
      <c r="I860" s="399" t="s">
        <v>516</v>
      </c>
      <c r="J860" s="400"/>
      <c r="K860" s="399"/>
      <c r="L860" s="399"/>
      <c r="M860" s="399" t="s">
        <v>514</v>
      </c>
      <c r="N860" s="399" t="s">
        <v>45</v>
      </c>
      <c r="O860" s="399" t="s">
        <v>5168</v>
      </c>
      <c r="P860" s="399" t="s">
        <v>7909</v>
      </c>
      <c r="Q860" s="401">
        <v>4536</v>
      </c>
      <c r="R860" s="399" t="s">
        <v>89</v>
      </c>
      <c r="S860" s="399" t="s">
        <v>36</v>
      </c>
      <c r="T860" s="543">
        <v>43636</v>
      </c>
      <c r="U860" s="543">
        <v>43665</v>
      </c>
      <c r="V860" s="399" t="s">
        <v>8984</v>
      </c>
      <c r="W860" s="543">
        <v>45500</v>
      </c>
      <c r="X860" s="40" t="s">
        <v>8985</v>
      </c>
      <c r="Y860" s="344" t="s">
        <v>5671</v>
      </c>
      <c r="Z860" s="344" t="s">
        <v>1622</v>
      </c>
      <c r="AA860" s="345" t="s">
        <v>8982</v>
      </c>
      <c r="AB860" s="412" t="s">
        <v>8986</v>
      </c>
      <c r="AC860" s="501">
        <v>45497</v>
      </c>
      <c r="AD860" s="358"/>
      <c r="AF860" s="6"/>
      <c r="AG860" s="6"/>
    </row>
    <row r="861" spans="1:33" s="168" customFormat="1" ht="17.25" hidden="1" customHeight="1">
      <c r="A861" s="394">
        <v>1890</v>
      </c>
      <c r="B861" s="170">
        <v>45497.784710648099</v>
      </c>
      <c r="C861" s="179">
        <v>45497.785937499997</v>
      </c>
      <c r="D861" s="395" t="s">
        <v>514</v>
      </c>
      <c r="E861" s="395" t="s">
        <v>515</v>
      </c>
      <c r="F861" s="395"/>
      <c r="G861" s="395" t="s">
        <v>31</v>
      </c>
      <c r="H861" s="395" t="s">
        <v>1098</v>
      </c>
      <c r="I861" s="395" t="s">
        <v>516</v>
      </c>
      <c r="J861" s="395"/>
      <c r="K861" s="396"/>
      <c r="L861" s="395"/>
      <c r="M861" s="395" t="s">
        <v>514</v>
      </c>
      <c r="N861" s="395" t="s">
        <v>45</v>
      </c>
      <c r="O861" s="395" t="s">
        <v>5168</v>
      </c>
      <c r="P861" s="395" t="s">
        <v>7909</v>
      </c>
      <c r="Q861" s="397">
        <v>20146140</v>
      </c>
      <c r="R861" s="455" t="s">
        <v>1156</v>
      </c>
      <c r="S861" s="395" t="s">
        <v>36</v>
      </c>
      <c r="T861" s="538">
        <v>42440</v>
      </c>
      <c r="U861" s="538">
        <v>42816</v>
      </c>
      <c r="V861" s="395" t="s">
        <v>8987</v>
      </c>
      <c r="W861" s="538">
        <v>45499</v>
      </c>
      <c r="X861" s="507" t="s">
        <v>8988</v>
      </c>
      <c r="Y861" s="344" t="s">
        <v>5671</v>
      </c>
      <c r="Z861" s="344" t="s">
        <v>52</v>
      </c>
      <c r="AA861" s="345">
        <v>45499</v>
      </c>
      <c r="AB861" s="417" t="s">
        <v>8989</v>
      </c>
      <c r="AC861" s="501">
        <v>45497</v>
      </c>
      <c r="AD861" s="358"/>
      <c r="AF861" s="6"/>
      <c r="AG861" s="6"/>
    </row>
    <row r="862" spans="1:33" s="405" customFormat="1" ht="17.25" hidden="1" customHeight="1">
      <c r="A862" s="91">
        <v>1891</v>
      </c>
      <c r="B862" s="165">
        <v>45497.786041666703</v>
      </c>
      <c r="C862" s="172">
        <v>45497.805625000001</v>
      </c>
      <c r="D862" s="46" t="s">
        <v>514</v>
      </c>
      <c r="E862" s="46" t="s">
        <v>515</v>
      </c>
      <c r="F862" s="49"/>
      <c r="G862" s="46" t="s">
        <v>31</v>
      </c>
      <c r="H862" s="46" t="s">
        <v>1098</v>
      </c>
      <c r="I862" s="46" t="s">
        <v>516</v>
      </c>
      <c r="J862" s="49"/>
      <c r="K862" s="46"/>
      <c r="L862" s="46"/>
      <c r="M862" s="46" t="s">
        <v>514</v>
      </c>
      <c r="N862" s="46" t="s">
        <v>431</v>
      </c>
      <c r="O862" s="46" t="s">
        <v>5168</v>
      </c>
      <c r="P862" s="46" t="s">
        <v>7909</v>
      </c>
      <c r="Q862" s="47">
        <v>2764</v>
      </c>
      <c r="R862" s="46" t="s">
        <v>35</v>
      </c>
      <c r="S862" s="46" t="s">
        <v>36</v>
      </c>
      <c r="T862" s="535">
        <v>42978</v>
      </c>
      <c r="U862" s="510">
        <v>43263</v>
      </c>
      <c r="V862" s="46" t="s">
        <v>8990</v>
      </c>
      <c r="W862" s="535">
        <v>45499</v>
      </c>
      <c r="X862" s="549" t="s">
        <v>8991</v>
      </c>
      <c r="Y862" s="356" t="s">
        <v>6118</v>
      </c>
      <c r="Z862" s="356" t="s">
        <v>7981</v>
      </c>
      <c r="AA862" s="361">
        <v>45499</v>
      </c>
      <c r="AB862" s="550" t="s">
        <v>8992</v>
      </c>
      <c r="AC862" s="501">
        <v>45497</v>
      </c>
      <c r="AD862" s="404"/>
      <c r="AF862" s="6"/>
      <c r="AG862" s="6"/>
    </row>
    <row r="863" spans="1:33" ht="17.25" hidden="1" customHeight="1">
      <c r="A863" s="143">
        <v>1892</v>
      </c>
      <c r="B863" s="170" t="s">
        <v>8993</v>
      </c>
      <c r="C863" s="53" t="s">
        <v>8994</v>
      </c>
      <c r="D863" s="53" t="s">
        <v>60</v>
      </c>
      <c r="E863" s="53" t="s">
        <v>61</v>
      </c>
      <c r="F863" s="61"/>
      <c r="G863" s="53" t="s">
        <v>31</v>
      </c>
      <c r="H863" s="53" t="s">
        <v>1098</v>
      </c>
      <c r="I863" s="53" t="s">
        <v>62</v>
      </c>
      <c r="J863" s="61"/>
      <c r="K863" s="53"/>
      <c r="L863" s="53"/>
      <c r="M863" s="53" t="s">
        <v>60</v>
      </c>
      <c r="N863" s="53" t="s">
        <v>45</v>
      </c>
      <c r="O863" s="53" t="s">
        <v>5168</v>
      </c>
      <c r="P863" s="53">
        <v>1</v>
      </c>
      <c r="Q863" s="54">
        <v>5460</v>
      </c>
      <c r="R863" s="53">
        <v>2013</v>
      </c>
      <c r="S863" s="53" t="s">
        <v>36</v>
      </c>
      <c r="T863" s="534" t="s">
        <v>2244</v>
      </c>
      <c r="U863" s="509" t="s">
        <v>2871</v>
      </c>
      <c r="V863" s="53" t="s">
        <v>8995</v>
      </c>
      <c r="W863" s="61"/>
      <c r="X863" s="56" t="s">
        <v>8996</v>
      </c>
      <c r="Y863" s="326" t="s">
        <v>8997</v>
      </c>
      <c r="Z863" s="326" t="s">
        <v>7981</v>
      </c>
      <c r="AA863" s="327">
        <v>45502</v>
      </c>
      <c r="AB863" s="330" t="s">
        <v>8998</v>
      </c>
      <c r="AC863" s="501">
        <v>45499</v>
      </c>
      <c r="AF863" s="6"/>
      <c r="AG863" s="6"/>
    </row>
    <row r="864" spans="1:33" ht="17.25" hidden="1" customHeight="1">
      <c r="A864" s="91">
        <v>1893</v>
      </c>
      <c r="B864" s="165" t="s">
        <v>8999</v>
      </c>
      <c r="C864" s="46" t="s">
        <v>9000</v>
      </c>
      <c r="D864" s="46" t="s">
        <v>1252</v>
      </c>
      <c r="E864" s="46" t="s">
        <v>1253</v>
      </c>
      <c r="F864" s="49"/>
      <c r="G864" s="46" t="s">
        <v>31</v>
      </c>
      <c r="H864" s="46" t="s">
        <v>1098</v>
      </c>
      <c r="I864" s="46" t="s">
        <v>1254</v>
      </c>
      <c r="J864" s="49"/>
      <c r="K864" s="46"/>
      <c r="L864" s="46"/>
      <c r="M864" s="46" t="s">
        <v>1255</v>
      </c>
      <c r="N864" s="46" t="s">
        <v>110</v>
      </c>
      <c r="O864" s="46" t="s">
        <v>5168</v>
      </c>
      <c r="P864" s="46">
        <v>1</v>
      </c>
      <c r="Q864" s="47">
        <v>7545</v>
      </c>
      <c r="R864" s="46">
        <v>2021</v>
      </c>
      <c r="S864" s="46" t="s">
        <v>36</v>
      </c>
      <c r="T864" s="535">
        <v>45632</v>
      </c>
      <c r="U864" s="510" t="s">
        <v>9001</v>
      </c>
      <c r="V864" s="46" t="s">
        <v>9002</v>
      </c>
      <c r="W864" s="46" t="s">
        <v>9003</v>
      </c>
      <c r="X864" s="302" t="s">
        <v>9004</v>
      </c>
      <c r="Y864" s="326" t="s">
        <v>8997</v>
      </c>
      <c r="Z864" s="326" t="s">
        <v>7981</v>
      </c>
      <c r="AA864" s="327">
        <v>45502</v>
      </c>
      <c r="AB864" s="330" t="s">
        <v>9005</v>
      </c>
      <c r="AC864" s="501">
        <v>45499</v>
      </c>
      <c r="AF864" s="6"/>
      <c r="AG864" s="6"/>
    </row>
    <row r="865" spans="1:33" ht="17.25" hidden="1" customHeight="1">
      <c r="A865" s="143">
        <v>1894</v>
      </c>
      <c r="B865" s="170" t="s">
        <v>9006</v>
      </c>
      <c r="C865" s="53" t="s">
        <v>9007</v>
      </c>
      <c r="D865" s="53" t="s">
        <v>1252</v>
      </c>
      <c r="E865" s="53" t="s">
        <v>1253</v>
      </c>
      <c r="F865" s="61"/>
      <c r="G865" s="53" t="s">
        <v>31</v>
      </c>
      <c r="H865" s="53" t="s">
        <v>1098</v>
      </c>
      <c r="I865" s="53" t="s">
        <v>1254</v>
      </c>
      <c r="J865" s="61"/>
      <c r="K865" s="53"/>
      <c r="L865" s="53"/>
      <c r="M865" s="53" t="s">
        <v>1255</v>
      </c>
      <c r="N865" s="53" t="s">
        <v>110</v>
      </c>
      <c r="O865" s="53" t="s">
        <v>5537</v>
      </c>
      <c r="P865" s="53">
        <v>1</v>
      </c>
      <c r="Q865" s="605">
        <v>20902007</v>
      </c>
      <c r="R865" s="53">
        <v>2007</v>
      </c>
      <c r="S865" s="53" t="s">
        <v>49</v>
      </c>
      <c r="T865" s="534">
        <v>39905</v>
      </c>
      <c r="U865" s="534">
        <v>39936</v>
      </c>
      <c r="V865" s="53" t="s">
        <v>9008</v>
      </c>
      <c r="W865" s="53" t="s">
        <v>9009</v>
      </c>
      <c r="X865" s="56" t="s">
        <v>9010</v>
      </c>
      <c r="Y865" s="326" t="s">
        <v>8997</v>
      </c>
      <c r="Z865" s="326" t="s">
        <v>7981</v>
      </c>
      <c r="AA865" s="327">
        <v>45502</v>
      </c>
      <c r="AB865" s="330" t="s">
        <v>8615</v>
      </c>
      <c r="AC865" s="501">
        <v>45499</v>
      </c>
      <c r="AF865" s="6"/>
      <c r="AG865" s="6"/>
    </row>
    <row r="866" spans="1:33" s="168" customFormat="1" ht="17.25" hidden="1" customHeight="1">
      <c r="A866" s="398">
        <v>1895</v>
      </c>
      <c r="B866" s="165" t="s">
        <v>9011</v>
      </c>
      <c r="C866" s="399" t="s">
        <v>9012</v>
      </c>
      <c r="D866" s="399" t="s">
        <v>1252</v>
      </c>
      <c r="E866" s="399" t="s">
        <v>1253</v>
      </c>
      <c r="F866" s="400"/>
      <c r="G866" s="399" t="s">
        <v>31</v>
      </c>
      <c r="H866" s="399" t="s">
        <v>1098</v>
      </c>
      <c r="I866" s="399" t="s">
        <v>1254</v>
      </c>
      <c r="J866" s="400"/>
      <c r="K866" s="399"/>
      <c r="L866" s="399"/>
      <c r="M866" s="399" t="s">
        <v>1255</v>
      </c>
      <c r="N866" s="399" t="s">
        <v>110</v>
      </c>
      <c r="O866" s="399" t="s">
        <v>5168</v>
      </c>
      <c r="P866" s="399">
        <v>1</v>
      </c>
      <c r="Q866" s="603">
        <v>1929</v>
      </c>
      <c r="R866" s="399">
        <v>2017</v>
      </c>
      <c r="S866" s="399" t="s">
        <v>49</v>
      </c>
      <c r="T866" s="543" t="s">
        <v>3993</v>
      </c>
      <c r="U866" s="512" t="s">
        <v>9013</v>
      </c>
      <c r="V866" s="399" t="s">
        <v>9014</v>
      </c>
      <c r="W866" s="399" t="s">
        <v>9015</v>
      </c>
      <c r="X866" s="553" t="s">
        <v>9016</v>
      </c>
      <c r="Y866" s="344" t="s">
        <v>5671</v>
      </c>
      <c r="Z866" s="344" t="s">
        <v>52</v>
      </c>
      <c r="AA866" s="345">
        <v>45503</v>
      </c>
      <c r="AB866" s="363" t="s">
        <v>7463</v>
      </c>
      <c r="AC866" s="501">
        <v>45499</v>
      </c>
      <c r="AD866" s="358"/>
      <c r="AF866" s="6"/>
      <c r="AG866" s="6"/>
    </row>
    <row r="867" spans="1:33" ht="17.25" hidden="1" customHeight="1">
      <c r="A867" s="143">
        <v>1896</v>
      </c>
      <c r="B867" s="170" t="s">
        <v>9017</v>
      </c>
      <c r="C867" s="53" t="s">
        <v>9018</v>
      </c>
      <c r="D867" s="53" t="s">
        <v>60</v>
      </c>
      <c r="E867" s="53" t="s">
        <v>61</v>
      </c>
      <c r="F867" s="61"/>
      <c r="G867" s="53" t="s">
        <v>31</v>
      </c>
      <c r="H867" s="53" t="s">
        <v>1098</v>
      </c>
      <c r="I867" s="53" t="s">
        <v>62</v>
      </c>
      <c r="J867" s="61"/>
      <c r="K867" s="53"/>
      <c r="L867" s="53"/>
      <c r="M867" s="53" t="s">
        <v>60</v>
      </c>
      <c r="N867" s="53" t="s">
        <v>45</v>
      </c>
      <c r="O867" s="53" t="s">
        <v>5168</v>
      </c>
      <c r="P867" s="53">
        <v>1</v>
      </c>
      <c r="Q867" s="54">
        <v>520104273</v>
      </c>
      <c r="R867" s="53">
        <v>2010</v>
      </c>
      <c r="S867" s="53" t="s">
        <v>36</v>
      </c>
      <c r="T867" s="534">
        <v>41554</v>
      </c>
      <c r="U867" s="509" t="s">
        <v>1209</v>
      </c>
      <c r="V867" s="53" t="s">
        <v>9019</v>
      </c>
      <c r="W867" s="61"/>
      <c r="X867" s="10" t="s">
        <v>9020</v>
      </c>
      <c r="Y867" s="326" t="s">
        <v>6118</v>
      </c>
      <c r="Z867" s="326" t="s">
        <v>7981</v>
      </c>
      <c r="AA867" s="327">
        <v>43</v>
      </c>
      <c r="AB867" s="330" t="s">
        <v>9021</v>
      </c>
      <c r="AC867" s="501">
        <v>45500</v>
      </c>
      <c r="AF867" s="6"/>
      <c r="AG867" s="6"/>
    </row>
    <row r="868" spans="1:33" ht="17.25" hidden="1" customHeight="1">
      <c r="A868" s="91">
        <v>1897</v>
      </c>
      <c r="B868" s="165" t="s">
        <v>9022</v>
      </c>
      <c r="C868" s="46" t="s">
        <v>9023</v>
      </c>
      <c r="D868" s="46" t="s">
        <v>60</v>
      </c>
      <c r="E868" s="46" t="s">
        <v>61</v>
      </c>
      <c r="F868" s="49"/>
      <c r="G868" s="46" t="s">
        <v>31</v>
      </c>
      <c r="H868" s="46" t="s">
        <v>1098</v>
      </c>
      <c r="I868" s="46" t="s">
        <v>62</v>
      </c>
      <c r="J868" s="49"/>
      <c r="K868" s="46"/>
      <c r="L868" s="46"/>
      <c r="M868" s="46" t="s">
        <v>60</v>
      </c>
      <c r="N868" s="46" t="s">
        <v>45</v>
      </c>
      <c r="O868" s="46" t="s">
        <v>5168</v>
      </c>
      <c r="P868" s="46">
        <v>1</v>
      </c>
      <c r="Q868" s="47">
        <v>4534</v>
      </c>
      <c r="R868" s="46">
        <v>2016</v>
      </c>
      <c r="S868" s="46" t="s">
        <v>36</v>
      </c>
      <c r="T868" s="535" t="s">
        <v>9024</v>
      </c>
      <c r="U868" s="535">
        <v>43807</v>
      </c>
      <c r="V868" s="46" t="s">
        <v>9025</v>
      </c>
      <c r="W868" s="49"/>
      <c r="X868" s="58" t="s">
        <v>9026</v>
      </c>
      <c r="Y868" s="326" t="s">
        <v>6118</v>
      </c>
      <c r="Z868" s="326" t="s">
        <v>7981</v>
      </c>
      <c r="AA868" s="327">
        <v>45502</v>
      </c>
      <c r="AB868" s="330" t="s">
        <v>9021</v>
      </c>
      <c r="AC868" s="501">
        <v>45500</v>
      </c>
      <c r="AF868" s="6"/>
      <c r="AG868" s="6"/>
    </row>
    <row r="869" spans="1:33" ht="17.25" hidden="1" customHeight="1">
      <c r="A869" s="143">
        <v>1898</v>
      </c>
      <c r="B869" s="170" t="s">
        <v>9027</v>
      </c>
      <c r="C869" s="53" t="s">
        <v>9028</v>
      </c>
      <c r="D869" s="53" t="s">
        <v>1252</v>
      </c>
      <c r="E869" s="53" t="s">
        <v>1253</v>
      </c>
      <c r="F869" s="61"/>
      <c r="G869" s="53" t="s">
        <v>31</v>
      </c>
      <c r="H869" s="53" t="s">
        <v>1098</v>
      </c>
      <c r="I869" s="53" t="s">
        <v>1254</v>
      </c>
      <c r="J869" s="61"/>
      <c r="K869" s="53"/>
      <c r="L869" s="53"/>
      <c r="M869" s="53" t="s">
        <v>1255</v>
      </c>
      <c r="N869" s="53" t="s">
        <v>110</v>
      </c>
      <c r="O869" s="53" t="s">
        <v>5168</v>
      </c>
      <c r="P869" s="53">
        <v>1</v>
      </c>
      <c r="Q869" s="605">
        <v>3926</v>
      </c>
      <c r="R869" s="53">
        <v>2014</v>
      </c>
      <c r="S869" s="53" t="s">
        <v>36</v>
      </c>
      <c r="T869" s="534" t="s">
        <v>2573</v>
      </c>
      <c r="U869" s="509" t="s">
        <v>5739</v>
      </c>
      <c r="V869" s="53" t="s">
        <v>9029</v>
      </c>
      <c r="W869" s="53" t="s">
        <v>9003</v>
      </c>
      <c r="X869" s="10" t="s">
        <v>9030</v>
      </c>
      <c r="Y869" s="326" t="s">
        <v>6118</v>
      </c>
      <c r="Z869" s="326" t="s">
        <v>7981</v>
      </c>
      <c r="AA869" s="327">
        <v>45502</v>
      </c>
      <c r="AB869" s="330" t="s">
        <v>9031</v>
      </c>
      <c r="AC869" s="501">
        <v>45501</v>
      </c>
      <c r="AD869" s="326"/>
      <c r="AF869" s="6"/>
      <c r="AG869" s="6"/>
    </row>
    <row r="870" spans="1:33" ht="17.25" hidden="1" customHeight="1">
      <c r="A870" s="91">
        <v>1899</v>
      </c>
      <c r="B870" s="165" t="s">
        <v>9032</v>
      </c>
      <c r="C870" s="46" t="s">
        <v>9033</v>
      </c>
      <c r="D870" s="46" t="s">
        <v>8513</v>
      </c>
      <c r="E870" s="46" t="s">
        <v>8514</v>
      </c>
      <c r="F870" s="49"/>
      <c r="G870" s="46" t="s">
        <v>7186</v>
      </c>
      <c r="H870" s="46"/>
      <c r="I870" s="46"/>
      <c r="J870" s="46"/>
      <c r="K870" s="46"/>
      <c r="L870" s="46" t="s">
        <v>8514</v>
      </c>
      <c r="M870" s="46" t="s">
        <v>8515</v>
      </c>
      <c r="N870" s="46" t="s">
        <v>45</v>
      </c>
      <c r="O870" s="46" t="s">
        <v>5168</v>
      </c>
      <c r="P870" s="46">
        <v>1</v>
      </c>
      <c r="Q870" s="47" t="s">
        <v>1991</v>
      </c>
      <c r="R870" s="46">
        <v>2009</v>
      </c>
      <c r="S870" s="46" t="s">
        <v>36</v>
      </c>
      <c r="T870" s="535">
        <v>40916</v>
      </c>
      <c r="U870" s="510" t="s">
        <v>7579</v>
      </c>
      <c r="V870" s="551" t="s">
        <v>9034</v>
      </c>
      <c r="W870" s="49"/>
      <c r="X870" s="58" t="s">
        <v>9035</v>
      </c>
      <c r="Y870" s="326" t="s">
        <v>6118</v>
      </c>
      <c r="Z870" s="326" t="s">
        <v>7981</v>
      </c>
      <c r="AA870" s="327">
        <v>45502</v>
      </c>
      <c r="AB870" s="330" t="s">
        <v>9036</v>
      </c>
      <c r="AC870" s="501">
        <v>45502</v>
      </c>
      <c r="AF870" s="6"/>
      <c r="AG870" s="6"/>
    </row>
    <row r="871" spans="1:33" s="168" customFormat="1" ht="17.25" hidden="1" customHeight="1">
      <c r="A871" s="394">
        <v>1900</v>
      </c>
      <c r="B871" s="170" t="s">
        <v>9037</v>
      </c>
      <c r="C871" s="395" t="s">
        <v>9038</v>
      </c>
      <c r="D871" s="395" t="s">
        <v>1252</v>
      </c>
      <c r="E871" s="395" t="s">
        <v>1253</v>
      </c>
      <c r="F871" s="396"/>
      <c r="G871" s="395" t="s">
        <v>31</v>
      </c>
      <c r="H871" s="395" t="s">
        <v>1098</v>
      </c>
      <c r="I871" s="395" t="s">
        <v>1254</v>
      </c>
      <c r="J871" s="396"/>
      <c r="K871" s="395"/>
      <c r="L871" s="395"/>
      <c r="M871" s="395" t="s">
        <v>1255</v>
      </c>
      <c r="N871" s="395" t="s">
        <v>110</v>
      </c>
      <c r="O871" s="395" t="s">
        <v>9039</v>
      </c>
      <c r="P871" s="395">
        <v>1</v>
      </c>
      <c r="Q871" s="397">
        <v>7812007</v>
      </c>
      <c r="R871" s="395">
        <v>2007</v>
      </c>
      <c r="S871" s="395" t="s">
        <v>49</v>
      </c>
      <c r="T871" s="538" t="s">
        <v>8710</v>
      </c>
      <c r="U871" s="538">
        <v>40095</v>
      </c>
      <c r="V871" s="395" t="s">
        <v>9040</v>
      </c>
      <c r="W871" s="395" t="s">
        <v>9015</v>
      </c>
      <c r="X871" s="507" t="s">
        <v>9041</v>
      </c>
      <c r="Y871" s="344" t="s">
        <v>5671</v>
      </c>
      <c r="Z871" s="344" t="s">
        <v>52</v>
      </c>
      <c r="AA871" s="345">
        <v>45503</v>
      </c>
      <c r="AB871" s="344" t="s">
        <v>9042</v>
      </c>
      <c r="AC871" s="501">
        <v>45502</v>
      </c>
      <c r="AD871" s="358"/>
      <c r="AF871" s="6"/>
      <c r="AG871" s="6"/>
    </row>
    <row r="872" spans="1:33" ht="17.25" hidden="1" customHeight="1">
      <c r="A872" s="91">
        <v>1901</v>
      </c>
      <c r="B872" s="165" t="s">
        <v>9043</v>
      </c>
      <c r="C872" s="46" t="s">
        <v>9044</v>
      </c>
      <c r="D872" s="46" t="s">
        <v>60</v>
      </c>
      <c r="E872" s="46" t="s">
        <v>61</v>
      </c>
      <c r="F872" s="49"/>
      <c r="G872" s="46" t="s">
        <v>31</v>
      </c>
      <c r="H872" s="46" t="s">
        <v>1098</v>
      </c>
      <c r="I872" s="46" t="s">
        <v>62</v>
      </c>
      <c r="J872" s="49"/>
      <c r="K872" s="46"/>
      <c r="L872" s="46"/>
      <c r="M872" s="46" t="s">
        <v>60</v>
      </c>
      <c r="N872" s="46" t="s">
        <v>45</v>
      </c>
      <c r="O872" s="46" t="s">
        <v>5168</v>
      </c>
      <c r="P872" s="46">
        <v>1</v>
      </c>
      <c r="Q872" s="47">
        <v>8065</v>
      </c>
      <c r="R872" s="46">
        <v>2015</v>
      </c>
      <c r="S872" s="46" t="s">
        <v>36</v>
      </c>
      <c r="T872" s="535" t="s">
        <v>4441</v>
      </c>
      <c r="U872" s="510" t="s">
        <v>9045</v>
      </c>
      <c r="V872" s="46" t="s">
        <v>9046</v>
      </c>
      <c r="W872" s="49"/>
      <c r="X872" s="40" t="s">
        <v>9047</v>
      </c>
      <c r="Y872" s="326" t="s">
        <v>6118</v>
      </c>
      <c r="Z872" s="326" t="s">
        <v>7981</v>
      </c>
      <c r="AA872" s="327">
        <v>45503</v>
      </c>
      <c r="AB872" s="330" t="s">
        <v>6734</v>
      </c>
      <c r="AC872" s="501">
        <v>45502</v>
      </c>
      <c r="AF872" s="6"/>
      <c r="AG872" s="6"/>
    </row>
    <row r="873" spans="1:33" ht="17.25" hidden="1" customHeight="1">
      <c r="A873" s="143">
        <v>1902</v>
      </c>
      <c r="B873" s="170" t="s">
        <v>9048</v>
      </c>
      <c r="C873" s="53" t="s">
        <v>9049</v>
      </c>
      <c r="D873" s="53" t="s">
        <v>141</v>
      </c>
      <c r="E873" s="53" t="s">
        <v>142</v>
      </c>
      <c r="F873" s="61"/>
      <c r="G873" s="53" t="s">
        <v>31</v>
      </c>
      <c r="H873" s="53" t="s">
        <v>1098</v>
      </c>
      <c r="I873" s="53" t="s">
        <v>143</v>
      </c>
      <c r="J873" s="61"/>
      <c r="K873" s="53"/>
      <c r="L873" s="53"/>
      <c r="M873" s="53" t="s">
        <v>1015</v>
      </c>
      <c r="N873" s="53" t="s">
        <v>110</v>
      </c>
      <c r="O873" s="53" t="s">
        <v>5302</v>
      </c>
      <c r="P873" s="53">
        <v>1</v>
      </c>
      <c r="Q873" s="54" t="s">
        <v>9050</v>
      </c>
      <c r="R873" s="53">
        <v>2008</v>
      </c>
      <c r="S873" s="53" t="s">
        <v>36</v>
      </c>
      <c r="T873" s="534" t="s">
        <v>9051</v>
      </c>
      <c r="U873" s="509" t="s">
        <v>9052</v>
      </c>
      <c r="V873" s="53" t="s">
        <v>9053</v>
      </c>
      <c r="W873" s="53" t="s">
        <v>9009</v>
      </c>
      <c r="X873" s="117" t="s">
        <v>9054</v>
      </c>
      <c r="Y873" s="326" t="s">
        <v>6118</v>
      </c>
      <c r="Z873" s="326" t="s">
        <v>7981</v>
      </c>
      <c r="AA873" s="327">
        <v>45503</v>
      </c>
      <c r="AB873" s="20" t="s">
        <v>9055</v>
      </c>
      <c r="AC873" s="501">
        <v>45502</v>
      </c>
      <c r="AF873" s="6"/>
      <c r="AG873" s="6"/>
    </row>
    <row r="874" spans="1:33" ht="17.25" hidden="1" customHeight="1">
      <c r="A874" s="91">
        <v>1903</v>
      </c>
      <c r="B874" s="165" t="s">
        <v>9056</v>
      </c>
      <c r="C874" s="46" t="s">
        <v>9057</v>
      </c>
      <c r="D874" s="46" t="s">
        <v>60</v>
      </c>
      <c r="E874" s="46" t="s">
        <v>61</v>
      </c>
      <c r="F874" s="49"/>
      <c r="G874" s="46" t="s">
        <v>31</v>
      </c>
      <c r="H874" s="46" t="s">
        <v>1098</v>
      </c>
      <c r="I874" s="46" t="s">
        <v>62</v>
      </c>
      <c r="J874" s="49"/>
      <c r="K874" s="46"/>
      <c r="L874" s="46"/>
      <c r="M874" s="46" t="s">
        <v>60</v>
      </c>
      <c r="N874" s="46" t="s">
        <v>45</v>
      </c>
      <c r="O874" s="46" t="s">
        <v>5168</v>
      </c>
      <c r="P874" s="46">
        <v>1</v>
      </c>
      <c r="Q874" s="47">
        <v>6701</v>
      </c>
      <c r="R874" s="46">
        <v>2019</v>
      </c>
      <c r="S874" s="46" t="s">
        <v>36</v>
      </c>
      <c r="T874" s="535" t="s">
        <v>191</v>
      </c>
      <c r="U874" s="535">
        <v>44812</v>
      </c>
      <c r="V874" s="46" t="s">
        <v>9058</v>
      </c>
      <c r="W874" s="49"/>
      <c r="X874" s="58" t="s">
        <v>9059</v>
      </c>
      <c r="Y874" s="326" t="s">
        <v>6118</v>
      </c>
      <c r="Z874" s="326" t="s">
        <v>7981</v>
      </c>
      <c r="AA874" s="327">
        <v>45502</v>
      </c>
      <c r="AB874" s="330" t="s">
        <v>9021</v>
      </c>
      <c r="AC874" s="501">
        <v>45502</v>
      </c>
      <c r="AF874" s="6"/>
      <c r="AG874" s="6"/>
    </row>
    <row r="875" spans="1:33" s="168" customFormat="1" ht="17.25" hidden="1" customHeight="1">
      <c r="A875" s="394">
        <v>1904</v>
      </c>
      <c r="B875" s="170" t="s">
        <v>9060</v>
      </c>
      <c r="C875" s="395" t="s">
        <v>9061</v>
      </c>
      <c r="D875" s="395" t="s">
        <v>60</v>
      </c>
      <c r="E875" s="395" t="s">
        <v>61</v>
      </c>
      <c r="F875" s="396"/>
      <c r="G875" s="395" t="s">
        <v>31</v>
      </c>
      <c r="H875" s="395" t="s">
        <v>1098</v>
      </c>
      <c r="I875" s="395" t="s">
        <v>62</v>
      </c>
      <c r="J875" s="396"/>
      <c r="K875" s="395"/>
      <c r="L875" s="395"/>
      <c r="M875" s="395" t="s">
        <v>60</v>
      </c>
      <c r="N875" s="395" t="s">
        <v>45</v>
      </c>
      <c r="O875" s="395" t="s">
        <v>5168</v>
      </c>
      <c r="P875" s="395">
        <v>1</v>
      </c>
      <c r="Q875" s="397">
        <v>520104273</v>
      </c>
      <c r="R875" s="395">
        <v>2010</v>
      </c>
      <c r="S875" s="395" t="s">
        <v>36</v>
      </c>
      <c r="T875" s="538">
        <v>41554</v>
      </c>
      <c r="U875" s="511" t="s">
        <v>9062</v>
      </c>
      <c r="V875" s="395" t="s">
        <v>9063</v>
      </c>
      <c r="W875" s="396"/>
      <c r="X875" s="507" t="s">
        <v>9064</v>
      </c>
      <c r="Y875" s="344" t="s">
        <v>5671</v>
      </c>
      <c r="Z875" s="344" t="s">
        <v>52</v>
      </c>
      <c r="AA875" s="345">
        <v>45503</v>
      </c>
      <c r="AB875" s="344" t="s">
        <v>9065</v>
      </c>
      <c r="AC875" s="501">
        <v>45502</v>
      </c>
      <c r="AD875" s="358"/>
      <c r="AF875" s="6"/>
      <c r="AG875" s="6"/>
    </row>
    <row r="876" spans="1:33" ht="17.25" hidden="1" customHeight="1">
      <c r="A876" s="91">
        <v>1905</v>
      </c>
      <c r="B876" s="165" t="s">
        <v>9066</v>
      </c>
      <c r="C876" s="46" t="s">
        <v>9067</v>
      </c>
      <c r="D876" s="46" t="s">
        <v>8513</v>
      </c>
      <c r="E876" s="46" t="s">
        <v>8514</v>
      </c>
      <c r="F876" s="49"/>
      <c r="G876" s="46" t="s">
        <v>7186</v>
      </c>
      <c r="H876" s="46"/>
      <c r="I876" s="46"/>
      <c r="J876" s="46"/>
      <c r="K876" s="46"/>
      <c r="L876" s="46" t="s">
        <v>8514</v>
      </c>
      <c r="M876" s="46" t="s">
        <v>8515</v>
      </c>
      <c r="N876" s="46" t="s">
        <v>45</v>
      </c>
      <c r="O876" s="46" t="s">
        <v>5168</v>
      </c>
      <c r="P876" s="46">
        <v>1</v>
      </c>
      <c r="Q876" s="47">
        <v>1118</v>
      </c>
      <c r="R876" s="46">
        <v>2013</v>
      </c>
      <c r="S876" s="46" t="s">
        <v>49</v>
      </c>
      <c r="T876" s="535" t="s">
        <v>9068</v>
      </c>
      <c r="U876" s="535">
        <v>41732</v>
      </c>
      <c r="V876" s="551" t="s">
        <v>9069</v>
      </c>
      <c r="W876" s="49"/>
      <c r="X876" s="58" t="s">
        <v>9070</v>
      </c>
      <c r="Y876" s="326" t="s">
        <v>6118</v>
      </c>
      <c r="Z876" s="326" t="s">
        <v>7981</v>
      </c>
      <c r="AA876" s="327">
        <v>45502</v>
      </c>
      <c r="AB876" s="330" t="s">
        <v>9071</v>
      </c>
      <c r="AC876" s="501">
        <v>45502</v>
      </c>
      <c r="AF876" s="6"/>
      <c r="AG876" s="6"/>
    </row>
    <row r="877" spans="1:33" s="168" customFormat="1" ht="17.25" hidden="1" customHeight="1">
      <c r="A877" s="394">
        <v>1906</v>
      </c>
      <c r="B877" s="170" t="s">
        <v>9072</v>
      </c>
      <c r="C877" s="395" t="s">
        <v>9073</v>
      </c>
      <c r="D877" s="395" t="s">
        <v>60</v>
      </c>
      <c r="E877" s="395" t="s">
        <v>61</v>
      </c>
      <c r="F877" s="396"/>
      <c r="G877" s="395" t="s">
        <v>31</v>
      </c>
      <c r="H877" s="395" t="s">
        <v>1098</v>
      </c>
      <c r="I877" s="395" t="s">
        <v>62</v>
      </c>
      <c r="J877" s="396"/>
      <c r="K877" s="395"/>
      <c r="L877" s="395"/>
      <c r="M877" s="395" t="s">
        <v>60</v>
      </c>
      <c r="N877" s="395" t="s">
        <v>45</v>
      </c>
      <c r="O877" s="395" t="s">
        <v>5168</v>
      </c>
      <c r="P877" s="395">
        <v>1</v>
      </c>
      <c r="Q877" s="397">
        <v>2190</v>
      </c>
      <c r="R877" s="395">
        <v>2013</v>
      </c>
      <c r="S877" s="395" t="s">
        <v>36</v>
      </c>
      <c r="T877" s="538">
        <v>41919</v>
      </c>
      <c r="U877" s="511" t="s">
        <v>5780</v>
      </c>
      <c r="V877" s="395" t="s">
        <v>9074</v>
      </c>
      <c r="W877" s="396"/>
      <c r="X877" s="117" t="s">
        <v>9075</v>
      </c>
      <c r="Y877" s="344" t="s">
        <v>5671</v>
      </c>
      <c r="Z877" s="344" t="s">
        <v>52</v>
      </c>
      <c r="AA877" s="345">
        <v>45504</v>
      </c>
      <c r="AB877" s="344" t="s">
        <v>9076</v>
      </c>
      <c r="AC877" s="501">
        <v>45503</v>
      </c>
      <c r="AD877" s="358"/>
      <c r="AF877" s="6"/>
      <c r="AG877" s="6"/>
    </row>
    <row r="878" spans="1:33" s="168" customFormat="1" ht="17.25" hidden="1" customHeight="1">
      <c r="A878" s="398">
        <v>1907</v>
      </c>
      <c r="B878" s="165" t="s">
        <v>9077</v>
      </c>
      <c r="C878" s="399" t="s">
        <v>9078</v>
      </c>
      <c r="D878" s="399" t="s">
        <v>60</v>
      </c>
      <c r="E878" s="399" t="s">
        <v>61</v>
      </c>
      <c r="F878" s="400"/>
      <c r="G878" s="399" t="s">
        <v>31</v>
      </c>
      <c r="H878" s="399" t="s">
        <v>1098</v>
      </c>
      <c r="I878" s="399" t="s">
        <v>62</v>
      </c>
      <c r="J878" s="400"/>
      <c r="K878" s="399"/>
      <c r="L878" s="399"/>
      <c r="M878" s="399" t="s">
        <v>60</v>
      </c>
      <c r="N878" s="399" t="s">
        <v>45</v>
      </c>
      <c r="O878" s="399" t="s">
        <v>5168</v>
      </c>
      <c r="P878" s="399">
        <v>1</v>
      </c>
      <c r="Q878" s="401">
        <v>4</v>
      </c>
      <c r="R878" s="399">
        <v>2022</v>
      </c>
      <c r="S878" s="399" t="s">
        <v>49</v>
      </c>
      <c r="T878" s="543" t="s">
        <v>3822</v>
      </c>
      <c r="U878" s="543">
        <v>45242</v>
      </c>
      <c r="V878" s="399" t="s">
        <v>9079</v>
      </c>
      <c r="W878" s="400"/>
      <c r="X878" s="402" t="s">
        <v>9080</v>
      </c>
      <c r="Y878" s="344" t="s">
        <v>5671</v>
      </c>
      <c r="Z878" s="344" t="s">
        <v>52</v>
      </c>
      <c r="AA878" s="345">
        <v>45504</v>
      </c>
      <c r="AB878" s="344" t="s">
        <v>9081</v>
      </c>
      <c r="AC878" s="501">
        <v>45503</v>
      </c>
      <c r="AD878" s="358"/>
      <c r="AF878" s="6"/>
      <c r="AG878" s="6"/>
    </row>
    <row r="879" spans="1:33" s="168" customFormat="1" ht="17.25" hidden="1" customHeight="1">
      <c r="A879" s="394">
        <v>1908</v>
      </c>
      <c r="B879" s="170" t="s">
        <v>9082</v>
      </c>
      <c r="C879" s="395" t="s">
        <v>9083</v>
      </c>
      <c r="D879" s="395" t="s">
        <v>60</v>
      </c>
      <c r="E879" s="395" t="s">
        <v>61</v>
      </c>
      <c r="F879" s="396"/>
      <c r="G879" s="395" t="s">
        <v>31</v>
      </c>
      <c r="H879" s="395" t="s">
        <v>1098</v>
      </c>
      <c r="I879" s="395" t="s">
        <v>62</v>
      </c>
      <c r="J879" s="396"/>
      <c r="K879" s="395"/>
      <c r="L879" s="395"/>
      <c r="M879" s="395" t="s">
        <v>60</v>
      </c>
      <c r="N879" s="395" t="s">
        <v>45</v>
      </c>
      <c r="O879" s="395" t="s">
        <v>5168</v>
      </c>
      <c r="P879" s="395">
        <v>1</v>
      </c>
      <c r="Q879" s="397">
        <v>144237</v>
      </c>
      <c r="R879" s="395">
        <v>2023</v>
      </c>
      <c r="S879" s="395" t="s">
        <v>259</v>
      </c>
      <c r="T879" s="538" t="s">
        <v>3656</v>
      </c>
      <c r="U879" s="511" t="s">
        <v>5456</v>
      </c>
      <c r="V879" s="395" t="s">
        <v>9084</v>
      </c>
      <c r="W879" s="396"/>
      <c r="X879" s="482" t="s">
        <v>9085</v>
      </c>
      <c r="Y879" s="344" t="s">
        <v>5671</v>
      </c>
      <c r="Z879" s="344" t="s">
        <v>52</v>
      </c>
      <c r="AA879" s="345">
        <v>45504</v>
      </c>
      <c r="AB879" s="344" t="s">
        <v>9086</v>
      </c>
      <c r="AC879" s="501">
        <v>45503</v>
      </c>
      <c r="AD879" s="358"/>
      <c r="AF879" s="6"/>
      <c r="AG879" s="6"/>
    </row>
    <row r="880" spans="1:33" s="168" customFormat="1" ht="17.25" hidden="1" customHeight="1">
      <c r="A880" s="398">
        <v>1909</v>
      </c>
      <c r="B880" s="165" t="s">
        <v>9087</v>
      </c>
      <c r="C880" s="399" t="s">
        <v>9088</v>
      </c>
      <c r="D880" s="399" t="s">
        <v>60</v>
      </c>
      <c r="E880" s="399" t="s">
        <v>61</v>
      </c>
      <c r="F880" s="400"/>
      <c r="G880" s="399" t="s">
        <v>31</v>
      </c>
      <c r="H880" s="399" t="s">
        <v>1098</v>
      </c>
      <c r="I880" s="399" t="s">
        <v>62</v>
      </c>
      <c r="J880" s="400"/>
      <c r="K880" s="399"/>
      <c r="L880" s="399"/>
      <c r="M880" s="399" t="s">
        <v>60</v>
      </c>
      <c r="N880" s="399" t="s">
        <v>45</v>
      </c>
      <c r="O880" s="399" t="s">
        <v>5168</v>
      </c>
      <c r="P880" s="399">
        <v>1</v>
      </c>
      <c r="Q880" s="401">
        <v>120117056</v>
      </c>
      <c r="R880" s="399">
        <v>2011</v>
      </c>
      <c r="S880" s="399" t="s">
        <v>36</v>
      </c>
      <c r="T880" s="543">
        <v>41589</v>
      </c>
      <c r="U880" s="512" t="s">
        <v>9089</v>
      </c>
      <c r="V880" s="399" t="s">
        <v>9090</v>
      </c>
      <c r="W880" s="400"/>
      <c r="X880" s="402" t="s">
        <v>9091</v>
      </c>
      <c r="Y880" s="344" t="s">
        <v>5671</v>
      </c>
      <c r="Z880" s="344" t="s">
        <v>52</v>
      </c>
      <c r="AA880" s="345">
        <v>45504</v>
      </c>
      <c r="AB880" s="344" t="s">
        <v>9092</v>
      </c>
      <c r="AC880" s="501">
        <v>45503</v>
      </c>
      <c r="AD880" s="358"/>
      <c r="AF880" s="6"/>
      <c r="AG880" s="6"/>
    </row>
    <row r="881" spans="1:33" s="168" customFormat="1" ht="17.25" hidden="1" customHeight="1">
      <c r="A881" s="394">
        <v>1910</v>
      </c>
      <c r="B881" s="170" t="s">
        <v>9093</v>
      </c>
      <c r="C881" s="395" t="s">
        <v>9094</v>
      </c>
      <c r="D881" s="395" t="s">
        <v>60</v>
      </c>
      <c r="E881" s="395" t="s">
        <v>61</v>
      </c>
      <c r="F881" s="396"/>
      <c r="G881" s="395" t="s">
        <v>31</v>
      </c>
      <c r="H881" s="395" t="s">
        <v>1098</v>
      </c>
      <c r="I881" s="395" t="s">
        <v>62</v>
      </c>
      <c r="J881" s="396"/>
      <c r="K881" s="395"/>
      <c r="L881" s="395"/>
      <c r="M881" s="395" t="s">
        <v>60</v>
      </c>
      <c r="N881" s="395" t="s">
        <v>45</v>
      </c>
      <c r="O881" s="395" t="s">
        <v>5168</v>
      </c>
      <c r="P881" s="395">
        <v>1</v>
      </c>
      <c r="Q881" s="397">
        <v>181</v>
      </c>
      <c r="R881" s="395">
        <v>2013</v>
      </c>
      <c r="S881" s="395" t="s">
        <v>36</v>
      </c>
      <c r="T881" s="538">
        <v>41947</v>
      </c>
      <c r="U881" s="538">
        <v>41647</v>
      </c>
      <c r="V881" s="395" t="s">
        <v>9095</v>
      </c>
      <c r="W881" s="396"/>
      <c r="X881" s="482" t="s">
        <v>9096</v>
      </c>
      <c r="Y881" s="344" t="s">
        <v>5671</v>
      </c>
      <c r="Z881" s="344" t="s">
        <v>52</v>
      </c>
      <c r="AA881" s="345">
        <v>45504</v>
      </c>
      <c r="AB881" s="344" t="s">
        <v>9097</v>
      </c>
      <c r="AC881" s="501">
        <v>45503</v>
      </c>
      <c r="AD881" s="358"/>
      <c r="AF881" s="6"/>
      <c r="AG881" s="6"/>
    </row>
    <row r="882" spans="1:33" s="168" customFormat="1" ht="17.25" hidden="1" customHeight="1">
      <c r="A882" s="398">
        <v>1911</v>
      </c>
      <c r="B882" s="165" t="s">
        <v>9098</v>
      </c>
      <c r="C882" s="399" t="s">
        <v>9099</v>
      </c>
      <c r="D882" s="399" t="s">
        <v>60</v>
      </c>
      <c r="E882" s="399" t="s">
        <v>61</v>
      </c>
      <c r="F882" s="400"/>
      <c r="G882" s="399" t="s">
        <v>31</v>
      </c>
      <c r="H882" s="399" t="s">
        <v>1098</v>
      </c>
      <c r="I882" s="399" t="s">
        <v>62</v>
      </c>
      <c r="J882" s="400"/>
      <c r="K882" s="399"/>
      <c r="L882" s="399"/>
      <c r="M882" s="399" t="s">
        <v>60</v>
      </c>
      <c r="N882" s="399" t="s">
        <v>45</v>
      </c>
      <c r="O882" s="399" t="s">
        <v>5168</v>
      </c>
      <c r="P882" s="399">
        <v>1</v>
      </c>
      <c r="Q882" s="401">
        <v>160</v>
      </c>
      <c r="R882" s="399">
        <v>2020</v>
      </c>
      <c r="S882" s="399" t="s">
        <v>49</v>
      </c>
      <c r="T882" s="543" t="s">
        <v>6941</v>
      </c>
      <c r="U882" s="512" t="s">
        <v>4101</v>
      </c>
      <c r="V882" s="399" t="s">
        <v>9100</v>
      </c>
      <c r="W882" s="400"/>
      <c r="X882" s="40" t="s">
        <v>9101</v>
      </c>
      <c r="Y882" s="344" t="s">
        <v>5671</v>
      </c>
      <c r="Z882" s="344" t="s">
        <v>52</v>
      </c>
      <c r="AA882" s="345">
        <v>45504</v>
      </c>
      <c r="AB882" s="363" t="s">
        <v>9102</v>
      </c>
      <c r="AC882" s="501">
        <v>45503</v>
      </c>
      <c r="AD882" s="358"/>
      <c r="AF882" s="6"/>
      <c r="AG882" s="6"/>
    </row>
    <row r="883" spans="1:33" s="168" customFormat="1" ht="17.25" hidden="1" customHeight="1">
      <c r="A883" s="394">
        <v>1912</v>
      </c>
      <c r="B883" s="170" t="s">
        <v>9103</v>
      </c>
      <c r="C883" s="395" t="s">
        <v>9104</v>
      </c>
      <c r="D883" s="395" t="s">
        <v>60</v>
      </c>
      <c r="E883" s="395" t="s">
        <v>61</v>
      </c>
      <c r="F883" s="396"/>
      <c r="G883" s="395" t="s">
        <v>31</v>
      </c>
      <c r="H883" s="395" t="s">
        <v>1098</v>
      </c>
      <c r="I883" s="395" t="s">
        <v>62</v>
      </c>
      <c r="J883" s="396"/>
      <c r="K883" s="395"/>
      <c r="L883" s="395"/>
      <c r="M883" s="395" t="s">
        <v>60</v>
      </c>
      <c r="N883" s="395" t="s">
        <v>45</v>
      </c>
      <c r="O883" s="395" t="s">
        <v>5168</v>
      </c>
      <c r="P883" s="395">
        <v>1</v>
      </c>
      <c r="Q883" s="397">
        <v>4534</v>
      </c>
      <c r="R883" s="395">
        <v>2016</v>
      </c>
      <c r="S883" s="395" t="s">
        <v>36</v>
      </c>
      <c r="T883" s="538" t="s">
        <v>9024</v>
      </c>
      <c r="U883" s="538">
        <v>43807</v>
      </c>
      <c r="V883" s="395" t="s">
        <v>9105</v>
      </c>
      <c r="W883" s="396"/>
      <c r="X883" s="507" t="s">
        <v>9106</v>
      </c>
      <c r="Y883" s="344" t="s">
        <v>5671</v>
      </c>
      <c r="Z883" s="344" t="s">
        <v>52</v>
      </c>
      <c r="AA883" s="345">
        <v>45504</v>
      </c>
      <c r="AB883" s="344" t="s">
        <v>9107</v>
      </c>
      <c r="AC883" s="501">
        <v>45504</v>
      </c>
      <c r="AD883" s="358"/>
      <c r="AF883" s="6"/>
      <c r="AG883" s="6"/>
    </row>
    <row r="884" spans="1:33" s="168" customFormat="1" ht="17.25" hidden="1" customHeight="1">
      <c r="A884" s="398">
        <v>1913</v>
      </c>
      <c r="B884" s="165" t="s">
        <v>9108</v>
      </c>
      <c r="C884" s="399" t="s">
        <v>9109</v>
      </c>
      <c r="D884" s="399" t="s">
        <v>60</v>
      </c>
      <c r="E884" s="399" t="s">
        <v>61</v>
      </c>
      <c r="F884" s="400"/>
      <c r="G884" s="399" t="s">
        <v>31</v>
      </c>
      <c r="H884" s="399" t="s">
        <v>1098</v>
      </c>
      <c r="I884" s="399" t="s">
        <v>62</v>
      </c>
      <c r="J884" s="400"/>
      <c r="K884" s="399"/>
      <c r="L884" s="399"/>
      <c r="M884" s="399" t="s">
        <v>60</v>
      </c>
      <c r="N884" s="399" t="s">
        <v>45</v>
      </c>
      <c r="O884" s="399" t="s">
        <v>5168</v>
      </c>
      <c r="P884" s="399">
        <v>1</v>
      </c>
      <c r="Q884" s="401" t="s">
        <v>8881</v>
      </c>
      <c r="R884" s="399">
        <v>2009</v>
      </c>
      <c r="S884" s="399" t="s">
        <v>36</v>
      </c>
      <c r="T884" s="543" t="s">
        <v>8882</v>
      </c>
      <c r="U884" s="512" t="s">
        <v>184</v>
      </c>
      <c r="V884" s="399" t="s">
        <v>9110</v>
      </c>
      <c r="W884" s="400"/>
      <c r="X884" s="402" t="s">
        <v>9111</v>
      </c>
      <c r="Y884" s="344" t="s">
        <v>5671</v>
      </c>
      <c r="Z884" s="344" t="s">
        <v>52</v>
      </c>
      <c r="AA884" s="345">
        <v>45504</v>
      </c>
      <c r="AB884" s="363" t="s">
        <v>9112</v>
      </c>
      <c r="AC884" s="501">
        <v>45504</v>
      </c>
      <c r="AD884" s="358"/>
      <c r="AF884" s="6"/>
      <c r="AG884" s="6"/>
    </row>
    <row r="885" spans="1:33" s="168" customFormat="1" ht="17.25" hidden="1" customHeight="1">
      <c r="A885" s="394">
        <v>1914</v>
      </c>
      <c r="B885" s="170" t="s">
        <v>9113</v>
      </c>
      <c r="C885" s="395" t="s">
        <v>9114</v>
      </c>
      <c r="D885" s="395" t="s">
        <v>60</v>
      </c>
      <c r="E885" s="395" t="s">
        <v>61</v>
      </c>
      <c r="F885" s="396"/>
      <c r="G885" s="395" t="s">
        <v>31</v>
      </c>
      <c r="H885" s="395" t="s">
        <v>1098</v>
      </c>
      <c r="I885" s="395" t="s">
        <v>62</v>
      </c>
      <c r="J885" s="396"/>
      <c r="K885" s="395"/>
      <c r="L885" s="395"/>
      <c r="M885" s="395" t="s">
        <v>60</v>
      </c>
      <c r="N885" s="395" t="s">
        <v>45</v>
      </c>
      <c r="O885" s="395" t="s">
        <v>5168</v>
      </c>
      <c r="P885" s="395">
        <v>1</v>
      </c>
      <c r="Q885" s="397">
        <v>4043</v>
      </c>
      <c r="R885" s="395">
        <v>2016</v>
      </c>
      <c r="S885" s="395" t="s">
        <v>36</v>
      </c>
      <c r="T885" s="538" t="s">
        <v>9115</v>
      </c>
      <c r="U885" s="511" t="s">
        <v>9116</v>
      </c>
      <c r="V885" s="395" t="s">
        <v>9117</v>
      </c>
      <c r="W885" s="396"/>
      <c r="X885" s="482" t="s">
        <v>9118</v>
      </c>
      <c r="Y885" s="344" t="s">
        <v>5671</v>
      </c>
      <c r="Z885" s="344" t="s">
        <v>52</v>
      </c>
      <c r="AA885" s="345">
        <v>45504</v>
      </c>
      <c r="AB885" s="344" t="s">
        <v>9119</v>
      </c>
      <c r="AC885" s="501">
        <v>45504</v>
      </c>
      <c r="AD885" s="358"/>
      <c r="AF885" s="6"/>
      <c r="AG885" s="6"/>
    </row>
    <row r="886" spans="1:33" s="168" customFormat="1" ht="17.25" hidden="1" customHeight="1">
      <c r="A886" s="398">
        <v>1915</v>
      </c>
      <c r="B886" s="165" t="s">
        <v>9120</v>
      </c>
      <c r="C886" s="399" t="s">
        <v>9121</v>
      </c>
      <c r="D886" s="399" t="s">
        <v>60</v>
      </c>
      <c r="E886" s="399" t="s">
        <v>61</v>
      </c>
      <c r="F886" s="400"/>
      <c r="G886" s="399" t="s">
        <v>31</v>
      </c>
      <c r="H886" s="399" t="s">
        <v>1098</v>
      </c>
      <c r="I886" s="399" t="s">
        <v>62</v>
      </c>
      <c r="J886" s="400"/>
      <c r="K886" s="399"/>
      <c r="L886" s="399"/>
      <c r="M886" s="399" t="s">
        <v>60</v>
      </c>
      <c r="N886" s="399" t="s">
        <v>45</v>
      </c>
      <c r="O886" s="399" t="s">
        <v>5168</v>
      </c>
      <c r="P886" s="399">
        <v>1</v>
      </c>
      <c r="Q886" s="401" t="s">
        <v>8881</v>
      </c>
      <c r="R886" s="399">
        <v>2009</v>
      </c>
      <c r="S886" s="399" t="s">
        <v>36</v>
      </c>
      <c r="T886" s="543" t="s">
        <v>8882</v>
      </c>
      <c r="U886" s="512" t="s">
        <v>184</v>
      </c>
      <c r="V886" s="399" t="s">
        <v>9110</v>
      </c>
      <c r="W886" s="400"/>
      <c r="X886" s="402" t="s">
        <v>9122</v>
      </c>
      <c r="Y886" s="344" t="s">
        <v>5671</v>
      </c>
      <c r="Z886" s="344" t="s">
        <v>52</v>
      </c>
      <c r="AA886" s="345">
        <v>45504</v>
      </c>
      <c r="AB886" s="363" t="s">
        <v>9123</v>
      </c>
      <c r="AC886" s="501">
        <v>45504</v>
      </c>
      <c r="AD886" s="358"/>
      <c r="AF886" s="6"/>
      <c r="AG886" s="6"/>
    </row>
    <row r="887" spans="1:33" s="168" customFormat="1" ht="17.25" hidden="1" customHeight="1">
      <c r="A887" s="394">
        <v>1916</v>
      </c>
      <c r="B887" s="170" t="s">
        <v>9124</v>
      </c>
      <c r="C887" s="395" t="s">
        <v>9125</v>
      </c>
      <c r="D887" s="395" t="s">
        <v>60</v>
      </c>
      <c r="E887" s="395" t="s">
        <v>61</v>
      </c>
      <c r="F887" s="396"/>
      <c r="G887" s="395" t="s">
        <v>31</v>
      </c>
      <c r="H887" s="395" t="s">
        <v>1098</v>
      </c>
      <c r="I887" s="395" t="s">
        <v>62</v>
      </c>
      <c r="J887" s="396"/>
      <c r="K887" s="395"/>
      <c r="L887" s="395"/>
      <c r="M887" s="395" t="s">
        <v>60</v>
      </c>
      <c r="N887" s="395" t="s">
        <v>45</v>
      </c>
      <c r="O887" s="395" t="s">
        <v>5168</v>
      </c>
      <c r="P887" s="395">
        <v>1</v>
      </c>
      <c r="Q887" s="397">
        <v>1478</v>
      </c>
      <c r="R887" s="395">
        <v>2014</v>
      </c>
      <c r="S887" s="395" t="s">
        <v>49</v>
      </c>
      <c r="T887" s="538">
        <v>42983</v>
      </c>
      <c r="U887" s="511" t="s">
        <v>173</v>
      </c>
      <c r="V887" s="395" t="s">
        <v>9126</v>
      </c>
      <c r="W887" s="396"/>
      <c r="X887" s="482" t="s">
        <v>9127</v>
      </c>
      <c r="Y887" s="344" t="s">
        <v>5671</v>
      </c>
      <c r="Z887" s="344" t="s">
        <v>52</v>
      </c>
      <c r="AA887" s="345">
        <v>45385</v>
      </c>
      <c r="AB887" s="363" t="s">
        <v>9128</v>
      </c>
      <c r="AC887" s="501">
        <v>45504</v>
      </c>
      <c r="AD887" s="358"/>
      <c r="AF887" s="6"/>
      <c r="AG887" s="6"/>
    </row>
    <row r="888" spans="1:33" ht="17.25" hidden="1" customHeight="1">
      <c r="A888" s="324">
        <v>1917</v>
      </c>
      <c r="B888" s="165">
        <v>45330.492303240739</v>
      </c>
      <c r="C888" s="197">
        <v>45330.523622685185</v>
      </c>
      <c r="D888" s="164" t="s">
        <v>116</v>
      </c>
      <c r="E888" s="164" t="s">
        <v>117</v>
      </c>
      <c r="G888" s="164" t="s">
        <v>31</v>
      </c>
      <c r="H888" s="164" t="s">
        <v>1098</v>
      </c>
      <c r="I888" s="164" t="s">
        <v>117</v>
      </c>
      <c r="M888" s="164" t="s">
        <v>726</v>
      </c>
      <c r="N888" s="164" t="s">
        <v>110</v>
      </c>
      <c r="O888" s="164" t="s">
        <v>54</v>
      </c>
      <c r="P888" s="164">
        <v>1</v>
      </c>
      <c r="Q888" s="164">
        <v>320102379</v>
      </c>
      <c r="R888" s="324">
        <v>2012</v>
      </c>
      <c r="S888" s="6" t="s">
        <v>36</v>
      </c>
      <c r="T888" s="531" t="s">
        <v>5964</v>
      </c>
      <c r="U888" s="531" t="s">
        <v>1339</v>
      </c>
      <c r="V888" s="236" t="s">
        <v>9129</v>
      </c>
      <c r="X888" s="164" t="s">
        <v>9130</v>
      </c>
      <c r="Y888" s="326" t="s">
        <v>9131</v>
      </c>
      <c r="Z888" s="326" t="s">
        <v>7981</v>
      </c>
      <c r="AA888" s="327">
        <v>45512</v>
      </c>
      <c r="AB888" s="330" t="s">
        <v>9132</v>
      </c>
      <c r="AC888" s="500">
        <v>45512</v>
      </c>
      <c r="AF888" s="6"/>
      <c r="AG888" s="6"/>
    </row>
    <row r="889" spans="1:33" ht="17.25" hidden="1" customHeight="1">
      <c r="A889" s="324">
        <v>1918</v>
      </c>
      <c r="B889" s="170">
        <v>45512.295312499999</v>
      </c>
      <c r="C889" s="197">
        <v>45512.299618055556</v>
      </c>
      <c r="D889" s="164" t="s">
        <v>60</v>
      </c>
      <c r="E889" s="164" t="s">
        <v>61</v>
      </c>
      <c r="G889" s="164" t="s">
        <v>31</v>
      </c>
      <c r="H889" s="164" t="s">
        <v>1098</v>
      </c>
      <c r="I889" s="164" t="s">
        <v>62</v>
      </c>
      <c r="M889" s="164" t="s">
        <v>60</v>
      </c>
      <c r="N889" s="164" t="s">
        <v>45</v>
      </c>
      <c r="O889" s="164" t="s">
        <v>5168</v>
      </c>
      <c r="P889" s="164">
        <v>1</v>
      </c>
      <c r="Q889" s="164">
        <v>6062008</v>
      </c>
      <c r="R889" s="324">
        <v>2008</v>
      </c>
      <c r="S889" s="6" t="s">
        <v>49</v>
      </c>
      <c r="T889" s="531" t="s">
        <v>6400</v>
      </c>
      <c r="U889" s="531" t="s">
        <v>6401</v>
      </c>
      <c r="V889" s="554" t="s">
        <v>9133</v>
      </c>
      <c r="X889" s="164" t="s">
        <v>9134</v>
      </c>
      <c r="Y889" s="326" t="s">
        <v>9131</v>
      </c>
      <c r="Z889" s="326" t="s">
        <v>7981</v>
      </c>
      <c r="AA889" s="327">
        <v>45512</v>
      </c>
      <c r="AB889" s="330" t="s">
        <v>9135</v>
      </c>
      <c r="AC889" s="500">
        <v>45512</v>
      </c>
      <c r="AF889" s="6"/>
      <c r="AG889" s="6"/>
    </row>
    <row r="890" spans="1:33" ht="17.25" hidden="1" customHeight="1">
      <c r="A890" s="324">
        <v>1919</v>
      </c>
      <c r="B890" s="165">
        <v>45512.30201388889</v>
      </c>
      <c r="C890" s="197">
        <v>45512.304895833331</v>
      </c>
      <c r="D890" s="164" t="s">
        <v>60</v>
      </c>
      <c r="E890" s="164" t="s">
        <v>61</v>
      </c>
      <c r="G890" s="164" t="s">
        <v>31</v>
      </c>
      <c r="H890" s="164" t="s">
        <v>1098</v>
      </c>
      <c r="I890" s="164" t="s">
        <v>62</v>
      </c>
      <c r="M890" s="164" t="s">
        <v>60</v>
      </c>
      <c r="N890" s="164" t="s">
        <v>45</v>
      </c>
      <c r="O890" s="164" t="s">
        <v>5168</v>
      </c>
      <c r="P890" s="164">
        <v>1</v>
      </c>
      <c r="Q890" s="164">
        <v>6701</v>
      </c>
      <c r="R890" s="324">
        <v>2019</v>
      </c>
      <c r="S890" s="6" t="s">
        <v>36</v>
      </c>
      <c r="T890" s="531" t="s">
        <v>191</v>
      </c>
      <c r="U890" s="531">
        <v>44812</v>
      </c>
      <c r="V890" s="554" t="s">
        <v>9136</v>
      </c>
      <c r="X890" s="164" t="s">
        <v>9137</v>
      </c>
      <c r="Y890" s="326" t="s">
        <v>9131</v>
      </c>
      <c r="Z890" s="326" t="s">
        <v>7981</v>
      </c>
      <c r="AA890" s="327">
        <v>45512</v>
      </c>
      <c r="AB890" s="330" t="s">
        <v>9135</v>
      </c>
      <c r="AC890" s="500">
        <v>45512</v>
      </c>
      <c r="AF890" s="6"/>
      <c r="AG890" s="6"/>
    </row>
    <row r="891" spans="1:33" ht="17.25" hidden="1" customHeight="1">
      <c r="A891" s="324">
        <v>1920</v>
      </c>
      <c r="B891" s="170">
        <v>45512.308217592596</v>
      </c>
      <c r="C891" s="197">
        <v>45512.309374999997</v>
      </c>
      <c r="D891" s="164" t="s">
        <v>60</v>
      </c>
      <c r="E891" s="164" t="s">
        <v>61</v>
      </c>
      <c r="G891" s="164" t="s">
        <v>31</v>
      </c>
      <c r="H891" s="164" t="s">
        <v>1098</v>
      </c>
      <c r="I891" s="164" t="s">
        <v>62</v>
      </c>
      <c r="M891" s="164" t="s">
        <v>60</v>
      </c>
      <c r="N891" s="164" t="s">
        <v>45</v>
      </c>
      <c r="O891" s="164" t="s">
        <v>5168</v>
      </c>
      <c r="P891" s="164">
        <v>1</v>
      </c>
      <c r="Q891" s="164">
        <v>5460</v>
      </c>
      <c r="R891" s="324">
        <v>2013</v>
      </c>
      <c r="S891" s="6" t="s">
        <v>36</v>
      </c>
      <c r="T891" s="531" t="s">
        <v>2244</v>
      </c>
      <c r="U891" s="531" t="s">
        <v>2871</v>
      </c>
      <c r="V891" s="554" t="s">
        <v>9138</v>
      </c>
      <c r="X891" s="164" t="s">
        <v>9139</v>
      </c>
      <c r="Y891" s="326" t="s">
        <v>9131</v>
      </c>
      <c r="Z891" s="326" t="s">
        <v>7981</v>
      </c>
      <c r="AA891" s="327">
        <v>45512</v>
      </c>
      <c r="AB891" s="330" t="s">
        <v>9135</v>
      </c>
      <c r="AC891" s="500">
        <v>45512</v>
      </c>
      <c r="AF891" s="6"/>
      <c r="AG891" s="6"/>
    </row>
    <row r="892" spans="1:33" ht="17.25" hidden="1" customHeight="1">
      <c r="A892" s="324">
        <v>1921</v>
      </c>
      <c r="B892" s="165">
        <v>45512.32739583333</v>
      </c>
      <c r="C892" s="197">
        <v>45512.328715277778</v>
      </c>
      <c r="D892" s="164" t="s">
        <v>60</v>
      </c>
      <c r="E892" s="164" t="s">
        <v>61</v>
      </c>
      <c r="G892" s="164" t="s">
        <v>31</v>
      </c>
      <c r="H892" s="164" t="s">
        <v>1098</v>
      </c>
      <c r="I892" s="164" t="s">
        <v>62</v>
      </c>
      <c r="M892" s="164">
        <v>1</v>
      </c>
      <c r="N892" s="164" t="s">
        <v>45</v>
      </c>
      <c r="O892" s="164" t="s">
        <v>5168</v>
      </c>
      <c r="P892" s="164">
        <v>1</v>
      </c>
      <c r="Q892" s="164">
        <v>4843</v>
      </c>
      <c r="R892" s="324">
        <v>2013</v>
      </c>
      <c r="S892" s="6" t="s">
        <v>36</v>
      </c>
      <c r="T892" s="531" t="s">
        <v>2511</v>
      </c>
      <c r="U892" s="531" t="s">
        <v>4280</v>
      </c>
      <c r="V892" s="554" t="s">
        <v>9140</v>
      </c>
      <c r="X892" s="164" t="s">
        <v>9141</v>
      </c>
      <c r="Y892" s="326" t="s">
        <v>9131</v>
      </c>
      <c r="Z892" s="326" t="s">
        <v>7981</v>
      </c>
      <c r="AA892" s="327">
        <v>45512</v>
      </c>
      <c r="AB892" s="330" t="s">
        <v>9135</v>
      </c>
      <c r="AC892" s="500">
        <v>45512</v>
      </c>
      <c r="AF892" s="6"/>
      <c r="AG892" s="6"/>
    </row>
    <row r="893" spans="1:33" ht="17.25" hidden="1" customHeight="1">
      <c r="A893" s="324">
        <v>1922</v>
      </c>
      <c r="B893" s="170">
        <v>45512.341006944444</v>
      </c>
      <c r="C893" s="197">
        <v>45512.344687500001</v>
      </c>
      <c r="D893" s="164" t="s">
        <v>60</v>
      </c>
      <c r="E893" s="164" t="s">
        <v>61</v>
      </c>
      <c r="G893" s="164" t="s">
        <v>31</v>
      </c>
      <c r="H893" s="164" t="s">
        <v>1098</v>
      </c>
      <c r="I893" s="164" t="s">
        <v>62</v>
      </c>
      <c r="M893" s="164" t="s">
        <v>60</v>
      </c>
      <c r="N893" s="164" t="s">
        <v>45</v>
      </c>
      <c r="O893" s="164" t="s">
        <v>5168</v>
      </c>
      <c r="P893" s="164">
        <v>1</v>
      </c>
      <c r="Q893" s="164" t="s">
        <v>7864</v>
      </c>
      <c r="R893" s="324">
        <v>2009</v>
      </c>
      <c r="S893" s="6" t="s">
        <v>49</v>
      </c>
      <c r="T893" s="531" t="s">
        <v>7865</v>
      </c>
      <c r="U893" s="531">
        <v>41032</v>
      </c>
      <c r="V893" s="236" t="s">
        <v>9142</v>
      </c>
      <c r="X893" s="164" t="s">
        <v>9143</v>
      </c>
      <c r="Y893" s="326" t="s">
        <v>9131</v>
      </c>
      <c r="Z893" s="326" t="s">
        <v>7981</v>
      </c>
      <c r="AA893" s="327">
        <v>45512</v>
      </c>
      <c r="AB893" s="330" t="s">
        <v>7832</v>
      </c>
      <c r="AC893" s="500">
        <v>45512</v>
      </c>
      <c r="AF893" s="6"/>
      <c r="AG893" s="6"/>
    </row>
    <row r="894" spans="1:33" ht="17.25" hidden="1" customHeight="1">
      <c r="A894" s="324">
        <v>1923</v>
      </c>
      <c r="B894" s="165">
        <v>45512.348043981481</v>
      </c>
      <c r="C894" s="197">
        <v>45512.348981481482</v>
      </c>
      <c r="D894" s="164" t="s">
        <v>60</v>
      </c>
      <c r="E894" s="164" t="s">
        <v>61</v>
      </c>
      <c r="G894" s="164" t="s">
        <v>31</v>
      </c>
      <c r="H894" s="164" t="s">
        <v>1098</v>
      </c>
      <c r="I894" s="164" t="s">
        <v>62</v>
      </c>
      <c r="M894" s="164" t="s">
        <v>60</v>
      </c>
      <c r="N894" s="164" t="s">
        <v>45</v>
      </c>
      <c r="O894" s="164" t="s">
        <v>5168</v>
      </c>
      <c r="P894" s="164">
        <v>1</v>
      </c>
      <c r="Q894" s="164">
        <v>1478</v>
      </c>
      <c r="R894" s="324">
        <v>2014</v>
      </c>
      <c r="S894" s="6" t="s">
        <v>49</v>
      </c>
      <c r="T894" s="531">
        <v>42983</v>
      </c>
      <c r="U894" s="531" t="s">
        <v>173</v>
      </c>
      <c r="V894" s="554" t="s">
        <v>9144</v>
      </c>
      <c r="X894" s="164" t="s">
        <v>9145</v>
      </c>
      <c r="Y894" s="326" t="s">
        <v>9131</v>
      </c>
      <c r="Z894" s="326" t="s">
        <v>7981</v>
      </c>
      <c r="AA894" s="327">
        <v>45512</v>
      </c>
      <c r="AB894" s="330" t="s">
        <v>9135</v>
      </c>
      <c r="AC894" s="500">
        <v>45512</v>
      </c>
      <c r="AF894" s="6"/>
      <c r="AG894" s="6"/>
    </row>
    <row r="895" spans="1:33" ht="17.25" hidden="1" customHeight="1">
      <c r="A895" s="324">
        <v>1924</v>
      </c>
      <c r="B895" s="170">
        <v>45512.349768518521</v>
      </c>
      <c r="C895" s="197">
        <v>45512.356122685182</v>
      </c>
      <c r="D895" s="164" t="s">
        <v>60</v>
      </c>
      <c r="E895" s="164" t="s">
        <v>61</v>
      </c>
      <c r="G895" s="164" t="s">
        <v>31</v>
      </c>
      <c r="H895" s="164" t="s">
        <v>1098</v>
      </c>
      <c r="I895" s="164" t="s">
        <v>62</v>
      </c>
      <c r="M895" s="164" t="s">
        <v>60</v>
      </c>
      <c r="N895" s="164" t="s">
        <v>45</v>
      </c>
      <c r="O895" s="164" t="s">
        <v>5711</v>
      </c>
      <c r="P895" s="164">
        <v>1</v>
      </c>
      <c r="Q895" s="164">
        <v>3617</v>
      </c>
      <c r="R895" s="324">
        <v>2019</v>
      </c>
      <c r="S895" s="6" t="s">
        <v>36</v>
      </c>
      <c r="T895" s="531" t="s">
        <v>2059</v>
      </c>
      <c r="U895" s="531">
        <v>45021</v>
      </c>
      <c r="V895" s="555" t="s">
        <v>9146</v>
      </c>
      <c r="W895" s="556"/>
      <c r="X895" s="164" t="s">
        <v>9147</v>
      </c>
      <c r="Y895" s="326" t="s">
        <v>9131</v>
      </c>
      <c r="Z895" s="326" t="s">
        <v>7981</v>
      </c>
      <c r="AA895" s="327">
        <v>45512</v>
      </c>
      <c r="AB895" s="330" t="s">
        <v>9148</v>
      </c>
      <c r="AC895" s="500">
        <v>45512</v>
      </c>
      <c r="AF895" s="6"/>
      <c r="AG895" s="6"/>
    </row>
    <row r="896" spans="1:33" ht="17.25" hidden="1" customHeight="1">
      <c r="A896" s="324">
        <v>1925</v>
      </c>
      <c r="B896" s="165">
        <v>45512.36954861111</v>
      </c>
      <c r="C896" s="197">
        <v>45512.369780092595</v>
      </c>
      <c r="D896" s="164" t="s">
        <v>60</v>
      </c>
      <c r="E896" s="164" t="s">
        <v>61</v>
      </c>
      <c r="G896" s="164" t="s">
        <v>31</v>
      </c>
      <c r="H896" s="164" t="s">
        <v>1098</v>
      </c>
      <c r="I896" s="164" t="s">
        <v>62</v>
      </c>
      <c r="M896" s="164" t="s">
        <v>60</v>
      </c>
      <c r="N896" s="164" t="s">
        <v>45</v>
      </c>
      <c r="O896" s="164" t="s">
        <v>5231</v>
      </c>
      <c r="P896" s="164">
        <v>1</v>
      </c>
      <c r="Q896" s="164">
        <v>3293</v>
      </c>
      <c r="R896" s="324">
        <v>2014</v>
      </c>
      <c r="S896" s="6" t="s">
        <v>36</v>
      </c>
      <c r="T896" s="531" t="s">
        <v>3377</v>
      </c>
      <c r="U896" s="531">
        <v>42737</v>
      </c>
      <c r="V896" s="236" t="s">
        <v>9149</v>
      </c>
      <c r="X896" s="164" t="s">
        <v>9150</v>
      </c>
      <c r="Y896" s="326" t="s">
        <v>9131</v>
      </c>
      <c r="Z896" s="326" t="s">
        <v>7981</v>
      </c>
      <c r="AA896" s="327">
        <v>45512</v>
      </c>
      <c r="AB896" s="330" t="s">
        <v>9135</v>
      </c>
      <c r="AC896" s="500">
        <v>45512</v>
      </c>
      <c r="AF896" s="6"/>
      <c r="AG896" s="6"/>
    </row>
    <row r="897" spans="1:33" ht="17.25" hidden="1" customHeight="1">
      <c r="A897" s="324">
        <v>1926</v>
      </c>
      <c r="B897" s="170">
        <v>45512.372812499998</v>
      </c>
      <c r="C897" s="197">
        <v>45512.375185185185</v>
      </c>
      <c r="D897" s="164" t="s">
        <v>60</v>
      </c>
      <c r="E897" s="164" t="s">
        <v>61</v>
      </c>
      <c r="G897" s="164" t="s">
        <v>31</v>
      </c>
      <c r="H897" s="164" t="s">
        <v>1098</v>
      </c>
      <c r="I897" s="164" t="s">
        <v>62</v>
      </c>
      <c r="M897" s="164" t="s">
        <v>60</v>
      </c>
      <c r="N897" s="164" t="s">
        <v>45</v>
      </c>
      <c r="O897" s="164" t="s">
        <v>5168</v>
      </c>
      <c r="P897" s="164">
        <v>1</v>
      </c>
      <c r="Q897" s="164">
        <v>6062008</v>
      </c>
      <c r="R897" s="324">
        <v>2008</v>
      </c>
      <c r="S897" s="6" t="s">
        <v>49</v>
      </c>
      <c r="T897" s="531" t="s">
        <v>6400</v>
      </c>
      <c r="U897" s="531" t="s">
        <v>6401</v>
      </c>
      <c r="V897" s="554" t="s">
        <v>9151</v>
      </c>
      <c r="X897" s="164" t="s">
        <v>9152</v>
      </c>
      <c r="Y897" s="326" t="s">
        <v>9131</v>
      </c>
      <c r="Z897" s="326" t="s">
        <v>7981</v>
      </c>
      <c r="AA897" s="327">
        <v>45512</v>
      </c>
      <c r="AB897" s="330" t="s">
        <v>9153</v>
      </c>
      <c r="AC897" s="500">
        <v>45512</v>
      </c>
      <c r="AF897" s="6"/>
      <c r="AG897" s="6"/>
    </row>
    <row r="898" spans="1:33" ht="17.25" hidden="1" customHeight="1">
      <c r="A898" s="324">
        <v>1927</v>
      </c>
      <c r="B898" s="165">
        <v>45512.378900462965</v>
      </c>
      <c r="C898" s="197">
        <v>45512.380196759259</v>
      </c>
      <c r="D898" s="164" t="s">
        <v>60</v>
      </c>
      <c r="E898" s="164" t="s">
        <v>61</v>
      </c>
      <c r="G898" s="164" t="s">
        <v>31</v>
      </c>
      <c r="H898" s="164" t="s">
        <v>1098</v>
      </c>
      <c r="I898" s="164" t="s">
        <v>62</v>
      </c>
      <c r="M898" s="164" t="s">
        <v>60</v>
      </c>
      <c r="N898" s="164" t="s">
        <v>45</v>
      </c>
      <c r="O898" s="164" t="s">
        <v>54</v>
      </c>
      <c r="P898" s="164">
        <v>1</v>
      </c>
      <c r="Q898" s="164">
        <v>220115601</v>
      </c>
      <c r="R898" s="324">
        <v>2011</v>
      </c>
      <c r="S898" s="6" t="s">
        <v>36</v>
      </c>
      <c r="T898" s="531">
        <v>41619</v>
      </c>
      <c r="U898" s="531" t="s">
        <v>6331</v>
      </c>
      <c r="V898" s="236" t="s">
        <v>9154</v>
      </c>
      <c r="X898" s="164" t="s">
        <v>9155</v>
      </c>
      <c r="Y898" s="326" t="s">
        <v>9131</v>
      </c>
      <c r="Z898" s="326" t="s">
        <v>7981</v>
      </c>
      <c r="AA898" s="327">
        <v>45512</v>
      </c>
      <c r="AB898" s="330" t="s">
        <v>9156</v>
      </c>
      <c r="AC898" s="500">
        <v>45512</v>
      </c>
      <c r="AF898" s="6"/>
      <c r="AG898" s="6"/>
    </row>
    <row r="899" spans="1:33" ht="17.25" hidden="1" customHeight="1">
      <c r="A899" s="143">
        <v>1928</v>
      </c>
      <c r="B899" s="170">
        <v>45512.392453703702</v>
      </c>
      <c r="C899" s="144">
        <v>45512.39403935185</v>
      </c>
      <c r="D899" s="53" t="s">
        <v>60</v>
      </c>
      <c r="E899" s="53" t="s">
        <v>61</v>
      </c>
      <c r="F899" s="61"/>
      <c r="G899" s="53" t="s">
        <v>31</v>
      </c>
      <c r="H899" s="53" t="s">
        <v>1098</v>
      </c>
      <c r="I899" s="53" t="s">
        <v>62</v>
      </c>
      <c r="J899" s="61"/>
      <c r="K899" s="53"/>
      <c r="L899" s="53"/>
      <c r="M899" s="53" t="s">
        <v>60</v>
      </c>
      <c r="N899" s="53" t="s">
        <v>45</v>
      </c>
      <c r="O899" s="53" t="s">
        <v>54</v>
      </c>
      <c r="P899" s="53">
        <v>1</v>
      </c>
      <c r="Q899" s="54">
        <v>520104273</v>
      </c>
      <c r="R899" s="53">
        <v>2010</v>
      </c>
      <c r="S899" s="53" t="s">
        <v>36</v>
      </c>
      <c r="T899" s="534">
        <v>41554</v>
      </c>
      <c r="U899" s="509" t="s">
        <v>9062</v>
      </c>
      <c r="V899" s="53" t="s">
        <v>9157</v>
      </c>
      <c r="W899" s="61"/>
      <c r="X899" s="117" t="s">
        <v>9158</v>
      </c>
      <c r="Y899" s="326" t="s">
        <v>9131</v>
      </c>
      <c r="Z899" s="326" t="s">
        <v>7981</v>
      </c>
      <c r="AA899" s="327">
        <v>45513</v>
      </c>
      <c r="AB899" s="330" t="s">
        <v>9159</v>
      </c>
      <c r="AC899" s="500">
        <v>45512</v>
      </c>
      <c r="AF899" s="6"/>
      <c r="AG899" s="6"/>
    </row>
    <row r="900" spans="1:33" ht="17.25" hidden="1" customHeight="1">
      <c r="A900" s="91">
        <v>1929</v>
      </c>
      <c r="B900" s="165">
        <v>45543.400636574072</v>
      </c>
      <c r="C900" s="145">
        <v>45543.408831018518</v>
      </c>
      <c r="D900" s="46" t="s">
        <v>1252</v>
      </c>
      <c r="E900" s="46" t="s">
        <v>1253</v>
      </c>
      <c r="F900" s="49"/>
      <c r="G900" s="46" t="s">
        <v>31</v>
      </c>
      <c r="H900" s="46" t="s">
        <v>1098</v>
      </c>
      <c r="I900" s="46" t="s">
        <v>1254</v>
      </c>
      <c r="J900" s="49"/>
      <c r="K900" s="46"/>
      <c r="L900" s="46"/>
      <c r="M900" s="46" t="s">
        <v>1255</v>
      </c>
      <c r="N900" s="46" t="s">
        <v>110</v>
      </c>
      <c r="O900" s="46" t="s">
        <v>5168</v>
      </c>
      <c r="P900" s="46">
        <v>1</v>
      </c>
      <c r="Q900" s="47">
        <v>4147</v>
      </c>
      <c r="R900" s="46">
        <v>2013</v>
      </c>
      <c r="S900" s="46" t="s">
        <v>36</v>
      </c>
      <c r="T900" s="535" t="s">
        <v>2511</v>
      </c>
      <c r="U900" s="535">
        <v>42036</v>
      </c>
      <c r="V900" s="46" t="s">
        <v>9160</v>
      </c>
      <c r="W900" s="57">
        <v>45634</v>
      </c>
      <c r="X900" s="58" t="s">
        <v>9161</v>
      </c>
      <c r="Y900" s="326" t="s">
        <v>9131</v>
      </c>
      <c r="Z900" s="326" t="s">
        <v>7981</v>
      </c>
      <c r="AA900" s="327">
        <v>45512</v>
      </c>
      <c r="AB900" s="330" t="s">
        <v>9162</v>
      </c>
      <c r="AC900" s="500">
        <v>45513</v>
      </c>
      <c r="AF900" s="6"/>
      <c r="AG900" s="6"/>
    </row>
    <row r="901" spans="1:33" ht="17.25" hidden="1" customHeight="1">
      <c r="A901" s="143">
        <v>1930</v>
      </c>
      <c r="B901" s="170">
        <v>45543.412372685183</v>
      </c>
      <c r="C901" s="144">
        <v>45543.419675925928</v>
      </c>
      <c r="D901" s="53" t="s">
        <v>1252</v>
      </c>
      <c r="E901" s="53" t="s">
        <v>1253</v>
      </c>
      <c r="F901" s="61"/>
      <c r="G901" s="53" t="s">
        <v>31</v>
      </c>
      <c r="H901" s="53" t="s">
        <v>1098</v>
      </c>
      <c r="I901" s="53" t="s">
        <v>1254</v>
      </c>
      <c r="J901" s="61"/>
      <c r="K901" s="53"/>
      <c r="L901" s="53"/>
      <c r="M901" s="53" t="s">
        <v>1255</v>
      </c>
      <c r="N901" s="53" t="s">
        <v>110</v>
      </c>
      <c r="O901" s="53" t="s">
        <v>5168</v>
      </c>
      <c r="P901" s="53">
        <v>1</v>
      </c>
      <c r="Q901" s="54">
        <v>1613</v>
      </c>
      <c r="R901" s="53">
        <v>2017</v>
      </c>
      <c r="S901" s="53" t="s">
        <v>36</v>
      </c>
      <c r="T901" s="534" t="s">
        <v>711</v>
      </c>
      <c r="U901" s="509" t="s">
        <v>4177</v>
      </c>
      <c r="V901" s="53" t="s">
        <v>9163</v>
      </c>
      <c r="W901" s="129">
        <v>45634</v>
      </c>
      <c r="X901" s="56" t="s">
        <v>9164</v>
      </c>
      <c r="Y901" s="326" t="s">
        <v>9131</v>
      </c>
      <c r="Z901" s="326" t="s">
        <v>7981</v>
      </c>
      <c r="AA901" s="327">
        <v>45513</v>
      </c>
      <c r="AB901" s="330" t="s">
        <v>9162</v>
      </c>
      <c r="AC901" s="500">
        <v>45513</v>
      </c>
      <c r="AF901" s="6"/>
      <c r="AG901" s="6"/>
    </row>
    <row r="902" spans="1:33" ht="17.25" hidden="1" customHeight="1">
      <c r="A902" s="91">
        <v>1931</v>
      </c>
      <c r="B902" s="165">
        <v>45543.428831018522</v>
      </c>
      <c r="C902" s="145">
        <v>45543.43346064815</v>
      </c>
      <c r="D902" s="46" t="s">
        <v>1252</v>
      </c>
      <c r="E902" s="46" t="s">
        <v>1253</v>
      </c>
      <c r="F902" s="49"/>
      <c r="G902" s="46" t="s">
        <v>31</v>
      </c>
      <c r="H902" s="46" t="s">
        <v>1098</v>
      </c>
      <c r="I902" s="46" t="s">
        <v>1254</v>
      </c>
      <c r="J902" s="49"/>
      <c r="K902" s="46"/>
      <c r="L902" s="46"/>
      <c r="M902" s="46" t="s">
        <v>1255</v>
      </c>
      <c r="N902" s="46" t="s">
        <v>110</v>
      </c>
      <c r="O902" s="46" t="s">
        <v>7222</v>
      </c>
      <c r="P902" s="46">
        <v>1</v>
      </c>
      <c r="Q902" s="47">
        <v>8814</v>
      </c>
      <c r="R902" s="46">
        <v>2018</v>
      </c>
      <c r="S902" s="46" t="s">
        <v>36</v>
      </c>
      <c r="T902" s="535">
        <v>44359</v>
      </c>
      <c r="U902" s="510" t="s">
        <v>9165</v>
      </c>
      <c r="V902" s="46" t="s">
        <v>9166</v>
      </c>
      <c r="W902" s="57">
        <v>45634</v>
      </c>
      <c r="X902" s="40" t="s">
        <v>9167</v>
      </c>
      <c r="Y902" s="326" t="s">
        <v>9131</v>
      </c>
      <c r="Z902" s="326" t="s">
        <v>7981</v>
      </c>
      <c r="AA902" s="327">
        <v>45513</v>
      </c>
      <c r="AB902" s="330" t="s">
        <v>9162</v>
      </c>
      <c r="AC902" s="500">
        <v>45513</v>
      </c>
      <c r="AF902" s="6"/>
      <c r="AG902" s="6"/>
    </row>
    <row r="903" spans="1:33" ht="17.25" hidden="1" customHeight="1">
      <c r="A903" s="143">
        <v>1932</v>
      </c>
      <c r="B903" s="170">
        <v>45543.437673611108</v>
      </c>
      <c r="C903" s="144">
        <v>45543.439479166664</v>
      </c>
      <c r="D903" s="53" t="s">
        <v>1252</v>
      </c>
      <c r="E903" s="53" t="s">
        <v>1253</v>
      </c>
      <c r="F903" s="61"/>
      <c r="G903" s="53" t="s">
        <v>31</v>
      </c>
      <c r="H903" s="53" t="s">
        <v>1098</v>
      </c>
      <c r="I903" s="53" t="s">
        <v>1254</v>
      </c>
      <c r="J903" s="61"/>
      <c r="K903" s="53"/>
      <c r="L903" s="53"/>
      <c r="M903" s="53" t="s">
        <v>1255</v>
      </c>
      <c r="N903" s="53" t="s">
        <v>110</v>
      </c>
      <c r="O903" s="53" t="s">
        <v>5168</v>
      </c>
      <c r="P903" s="53">
        <v>1</v>
      </c>
      <c r="Q903" s="54">
        <v>9470</v>
      </c>
      <c r="R903" s="53">
        <v>2018</v>
      </c>
      <c r="S903" s="53" t="s">
        <v>36</v>
      </c>
      <c r="T903" s="534" t="s">
        <v>9168</v>
      </c>
      <c r="U903" s="534">
        <v>44904</v>
      </c>
      <c r="V903" s="53" t="s">
        <v>9169</v>
      </c>
      <c r="W903" s="129">
        <v>45634</v>
      </c>
      <c r="X903" s="56" t="s">
        <v>9170</v>
      </c>
      <c r="Y903" s="326" t="s">
        <v>9131</v>
      </c>
      <c r="Z903" s="326" t="s">
        <v>7981</v>
      </c>
      <c r="AA903" s="327">
        <v>45513</v>
      </c>
      <c r="AB903" s="330" t="s">
        <v>9162</v>
      </c>
      <c r="AC903" s="500">
        <v>45513</v>
      </c>
      <c r="AF903" s="6"/>
      <c r="AG903" s="6"/>
    </row>
    <row r="904" spans="1:33" ht="17.25" hidden="1" customHeight="1">
      <c r="A904" s="91">
        <v>1933</v>
      </c>
      <c r="B904" s="165">
        <v>45543.444062499999</v>
      </c>
      <c r="C904" s="145">
        <v>45543.44427083333</v>
      </c>
      <c r="D904" s="46" t="s">
        <v>1252</v>
      </c>
      <c r="E904" s="46" t="s">
        <v>1253</v>
      </c>
      <c r="F904" s="49"/>
      <c r="G904" s="46" t="s">
        <v>31</v>
      </c>
      <c r="H904" s="46" t="s">
        <v>1098</v>
      </c>
      <c r="I904" s="46" t="s">
        <v>1254</v>
      </c>
      <c r="J904" s="49"/>
      <c r="K904" s="46"/>
      <c r="L904" s="46"/>
      <c r="M904" s="46" t="s">
        <v>1255</v>
      </c>
      <c r="N904" s="46" t="s">
        <v>110</v>
      </c>
      <c r="O904" s="46" t="s">
        <v>7222</v>
      </c>
      <c r="P904" s="46">
        <v>1</v>
      </c>
      <c r="Q904" s="47">
        <v>7693</v>
      </c>
      <c r="R904" s="46">
        <v>2019</v>
      </c>
      <c r="S904" s="46" t="s">
        <v>49</v>
      </c>
      <c r="T904" s="535" t="s">
        <v>6200</v>
      </c>
      <c r="U904" s="535">
        <v>44168</v>
      </c>
      <c r="V904" s="46" t="s">
        <v>9171</v>
      </c>
      <c r="W904" s="57">
        <v>45634</v>
      </c>
      <c r="X904" s="40" t="s">
        <v>9172</v>
      </c>
      <c r="Y904" s="326" t="s">
        <v>9131</v>
      </c>
      <c r="Z904" s="326" t="s">
        <v>7981</v>
      </c>
      <c r="AA904" s="327">
        <v>45514</v>
      </c>
      <c r="AB904" s="330" t="s">
        <v>9162</v>
      </c>
      <c r="AC904" s="500">
        <v>45513</v>
      </c>
      <c r="AF904" s="6"/>
      <c r="AG904" s="6"/>
    </row>
    <row r="905" spans="1:33" ht="30" customHeight="1">
      <c r="A905" s="143">
        <v>1934</v>
      </c>
      <c r="B905" s="170">
        <v>45634.628113425926</v>
      </c>
      <c r="C905" s="144">
        <v>45634.631793981483</v>
      </c>
      <c r="D905" s="53" t="s">
        <v>60</v>
      </c>
      <c r="E905" s="53" t="s">
        <v>61</v>
      </c>
      <c r="F905" s="61"/>
      <c r="G905" s="53" t="s">
        <v>31</v>
      </c>
      <c r="H905" s="53" t="s">
        <v>1098</v>
      </c>
      <c r="I905" s="53" t="s">
        <v>62</v>
      </c>
      <c r="J905" s="61"/>
      <c r="K905" s="53"/>
      <c r="L905" s="53"/>
      <c r="M905" s="53" t="s">
        <v>60</v>
      </c>
      <c r="N905" s="53" t="s">
        <v>45</v>
      </c>
      <c r="O905" s="53" t="s">
        <v>5168</v>
      </c>
      <c r="P905" s="53">
        <v>1</v>
      </c>
      <c r="Q905" s="54">
        <v>3617</v>
      </c>
      <c r="R905" s="53">
        <v>2019</v>
      </c>
      <c r="S905" s="53" t="s">
        <v>36</v>
      </c>
      <c r="T905" s="534" t="s">
        <v>2059</v>
      </c>
      <c r="U905" s="534">
        <v>45021</v>
      </c>
      <c r="V905" s="53" t="s">
        <v>9173</v>
      </c>
      <c r="W905" s="61"/>
      <c r="X905" s="117" t="s">
        <v>9174</v>
      </c>
      <c r="Y905" s="326" t="s">
        <v>6118</v>
      </c>
      <c r="Z905" s="326" t="s">
        <v>7981</v>
      </c>
      <c r="AA905" s="327">
        <v>45538</v>
      </c>
      <c r="AB905" s="557" t="s">
        <v>9175</v>
      </c>
      <c r="AC905" s="500">
        <v>45516</v>
      </c>
      <c r="AF905" s="6"/>
      <c r="AG905" s="6"/>
    </row>
    <row r="906" spans="1:33" ht="17.25" customHeight="1">
      <c r="A906" s="91">
        <v>1935</v>
      </c>
      <c r="B906" s="165">
        <v>45634.644490740742</v>
      </c>
      <c r="C906" s="145">
        <v>45634.646365740744</v>
      </c>
      <c r="D906" s="46" t="s">
        <v>60</v>
      </c>
      <c r="E906" s="46" t="s">
        <v>61</v>
      </c>
      <c r="F906" s="49"/>
      <c r="G906" s="46" t="s">
        <v>31</v>
      </c>
      <c r="H906" s="46" t="s">
        <v>1098</v>
      </c>
      <c r="I906" s="46" t="s">
        <v>62</v>
      </c>
      <c r="J906" s="49"/>
      <c r="K906" s="46"/>
      <c r="L906" s="46"/>
      <c r="M906" s="46" t="s">
        <v>60</v>
      </c>
      <c r="N906" s="46" t="s">
        <v>45</v>
      </c>
      <c r="O906" s="46" t="s">
        <v>54</v>
      </c>
      <c r="P906" s="46">
        <v>1</v>
      </c>
      <c r="Q906" s="47">
        <v>1478</v>
      </c>
      <c r="R906" s="46">
        <v>2014</v>
      </c>
      <c r="S906" s="46" t="s">
        <v>49</v>
      </c>
      <c r="T906" s="535">
        <v>42983</v>
      </c>
      <c r="U906" s="510" t="s">
        <v>173</v>
      </c>
      <c r="V906" s="46" t="s">
        <v>9176</v>
      </c>
      <c r="W906" s="49"/>
      <c r="X906" s="58" t="s">
        <v>9177</v>
      </c>
      <c r="Y906" s="326" t="s">
        <v>6118</v>
      </c>
      <c r="Z906" s="326" t="s">
        <v>7981</v>
      </c>
      <c r="AA906" s="327">
        <v>45538</v>
      </c>
      <c r="AB906" s="330" t="s">
        <v>9178</v>
      </c>
      <c r="AC906" s="500">
        <v>45516</v>
      </c>
      <c r="AF906" s="6"/>
      <c r="AG906" s="6"/>
    </row>
    <row r="907" spans="1:33" ht="17.25" customHeight="1">
      <c r="A907" s="143">
        <v>1936</v>
      </c>
      <c r="B907" s="170">
        <v>45634.647812499999</v>
      </c>
      <c r="C907" s="144">
        <v>45634.650509259256</v>
      </c>
      <c r="D907" s="53" t="s">
        <v>60</v>
      </c>
      <c r="E907" s="53" t="s">
        <v>61</v>
      </c>
      <c r="F907" s="61"/>
      <c r="G907" s="53" t="s">
        <v>31</v>
      </c>
      <c r="H907" s="53" t="s">
        <v>1098</v>
      </c>
      <c r="I907" s="53" t="s">
        <v>62</v>
      </c>
      <c r="J907" s="61"/>
      <c r="K907" s="53"/>
      <c r="L907" s="53"/>
      <c r="M907" s="53" t="s">
        <v>60</v>
      </c>
      <c r="N907" s="53" t="s">
        <v>45</v>
      </c>
      <c r="O907" s="53" t="s">
        <v>5168</v>
      </c>
      <c r="P907" s="53">
        <v>1</v>
      </c>
      <c r="Q907" s="54">
        <v>4843</v>
      </c>
      <c r="R907" s="53">
        <v>2013</v>
      </c>
      <c r="S907" s="53" t="s">
        <v>36</v>
      </c>
      <c r="T907" s="534" t="s">
        <v>2511</v>
      </c>
      <c r="U907" s="509" t="s">
        <v>4280</v>
      </c>
      <c r="V907" s="53" t="s">
        <v>9179</v>
      </c>
      <c r="W907" s="61"/>
      <c r="X907" s="117" t="s">
        <v>9180</v>
      </c>
      <c r="Y907" s="326" t="s">
        <v>9181</v>
      </c>
      <c r="Z907" s="326" t="s">
        <v>7981</v>
      </c>
      <c r="AA907" s="327">
        <v>45538</v>
      </c>
      <c r="AB907" s="330" t="s">
        <v>9182</v>
      </c>
      <c r="AC907" s="500">
        <v>45516</v>
      </c>
      <c r="AF907" s="6"/>
      <c r="AG907" s="6"/>
    </row>
    <row r="908" spans="1:33" ht="17.25" customHeight="1">
      <c r="A908" s="91">
        <v>1937</v>
      </c>
      <c r="B908" s="165">
        <v>45634.695104166669</v>
      </c>
      <c r="C908" s="145">
        <v>45634.699178240742</v>
      </c>
      <c r="D908" s="46" t="s">
        <v>7973</v>
      </c>
      <c r="E908" s="46" t="s">
        <v>7974</v>
      </c>
      <c r="F908" s="46"/>
      <c r="G908" s="46" t="s">
        <v>31</v>
      </c>
      <c r="H908" s="46" t="s">
        <v>1098</v>
      </c>
      <c r="I908" s="46" t="s">
        <v>7974</v>
      </c>
      <c r="J908" s="46" t="s">
        <v>284</v>
      </c>
      <c r="K908" s="49"/>
      <c r="L908" s="46"/>
      <c r="M908" s="46" t="s">
        <v>7976</v>
      </c>
      <c r="N908" s="46" t="s">
        <v>110</v>
      </c>
      <c r="O908" s="46" t="s">
        <v>5168</v>
      </c>
      <c r="P908" s="46">
        <v>1</v>
      </c>
      <c r="Q908" s="47">
        <v>8031</v>
      </c>
      <c r="R908" s="46">
        <v>2015</v>
      </c>
      <c r="S908" s="46" t="s">
        <v>36</v>
      </c>
      <c r="T908" s="535" t="s">
        <v>776</v>
      </c>
      <c r="U908" s="535">
        <v>43476</v>
      </c>
      <c r="V908" s="46" t="s">
        <v>9183</v>
      </c>
      <c r="W908" s="46" t="s">
        <v>9184</v>
      </c>
      <c r="X908" s="58" t="s">
        <v>9185</v>
      </c>
      <c r="Y908" s="326" t="s">
        <v>6118</v>
      </c>
      <c r="Z908" s="326" t="s">
        <v>6172</v>
      </c>
      <c r="AA908" s="327">
        <v>45519</v>
      </c>
      <c r="AB908" s="330" t="s">
        <v>9186</v>
      </c>
      <c r="AC908" s="500">
        <v>45516</v>
      </c>
      <c r="AF908" s="6"/>
      <c r="AG908" s="6"/>
    </row>
    <row r="909" spans="1:33" ht="17.25" hidden="1" customHeight="1">
      <c r="A909" s="143">
        <v>1938</v>
      </c>
      <c r="B909" s="170" t="s">
        <v>9187</v>
      </c>
      <c r="C909" s="53" t="s">
        <v>9188</v>
      </c>
      <c r="D909" s="53" t="s">
        <v>60</v>
      </c>
      <c r="E909" s="53" t="s">
        <v>61</v>
      </c>
      <c r="F909" s="61"/>
      <c r="G909" s="53" t="s">
        <v>31</v>
      </c>
      <c r="H909" s="53" t="s">
        <v>1098</v>
      </c>
      <c r="I909" s="53" t="s">
        <v>62</v>
      </c>
      <c r="J909" s="61"/>
      <c r="K909" s="53"/>
      <c r="L909" s="53"/>
      <c r="M909" s="53" t="s">
        <v>60</v>
      </c>
      <c r="N909" s="53" t="s">
        <v>110</v>
      </c>
      <c r="O909" s="53" t="s">
        <v>6646</v>
      </c>
      <c r="P909" s="53">
        <v>1</v>
      </c>
      <c r="Q909" s="54">
        <v>1951</v>
      </c>
      <c r="R909" s="53">
        <v>2017</v>
      </c>
      <c r="S909" s="53" t="s">
        <v>49</v>
      </c>
      <c r="T909" s="534">
        <v>43839</v>
      </c>
      <c r="U909" s="509" t="s">
        <v>2278</v>
      </c>
      <c r="V909" s="53" t="s">
        <v>9189</v>
      </c>
      <c r="W909" s="53" t="s">
        <v>9190</v>
      </c>
      <c r="X909" s="117" t="s">
        <v>9191</v>
      </c>
      <c r="Y909" s="326" t="s">
        <v>9181</v>
      </c>
      <c r="Z909" s="326" t="s">
        <v>7981</v>
      </c>
      <c r="AA909" s="327">
        <v>45538</v>
      </c>
      <c r="AB909" s="330" t="s">
        <v>9192</v>
      </c>
      <c r="AC909" s="500">
        <v>45519</v>
      </c>
      <c r="AF909" s="6"/>
      <c r="AG909" s="6"/>
    </row>
    <row r="910" spans="1:33" ht="17.25" hidden="1" customHeight="1">
      <c r="A910" s="91">
        <v>1939</v>
      </c>
      <c r="B910" s="165" t="s">
        <v>9193</v>
      </c>
      <c r="C910" s="46" t="s">
        <v>9194</v>
      </c>
      <c r="D910" s="46" t="s">
        <v>102</v>
      </c>
      <c r="E910" s="46" t="s">
        <v>103</v>
      </c>
      <c r="F910" s="49"/>
      <c r="G910" s="46" t="s">
        <v>31</v>
      </c>
      <c r="H910" s="46" t="s">
        <v>1098</v>
      </c>
      <c r="I910" s="46" t="s">
        <v>103</v>
      </c>
      <c r="J910" s="49"/>
      <c r="K910" s="46"/>
      <c r="L910" s="46"/>
      <c r="M910" s="46" t="s">
        <v>859</v>
      </c>
      <c r="N910" s="46" t="s">
        <v>110</v>
      </c>
      <c r="O910" s="46" t="s">
        <v>5528</v>
      </c>
      <c r="P910" s="46">
        <v>1</v>
      </c>
      <c r="Q910" s="47" t="s">
        <v>9195</v>
      </c>
      <c r="R910" s="46">
        <v>2013</v>
      </c>
      <c r="S910" s="46" t="s">
        <v>259</v>
      </c>
      <c r="T910" s="535">
        <v>41619</v>
      </c>
      <c r="U910" s="535">
        <v>41700</v>
      </c>
      <c r="V910" s="46" t="s">
        <v>9196</v>
      </c>
      <c r="W910" s="46" t="s">
        <v>9197</v>
      </c>
      <c r="X910" s="40" t="s">
        <v>9198</v>
      </c>
      <c r="Y910" s="326" t="s">
        <v>6118</v>
      </c>
      <c r="Z910" s="326" t="s">
        <v>52</v>
      </c>
      <c r="AA910" s="327">
        <v>45525</v>
      </c>
      <c r="AB910" s="330" t="s">
        <v>9199</v>
      </c>
      <c r="AC910" s="500">
        <v>45519</v>
      </c>
      <c r="AF910" s="6"/>
      <c r="AG910" s="6"/>
    </row>
    <row r="911" spans="1:33" ht="17.25" hidden="1" customHeight="1">
      <c r="A911" s="143">
        <v>1940</v>
      </c>
      <c r="B911" s="170" t="s">
        <v>9200</v>
      </c>
      <c r="C911" s="53" t="s">
        <v>9201</v>
      </c>
      <c r="D911" s="53" t="s">
        <v>7973</v>
      </c>
      <c r="E911" s="53" t="s">
        <v>7974</v>
      </c>
      <c r="F911" s="53"/>
      <c r="G911" s="53" t="s">
        <v>31</v>
      </c>
      <c r="H911" s="53" t="s">
        <v>1098</v>
      </c>
      <c r="I911" s="53" t="s">
        <v>7974</v>
      </c>
      <c r="J911" s="53" t="s">
        <v>284</v>
      </c>
      <c r="K911" s="61"/>
      <c r="L911" s="53"/>
      <c r="M911" s="53" t="s">
        <v>9202</v>
      </c>
      <c r="N911" s="53" t="s">
        <v>110</v>
      </c>
      <c r="O911" s="53" t="s">
        <v>5168</v>
      </c>
      <c r="P911" s="53">
        <v>1</v>
      </c>
      <c r="Q911" s="54">
        <v>9236</v>
      </c>
      <c r="R911" s="53">
        <v>2019</v>
      </c>
      <c r="S911" s="53" t="s">
        <v>49</v>
      </c>
      <c r="T911" s="534" t="s">
        <v>3939</v>
      </c>
      <c r="U911" s="509" t="s">
        <v>9203</v>
      </c>
      <c r="V911" s="53" t="s">
        <v>9204</v>
      </c>
      <c r="W911" s="53" t="s">
        <v>9190</v>
      </c>
      <c r="X911" s="56" t="s">
        <v>9205</v>
      </c>
      <c r="Y911" s="326" t="s">
        <v>6118</v>
      </c>
      <c r="Z911" s="326" t="s">
        <v>7981</v>
      </c>
      <c r="AA911" s="327">
        <v>45524</v>
      </c>
      <c r="AB911" s="330" t="s">
        <v>9206</v>
      </c>
      <c r="AC911" s="500">
        <v>45520</v>
      </c>
      <c r="AF911" s="6"/>
      <c r="AG911" s="6"/>
    </row>
    <row r="912" spans="1:33" ht="17.25" hidden="1" customHeight="1">
      <c r="A912" s="91">
        <v>1941</v>
      </c>
      <c r="B912" s="165" t="s">
        <v>9207</v>
      </c>
      <c r="C912" s="46" t="s">
        <v>9208</v>
      </c>
      <c r="D912" s="46" t="s">
        <v>7973</v>
      </c>
      <c r="E912" s="46" t="s">
        <v>7974</v>
      </c>
      <c r="F912" s="46"/>
      <c r="G912" s="46" t="s">
        <v>31</v>
      </c>
      <c r="H912" s="46" t="s">
        <v>1098</v>
      </c>
      <c r="I912" s="46" t="s">
        <v>7974</v>
      </c>
      <c r="J912" s="46" t="s">
        <v>284</v>
      </c>
      <c r="K912" s="49"/>
      <c r="L912" s="46"/>
      <c r="M912" s="46" t="s">
        <v>7976</v>
      </c>
      <c r="N912" s="46" t="s">
        <v>110</v>
      </c>
      <c r="O912" s="46" t="s">
        <v>5168</v>
      </c>
      <c r="P912" s="46">
        <v>1</v>
      </c>
      <c r="Q912" s="47">
        <v>543</v>
      </c>
      <c r="R912" s="46">
        <v>2021</v>
      </c>
      <c r="S912" s="46" t="s">
        <v>49</v>
      </c>
      <c r="T912" s="535" t="s">
        <v>2346</v>
      </c>
      <c r="U912" s="535">
        <v>44653</v>
      </c>
      <c r="V912" s="46" t="s">
        <v>9209</v>
      </c>
      <c r="W912" s="46" t="s">
        <v>9190</v>
      </c>
      <c r="X912" s="58" t="s">
        <v>9210</v>
      </c>
      <c r="Y912" s="326" t="s">
        <v>6118</v>
      </c>
      <c r="Z912" s="326" t="s">
        <v>6172</v>
      </c>
      <c r="AA912" s="327">
        <v>45524</v>
      </c>
      <c r="AB912" s="330" t="s">
        <v>9211</v>
      </c>
      <c r="AC912" s="500">
        <v>45520</v>
      </c>
      <c r="AF912" s="6"/>
      <c r="AG912" s="6"/>
    </row>
    <row r="913" spans="1:33" ht="17.25" hidden="1" customHeight="1">
      <c r="A913" s="143">
        <v>1942</v>
      </c>
      <c r="B913" s="170" t="s">
        <v>9212</v>
      </c>
      <c r="C913" s="53" t="s">
        <v>9213</v>
      </c>
      <c r="D913" s="53" t="s">
        <v>7973</v>
      </c>
      <c r="E913" s="53" t="s">
        <v>7974</v>
      </c>
      <c r="F913" s="53"/>
      <c r="G913" s="53" t="s">
        <v>31</v>
      </c>
      <c r="H913" s="53" t="s">
        <v>1098</v>
      </c>
      <c r="I913" s="53" t="s">
        <v>7974</v>
      </c>
      <c r="J913" s="53" t="s">
        <v>284</v>
      </c>
      <c r="K913" s="61"/>
      <c r="L913" s="53"/>
      <c r="M913" s="53" t="s">
        <v>7976</v>
      </c>
      <c r="N913" s="53" t="s">
        <v>110</v>
      </c>
      <c r="O913" s="53" t="s">
        <v>5168</v>
      </c>
      <c r="P913" s="53">
        <v>1</v>
      </c>
      <c r="Q913" s="54">
        <v>1660</v>
      </c>
      <c r="R913" s="53">
        <v>2022</v>
      </c>
      <c r="S913" s="53" t="s">
        <v>49</v>
      </c>
      <c r="T913" s="534" t="s">
        <v>9214</v>
      </c>
      <c r="U913" s="509" t="s">
        <v>9215</v>
      </c>
      <c r="V913" s="147" t="s">
        <v>9216</v>
      </c>
      <c r="W913" s="53" t="s">
        <v>9190</v>
      </c>
      <c r="X913" s="10" t="s">
        <v>9217</v>
      </c>
      <c r="Y913" s="326" t="s">
        <v>6118</v>
      </c>
      <c r="Z913" s="326" t="s">
        <v>7981</v>
      </c>
      <c r="AA913" s="327">
        <v>45524</v>
      </c>
      <c r="AB913" s="330" t="s">
        <v>9218</v>
      </c>
      <c r="AC913" s="500">
        <v>45520</v>
      </c>
      <c r="AF913" s="6"/>
      <c r="AG913" s="6"/>
    </row>
    <row r="914" spans="1:33" ht="17.25" hidden="1" customHeight="1">
      <c r="A914" s="91">
        <v>1943</v>
      </c>
      <c r="B914" s="165" t="s">
        <v>9219</v>
      </c>
      <c r="C914" s="46" t="s">
        <v>9220</v>
      </c>
      <c r="D914" s="46" t="s">
        <v>7973</v>
      </c>
      <c r="E914" s="46" t="s">
        <v>7974</v>
      </c>
      <c r="F914" s="46"/>
      <c r="G914" s="46" t="s">
        <v>31</v>
      </c>
      <c r="H914" s="46" t="s">
        <v>1098</v>
      </c>
      <c r="I914" s="46" t="s">
        <v>7974</v>
      </c>
      <c r="J914" s="46" t="s">
        <v>284</v>
      </c>
      <c r="K914" s="49"/>
      <c r="L914" s="46"/>
      <c r="M914" s="46" t="s">
        <v>7976</v>
      </c>
      <c r="N914" s="46" t="s">
        <v>110</v>
      </c>
      <c r="O914" s="46" t="s">
        <v>5168</v>
      </c>
      <c r="P914" s="46">
        <v>1</v>
      </c>
      <c r="Q914" s="47">
        <v>16923</v>
      </c>
      <c r="R914" s="46">
        <v>2018</v>
      </c>
      <c r="S914" s="46" t="s">
        <v>36</v>
      </c>
      <c r="T914" s="535" t="s">
        <v>9221</v>
      </c>
      <c r="U914" s="510" t="s">
        <v>8731</v>
      </c>
      <c r="V914" s="46" t="s">
        <v>9222</v>
      </c>
      <c r="W914" s="46" t="s">
        <v>9190</v>
      </c>
      <c r="X914" s="58" t="s">
        <v>9223</v>
      </c>
      <c r="Y914" s="326" t="s">
        <v>6118</v>
      </c>
      <c r="Z914" s="326" t="s">
        <v>6172</v>
      </c>
      <c r="AA914" s="327">
        <v>45524</v>
      </c>
      <c r="AB914" s="330" t="s">
        <v>9224</v>
      </c>
      <c r="AC914" s="500">
        <v>45520</v>
      </c>
      <c r="AF914" s="6"/>
      <c r="AG914" s="6"/>
    </row>
    <row r="915" spans="1:33" ht="17.25" hidden="1" customHeight="1">
      <c r="A915" s="143">
        <v>1944</v>
      </c>
      <c r="B915" s="170" t="s">
        <v>9225</v>
      </c>
      <c r="C915" s="53" t="s">
        <v>9226</v>
      </c>
      <c r="D915" s="53" t="s">
        <v>7973</v>
      </c>
      <c r="E915" s="53" t="s">
        <v>7974</v>
      </c>
      <c r="F915" s="53"/>
      <c r="G915" s="53" t="s">
        <v>31</v>
      </c>
      <c r="H915" s="53" t="s">
        <v>1098</v>
      </c>
      <c r="I915" s="53" t="s">
        <v>7974</v>
      </c>
      <c r="J915" s="53" t="s">
        <v>284</v>
      </c>
      <c r="K915" s="61"/>
      <c r="L915" s="53"/>
      <c r="M915" s="53" t="s">
        <v>7976</v>
      </c>
      <c r="N915" s="53" t="s">
        <v>110</v>
      </c>
      <c r="O915" s="53" t="s">
        <v>5168</v>
      </c>
      <c r="P915" s="53">
        <v>1</v>
      </c>
      <c r="Q915" s="54">
        <v>3737</v>
      </c>
      <c r="R915" s="53">
        <v>2021</v>
      </c>
      <c r="S915" s="53" t="s">
        <v>49</v>
      </c>
      <c r="T915" s="534">
        <v>44686</v>
      </c>
      <c r="U915" s="509" t="s">
        <v>9227</v>
      </c>
      <c r="V915" s="147" t="s">
        <v>9228</v>
      </c>
      <c r="W915" s="53" t="s">
        <v>9190</v>
      </c>
      <c r="X915" s="10" t="s">
        <v>9229</v>
      </c>
      <c r="Y915" s="326" t="s">
        <v>6118</v>
      </c>
      <c r="Z915" s="326" t="s">
        <v>7981</v>
      </c>
      <c r="AA915" s="327">
        <v>2</v>
      </c>
      <c r="AB915" s="330" t="s">
        <v>9230</v>
      </c>
      <c r="AC915" s="500">
        <v>45520</v>
      </c>
      <c r="AF915" s="6"/>
      <c r="AG915" s="6"/>
    </row>
    <row r="916" spans="1:33" ht="17.25" hidden="1" customHeight="1">
      <c r="A916" s="91">
        <v>1945</v>
      </c>
      <c r="B916" s="165" t="s">
        <v>9231</v>
      </c>
      <c r="C916" s="46" t="s">
        <v>9232</v>
      </c>
      <c r="D916" s="46" t="s">
        <v>102</v>
      </c>
      <c r="E916" s="46" t="s">
        <v>103</v>
      </c>
      <c r="F916" s="49"/>
      <c r="G916" s="46" t="s">
        <v>31</v>
      </c>
      <c r="H916" s="46" t="s">
        <v>1098</v>
      </c>
      <c r="I916" s="46" t="s">
        <v>103</v>
      </c>
      <c r="J916" s="49"/>
      <c r="K916" s="46"/>
      <c r="L916" s="46"/>
      <c r="M916" s="46" t="s">
        <v>681</v>
      </c>
      <c r="N916" s="46" t="s">
        <v>110</v>
      </c>
      <c r="O916" s="46" t="s">
        <v>54</v>
      </c>
      <c r="P916" s="46">
        <v>1</v>
      </c>
      <c r="Q916" s="47">
        <v>220125176</v>
      </c>
      <c r="R916" s="46">
        <v>2012</v>
      </c>
      <c r="S916" s="46" t="s">
        <v>36</v>
      </c>
      <c r="T916" s="535">
        <v>41915</v>
      </c>
      <c r="U916" s="510" t="s">
        <v>2213</v>
      </c>
      <c r="V916" s="46" t="s">
        <v>9233</v>
      </c>
      <c r="W916" s="46" t="s">
        <v>9234</v>
      </c>
      <c r="X916" s="40" t="s">
        <v>9235</v>
      </c>
      <c r="Y916" s="326" t="s">
        <v>6118</v>
      </c>
      <c r="Z916" s="326" t="s">
        <v>7981</v>
      </c>
      <c r="AA916" s="327">
        <v>45531</v>
      </c>
      <c r="AB916" s="330" t="s">
        <v>9236</v>
      </c>
      <c r="AC916" s="500">
        <v>45520</v>
      </c>
      <c r="AF916" s="6"/>
      <c r="AG916" s="6"/>
    </row>
    <row r="917" spans="1:33" ht="17.25" hidden="1" customHeight="1">
      <c r="A917" s="143">
        <v>1946</v>
      </c>
      <c r="B917" s="170" t="s">
        <v>9237</v>
      </c>
      <c r="C917" s="53" t="s">
        <v>9238</v>
      </c>
      <c r="D917" s="53" t="s">
        <v>102</v>
      </c>
      <c r="E917" s="53" t="s">
        <v>103</v>
      </c>
      <c r="F917" s="61"/>
      <c r="G917" s="53" t="s">
        <v>31</v>
      </c>
      <c r="H917" s="53" t="s">
        <v>1098</v>
      </c>
      <c r="I917" s="53" t="s">
        <v>103</v>
      </c>
      <c r="J917" s="61"/>
      <c r="K917" s="53"/>
      <c r="L917" s="53"/>
      <c r="M917" s="53" t="s">
        <v>681</v>
      </c>
      <c r="N917" s="53" t="s">
        <v>110</v>
      </c>
      <c r="O917" s="53" t="s">
        <v>54</v>
      </c>
      <c r="P917" s="53">
        <v>1</v>
      </c>
      <c r="Q917" s="54">
        <v>420126700</v>
      </c>
      <c r="R917" s="53">
        <v>2012</v>
      </c>
      <c r="S917" s="53" t="s">
        <v>36</v>
      </c>
      <c r="T917" s="534">
        <v>41916</v>
      </c>
      <c r="U917" s="509" t="s">
        <v>2213</v>
      </c>
      <c r="V917" s="53" t="s">
        <v>9239</v>
      </c>
      <c r="W917" s="53" t="s">
        <v>9234</v>
      </c>
      <c r="X917" s="56" t="s">
        <v>9240</v>
      </c>
      <c r="Y917" s="326" t="s">
        <v>6118</v>
      </c>
      <c r="Z917" s="326" t="s">
        <v>7981</v>
      </c>
      <c r="AA917" s="327" t="s">
        <v>9241</v>
      </c>
      <c r="AB917" s="330" t="s">
        <v>9236</v>
      </c>
      <c r="AC917" s="500">
        <v>45520</v>
      </c>
      <c r="AD917" s="330"/>
      <c r="AF917" s="6"/>
      <c r="AG917" s="6"/>
    </row>
    <row r="918" spans="1:33" ht="17.25" hidden="1" customHeight="1">
      <c r="A918" s="91">
        <v>1947</v>
      </c>
      <c r="B918" s="165" t="s">
        <v>9242</v>
      </c>
      <c r="C918" s="46" t="s">
        <v>9243</v>
      </c>
      <c r="D918" s="46" t="s">
        <v>102</v>
      </c>
      <c r="E918" s="46" t="s">
        <v>103</v>
      </c>
      <c r="F918" s="49"/>
      <c r="G918" s="46" t="s">
        <v>31</v>
      </c>
      <c r="H918" s="46" t="s">
        <v>1098</v>
      </c>
      <c r="I918" s="46" t="s">
        <v>103</v>
      </c>
      <c r="J918" s="49"/>
      <c r="K918" s="46"/>
      <c r="L918" s="46"/>
      <c r="M918" s="46" t="s">
        <v>681</v>
      </c>
      <c r="N918" s="46" t="s">
        <v>110</v>
      </c>
      <c r="O918" s="46" t="s">
        <v>7222</v>
      </c>
      <c r="P918" s="46">
        <v>1</v>
      </c>
      <c r="Q918" s="47">
        <v>265</v>
      </c>
      <c r="R918" s="46">
        <v>2016</v>
      </c>
      <c r="S918" s="46" t="s">
        <v>49</v>
      </c>
      <c r="T918" s="535">
        <v>43773</v>
      </c>
      <c r="U918" s="535">
        <v>43992</v>
      </c>
      <c r="V918" s="46" t="s">
        <v>9244</v>
      </c>
      <c r="W918" s="46" t="s">
        <v>9234</v>
      </c>
      <c r="X918" s="302" t="s">
        <v>9245</v>
      </c>
      <c r="Y918" s="326" t="s">
        <v>6118</v>
      </c>
      <c r="Z918" s="326" t="s">
        <v>6172</v>
      </c>
      <c r="AA918" s="327">
        <v>45531</v>
      </c>
      <c r="AB918" t="s">
        <v>9246</v>
      </c>
      <c r="AC918" s="500">
        <v>45524</v>
      </c>
      <c r="AF918" s="6"/>
      <c r="AG918" s="6"/>
    </row>
    <row r="919" spans="1:33" ht="17.25" hidden="1" customHeight="1">
      <c r="A919" s="143">
        <v>1948</v>
      </c>
      <c r="B919" s="170" t="s">
        <v>9247</v>
      </c>
      <c r="C919" s="53" t="s">
        <v>9248</v>
      </c>
      <c r="D919" s="53" t="s">
        <v>60</v>
      </c>
      <c r="E919" s="53" t="s">
        <v>61</v>
      </c>
      <c r="F919" s="61"/>
      <c r="G919" s="53" t="s">
        <v>31</v>
      </c>
      <c r="H919" s="53" t="s">
        <v>1098</v>
      </c>
      <c r="I919" s="53" t="s">
        <v>62</v>
      </c>
      <c r="J919" s="61"/>
      <c r="K919" s="53"/>
      <c r="L919" s="53"/>
      <c r="M919" s="53" t="s">
        <v>60</v>
      </c>
      <c r="N919" s="53" t="s">
        <v>110</v>
      </c>
      <c r="O919" s="53" t="s">
        <v>6646</v>
      </c>
      <c r="P919" s="53">
        <v>1</v>
      </c>
      <c r="Q919" s="54">
        <v>2369</v>
      </c>
      <c r="R919" s="53">
        <v>2017</v>
      </c>
      <c r="S919" s="53" t="s">
        <v>36</v>
      </c>
      <c r="T919" s="534" t="s">
        <v>9249</v>
      </c>
      <c r="U919" s="534">
        <v>44084</v>
      </c>
      <c r="V919" s="53" t="s">
        <v>9250</v>
      </c>
      <c r="W919" s="53" t="s">
        <v>9234</v>
      </c>
      <c r="X919" s="117" t="s">
        <v>9251</v>
      </c>
      <c r="Y919" s="326" t="s">
        <v>6118</v>
      </c>
      <c r="Z919" s="326" t="s">
        <v>6172</v>
      </c>
      <c r="AA919" s="327">
        <v>45532</v>
      </c>
      <c r="AB919" t="s">
        <v>9252</v>
      </c>
      <c r="AC919" s="500">
        <v>45524</v>
      </c>
      <c r="AD919"/>
      <c r="AF919" s="6"/>
      <c r="AG919" s="6"/>
    </row>
    <row r="920" spans="1:33" ht="17.25" hidden="1" customHeight="1">
      <c r="A920" s="91">
        <v>1949</v>
      </c>
      <c r="B920" s="165" t="s">
        <v>9253</v>
      </c>
      <c r="C920" s="46" t="s">
        <v>9254</v>
      </c>
      <c r="D920" s="46" t="s">
        <v>1252</v>
      </c>
      <c r="E920" s="46" t="s">
        <v>1253</v>
      </c>
      <c r="F920" s="49"/>
      <c r="G920" s="46" t="s">
        <v>31</v>
      </c>
      <c r="H920" s="46" t="s">
        <v>1098</v>
      </c>
      <c r="I920" s="46" t="s">
        <v>1254</v>
      </c>
      <c r="J920" s="49"/>
      <c r="K920" s="46"/>
      <c r="L920" s="46"/>
      <c r="M920" s="46" t="s">
        <v>1255</v>
      </c>
      <c r="N920" s="46" t="s">
        <v>110</v>
      </c>
      <c r="O920" s="46" t="s">
        <v>6646</v>
      </c>
      <c r="P920" s="46">
        <v>1</v>
      </c>
      <c r="Q920" s="47">
        <v>7545</v>
      </c>
      <c r="R920" s="46">
        <v>2021</v>
      </c>
      <c r="S920" s="46" t="s">
        <v>36</v>
      </c>
      <c r="T920" s="535" t="s">
        <v>9255</v>
      </c>
      <c r="U920" s="510" t="s">
        <v>9001</v>
      </c>
      <c r="V920" s="46" t="s">
        <v>8980</v>
      </c>
      <c r="W920" s="46" t="s">
        <v>9003</v>
      </c>
      <c r="X920" s="40" t="s">
        <v>9256</v>
      </c>
      <c r="Y920" s="326" t="s">
        <v>9181</v>
      </c>
      <c r="Z920" s="326" t="s">
        <v>7981</v>
      </c>
      <c r="AA920" s="327">
        <v>45538</v>
      </c>
      <c r="AB920" s="330" t="s">
        <v>9257</v>
      </c>
      <c r="AC920" s="500">
        <v>45526</v>
      </c>
      <c r="AF920" s="6"/>
      <c r="AG920" s="6"/>
    </row>
    <row r="921" spans="1:33" ht="17.25" hidden="1" customHeight="1">
      <c r="A921" s="143">
        <v>1950</v>
      </c>
      <c r="B921" s="170" t="s">
        <v>9258</v>
      </c>
      <c r="C921" s="53" t="s">
        <v>9259</v>
      </c>
      <c r="D921" s="53" t="s">
        <v>7973</v>
      </c>
      <c r="E921" s="53" t="s">
        <v>7974</v>
      </c>
      <c r="F921" s="53"/>
      <c r="G921" s="53" t="s">
        <v>31</v>
      </c>
      <c r="H921" s="53" t="s">
        <v>1098</v>
      </c>
      <c r="I921" s="53" t="s">
        <v>7974</v>
      </c>
      <c r="J921" s="53" t="s">
        <v>284</v>
      </c>
      <c r="K921" s="61"/>
      <c r="L921" s="53"/>
      <c r="M921" s="53" t="s">
        <v>7976</v>
      </c>
      <c r="N921" s="53" t="s">
        <v>110</v>
      </c>
      <c r="O921" s="53" t="s">
        <v>5168</v>
      </c>
      <c r="P921" s="53">
        <v>1</v>
      </c>
      <c r="Q921" s="54">
        <v>1278</v>
      </c>
      <c r="R921" s="53">
        <v>2021</v>
      </c>
      <c r="S921" s="53" t="s">
        <v>36</v>
      </c>
      <c r="T921" s="534" t="s">
        <v>5887</v>
      </c>
      <c r="U921" s="509" t="s">
        <v>9260</v>
      </c>
      <c r="V921" s="53" t="s">
        <v>9261</v>
      </c>
      <c r="W921" s="53" t="s">
        <v>9234</v>
      </c>
      <c r="X921" s="117" t="s">
        <v>9262</v>
      </c>
      <c r="Y921" s="326" t="s">
        <v>9181</v>
      </c>
      <c r="Z921" s="326" t="s">
        <v>7981</v>
      </c>
      <c r="AA921" s="327">
        <v>45539</v>
      </c>
      <c r="AB921" s="330" t="s">
        <v>9263</v>
      </c>
      <c r="AC921" s="500">
        <v>45526</v>
      </c>
      <c r="AF921" s="6"/>
      <c r="AG921" s="6"/>
    </row>
    <row r="922" spans="1:33" ht="17.25" hidden="1" customHeight="1">
      <c r="A922" s="91">
        <v>1951</v>
      </c>
      <c r="B922" s="165" t="s">
        <v>9264</v>
      </c>
      <c r="C922" s="46" t="s">
        <v>9265</v>
      </c>
      <c r="D922" s="46" t="s">
        <v>283</v>
      </c>
      <c r="E922" s="46" t="s">
        <v>284</v>
      </c>
      <c r="F922" s="49"/>
      <c r="G922" s="46" t="s">
        <v>31</v>
      </c>
      <c r="H922" s="46" t="s">
        <v>1104</v>
      </c>
      <c r="I922" s="46"/>
      <c r="J922" s="46" t="s">
        <v>284</v>
      </c>
      <c r="K922" s="49"/>
      <c r="L922" s="46"/>
      <c r="M922" s="46" t="s">
        <v>285</v>
      </c>
      <c r="N922" s="46" t="s">
        <v>431</v>
      </c>
      <c r="O922" s="46" t="s">
        <v>5302</v>
      </c>
      <c r="P922" s="46">
        <v>1</v>
      </c>
      <c r="Q922" s="47">
        <v>3815</v>
      </c>
      <c r="R922" s="46">
        <v>2017</v>
      </c>
      <c r="S922" s="46" t="s">
        <v>36</v>
      </c>
      <c r="T922" s="535" t="s">
        <v>9266</v>
      </c>
      <c r="U922" s="510" t="s">
        <v>9267</v>
      </c>
      <c r="V922" s="559" t="s">
        <v>9268</v>
      </c>
      <c r="W922" s="558" t="s">
        <v>9269</v>
      </c>
      <c r="X922" s="560" t="s">
        <v>9270</v>
      </c>
      <c r="Y922" s="561" t="s">
        <v>9181</v>
      </c>
      <c r="Z922" s="561" t="s">
        <v>7981</v>
      </c>
      <c r="AA922" s="562">
        <v>45538</v>
      </c>
      <c r="AB922" s="330" t="s">
        <v>9271</v>
      </c>
      <c r="AC922" s="500">
        <v>45527</v>
      </c>
      <c r="AF922" s="6"/>
      <c r="AG922" s="6"/>
    </row>
    <row r="923" spans="1:33" ht="17.25" hidden="1" customHeight="1">
      <c r="A923" s="143">
        <v>1952</v>
      </c>
      <c r="B923" s="170" t="s">
        <v>9272</v>
      </c>
      <c r="C923" s="53" t="s">
        <v>9273</v>
      </c>
      <c r="D923" s="53" t="s">
        <v>60</v>
      </c>
      <c r="E923" s="53" t="s">
        <v>61</v>
      </c>
      <c r="F923" s="61"/>
      <c r="G923" s="53" t="s">
        <v>31</v>
      </c>
      <c r="H923" s="53" t="s">
        <v>1098</v>
      </c>
      <c r="I923" s="53" t="s">
        <v>62</v>
      </c>
      <c r="J923" s="61"/>
      <c r="K923" s="53"/>
      <c r="L923" s="53"/>
      <c r="M923" s="53" t="s">
        <v>60</v>
      </c>
      <c r="N923" s="53" t="s">
        <v>110</v>
      </c>
      <c r="O923" s="53" t="s">
        <v>54</v>
      </c>
      <c r="P923" s="53">
        <v>1</v>
      </c>
      <c r="Q923" s="54">
        <v>4549</v>
      </c>
      <c r="R923" s="53">
        <v>2015</v>
      </c>
      <c r="S923" s="53" t="s">
        <v>36</v>
      </c>
      <c r="T923" s="534" t="s">
        <v>3005</v>
      </c>
      <c r="U923" s="534">
        <v>43076</v>
      </c>
      <c r="V923" s="53" t="s">
        <v>9274</v>
      </c>
      <c r="W923" s="53" t="s">
        <v>9275</v>
      </c>
      <c r="X923" s="56" t="s">
        <v>9276</v>
      </c>
      <c r="Y923" s="326" t="s">
        <v>6118</v>
      </c>
      <c r="Z923" s="326" t="s">
        <v>7981</v>
      </c>
      <c r="AA923" s="327">
        <v>45531</v>
      </c>
      <c r="AB923" s="330" t="s">
        <v>9277</v>
      </c>
      <c r="AC923" s="500">
        <v>45530</v>
      </c>
      <c r="AF923" s="6"/>
      <c r="AG923" s="6"/>
    </row>
    <row r="924" spans="1:33" ht="17.25" hidden="1" customHeight="1">
      <c r="A924" s="91">
        <v>1953</v>
      </c>
      <c r="B924" s="165" t="s">
        <v>9278</v>
      </c>
      <c r="C924" s="46" t="s">
        <v>9279</v>
      </c>
      <c r="D924" s="46" t="s">
        <v>60</v>
      </c>
      <c r="E924" s="46" t="s">
        <v>61</v>
      </c>
      <c r="F924" s="49"/>
      <c r="G924" s="46" t="s">
        <v>31</v>
      </c>
      <c r="H924" s="46" t="s">
        <v>1098</v>
      </c>
      <c r="I924" s="46" t="s">
        <v>62</v>
      </c>
      <c r="J924" s="49"/>
      <c r="K924" s="46"/>
      <c r="L924" s="46"/>
      <c r="M924" s="46" t="s">
        <v>8830</v>
      </c>
      <c r="N924" s="46" t="s">
        <v>431</v>
      </c>
      <c r="O924" s="46" t="s">
        <v>5302</v>
      </c>
      <c r="P924" s="46">
        <v>2</v>
      </c>
      <c r="Q924" s="47">
        <v>15623</v>
      </c>
      <c r="R924" s="46">
        <v>2019</v>
      </c>
      <c r="S924" s="46" t="s">
        <v>36</v>
      </c>
      <c r="T924" s="535" t="s">
        <v>9280</v>
      </c>
      <c r="U924" s="534">
        <v>45051</v>
      </c>
      <c r="V924" s="53" t="s">
        <v>9281</v>
      </c>
      <c r="W924" s="61"/>
      <c r="X924" s="563" t="s">
        <v>9282</v>
      </c>
      <c r="Y924" s="326" t="s">
        <v>9181</v>
      </c>
      <c r="Z924" s="326" t="s">
        <v>7981</v>
      </c>
      <c r="AA924" s="327">
        <v>45538</v>
      </c>
      <c r="AB924" s="330" t="s">
        <v>9283</v>
      </c>
      <c r="AC924" s="500">
        <v>45530</v>
      </c>
      <c r="AF924" s="6"/>
      <c r="AG924" s="6"/>
    </row>
    <row r="925" spans="1:33" ht="17.25" hidden="1" customHeight="1">
      <c r="A925" s="143">
        <v>1954</v>
      </c>
      <c r="B925" s="170" t="s">
        <v>9284</v>
      </c>
      <c r="C925" s="53" t="s">
        <v>9285</v>
      </c>
      <c r="D925" s="53" t="s">
        <v>3449</v>
      </c>
      <c r="E925" s="53" t="s">
        <v>3450</v>
      </c>
      <c r="F925" s="61"/>
      <c r="G925" s="53" t="s">
        <v>7186</v>
      </c>
      <c r="H925" s="53"/>
      <c r="I925" s="53"/>
      <c r="J925" s="53"/>
      <c r="K925" s="53"/>
      <c r="L925" s="53" t="s">
        <v>3451</v>
      </c>
      <c r="M925" s="53" t="s">
        <v>3452</v>
      </c>
      <c r="N925" s="53" t="s">
        <v>45</v>
      </c>
      <c r="O925" s="53" t="s">
        <v>5168</v>
      </c>
      <c r="P925" s="53">
        <v>1</v>
      </c>
      <c r="Q925" s="54">
        <v>661</v>
      </c>
      <c r="R925" s="53">
        <v>2014</v>
      </c>
      <c r="S925" s="53" t="s">
        <v>36</v>
      </c>
      <c r="T925" s="534" t="s">
        <v>3845</v>
      </c>
      <c r="U925" s="534">
        <v>42011</v>
      </c>
      <c r="V925" s="53" t="s">
        <v>9286</v>
      </c>
      <c r="W925" s="53" t="s">
        <v>9275</v>
      </c>
      <c r="X925" s="56" t="s">
        <v>9287</v>
      </c>
      <c r="Y925" s="326" t="s">
        <v>9181</v>
      </c>
      <c r="Z925" s="326" t="s">
        <v>7981</v>
      </c>
      <c r="AA925" s="327">
        <v>45538</v>
      </c>
      <c r="AB925" s="330" t="s">
        <v>9288</v>
      </c>
      <c r="AC925" s="500">
        <v>45531</v>
      </c>
      <c r="AF925" s="6"/>
      <c r="AG925" s="6"/>
    </row>
    <row r="926" spans="1:33" ht="17.25" hidden="1" customHeight="1">
      <c r="A926" s="91">
        <v>1955</v>
      </c>
      <c r="B926" s="165" t="s">
        <v>9289</v>
      </c>
      <c r="C926" s="46" t="s">
        <v>9290</v>
      </c>
      <c r="D926" s="46" t="s">
        <v>60</v>
      </c>
      <c r="E926" s="46" t="s">
        <v>61</v>
      </c>
      <c r="F926" s="49"/>
      <c r="G926" s="46" t="s">
        <v>31</v>
      </c>
      <c r="H926" s="46" t="s">
        <v>1098</v>
      </c>
      <c r="I926" s="46" t="s">
        <v>62</v>
      </c>
      <c r="J926" s="49"/>
      <c r="K926" s="46"/>
      <c r="L926" s="46"/>
      <c r="M926" s="46" t="s">
        <v>60</v>
      </c>
      <c r="N926" s="46" t="s">
        <v>431</v>
      </c>
      <c r="O926" s="46" t="s">
        <v>5302</v>
      </c>
      <c r="P926" s="46">
        <v>1</v>
      </c>
      <c r="Q926" s="47">
        <v>78</v>
      </c>
      <c r="R926" s="46">
        <v>2024</v>
      </c>
      <c r="S926" s="46" t="s">
        <v>259</v>
      </c>
      <c r="T926" s="535" t="s">
        <v>7263</v>
      </c>
      <c r="U926" s="509" t="s">
        <v>7366</v>
      </c>
      <c r="V926" s="53" t="s">
        <v>9291</v>
      </c>
      <c r="W926" s="61"/>
      <c r="X926" s="10" t="s">
        <v>9292</v>
      </c>
      <c r="Y926" s="326" t="s">
        <v>9181</v>
      </c>
      <c r="Z926" s="326" t="s">
        <v>7981</v>
      </c>
      <c r="AA926" s="327">
        <v>45538</v>
      </c>
      <c r="AB926" s="330" t="s">
        <v>9293</v>
      </c>
      <c r="AC926" s="500">
        <v>45532</v>
      </c>
      <c r="AF926" s="6"/>
      <c r="AG926" s="6"/>
    </row>
    <row r="927" spans="1:33" ht="17.25" hidden="1" customHeight="1">
      <c r="A927" s="143">
        <v>1956</v>
      </c>
      <c r="B927" s="170" t="s">
        <v>9294</v>
      </c>
      <c r="C927" s="53" t="s">
        <v>9295</v>
      </c>
      <c r="D927" s="53" t="s">
        <v>60</v>
      </c>
      <c r="E927" s="53" t="s">
        <v>61</v>
      </c>
      <c r="F927" s="61"/>
      <c r="G927" s="53" t="s">
        <v>31</v>
      </c>
      <c r="H927" s="53" t="s">
        <v>1098</v>
      </c>
      <c r="I927" s="53" t="s">
        <v>62</v>
      </c>
      <c r="J927" s="61"/>
      <c r="K927" s="53"/>
      <c r="L927" s="53"/>
      <c r="M927" s="53" t="s">
        <v>60</v>
      </c>
      <c r="N927" s="53" t="s">
        <v>431</v>
      </c>
      <c r="O927" s="53" t="s">
        <v>5302</v>
      </c>
      <c r="P927" s="53">
        <v>1</v>
      </c>
      <c r="Q927" s="54">
        <v>856</v>
      </c>
      <c r="R927" s="53">
        <v>2017</v>
      </c>
      <c r="S927" s="53" t="s">
        <v>36</v>
      </c>
      <c r="T927" s="534" t="s">
        <v>4002</v>
      </c>
      <c r="U927" s="534">
        <v>44167</v>
      </c>
      <c r="V927" s="53" t="s">
        <v>9296</v>
      </c>
      <c r="W927" s="61"/>
      <c r="X927" s="10" t="s">
        <v>9297</v>
      </c>
      <c r="Y927" s="326" t="s">
        <v>9181</v>
      </c>
      <c r="Z927" s="326" t="s">
        <v>7981</v>
      </c>
      <c r="AA927" s="327">
        <v>45538</v>
      </c>
      <c r="AB927" s="330" t="s">
        <v>9298</v>
      </c>
      <c r="AC927" s="500">
        <v>45532</v>
      </c>
      <c r="AF927" s="6"/>
      <c r="AG927" s="6"/>
    </row>
    <row r="928" spans="1:33" ht="17.25" hidden="1" customHeight="1">
      <c r="A928" s="91">
        <v>1957</v>
      </c>
      <c r="B928" s="165" t="s">
        <v>9299</v>
      </c>
      <c r="C928" s="46" t="s">
        <v>9300</v>
      </c>
      <c r="D928" s="46" t="s">
        <v>60</v>
      </c>
      <c r="E928" s="46" t="s">
        <v>61</v>
      </c>
      <c r="F928" s="49"/>
      <c r="G928" s="46" t="s">
        <v>31</v>
      </c>
      <c r="H928" s="46" t="s">
        <v>1098</v>
      </c>
      <c r="I928" s="46" t="s">
        <v>62</v>
      </c>
      <c r="J928" s="49"/>
      <c r="K928" s="46"/>
      <c r="L928" s="46"/>
      <c r="M928" s="46" t="s">
        <v>60</v>
      </c>
      <c r="N928" s="46" t="s">
        <v>431</v>
      </c>
      <c r="O928" s="46" t="s">
        <v>5302</v>
      </c>
      <c r="P928" s="46">
        <v>1</v>
      </c>
      <c r="Q928" s="47">
        <v>687</v>
      </c>
      <c r="R928" s="46">
        <v>2017</v>
      </c>
      <c r="S928" s="46" t="s">
        <v>49</v>
      </c>
      <c r="T928" s="535" t="s">
        <v>4061</v>
      </c>
      <c r="U928" s="509" t="s">
        <v>9301</v>
      </c>
      <c r="V928" s="53" t="s">
        <v>9302</v>
      </c>
      <c r="W928" s="61"/>
      <c r="X928" s="10" t="s">
        <v>9303</v>
      </c>
      <c r="Y928" s="326" t="s">
        <v>9181</v>
      </c>
      <c r="Z928" s="326" t="s">
        <v>7981</v>
      </c>
      <c r="AA928" s="327">
        <v>45538</v>
      </c>
      <c r="AB928" s="330" t="s">
        <v>9304</v>
      </c>
      <c r="AC928" s="500">
        <v>45532</v>
      </c>
      <c r="AF928" s="6"/>
      <c r="AG928" s="6"/>
    </row>
    <row r="929" spans="1:33" ht="17.25" hidden="1" customHeight="1">
      <c r="A929" s="143">
        <v>1958</v>
      </c>
      <c r="B929" s="170" t="s">
        <v>9305</v>
      </c>
      <c r="C929" s="53" t="s">
        <v>9306</v>
      </c>
      <c r="D929" s="53" t="s">
        <v>60</v>
      </c>
      <c r="E929" s="53" t="s">
        <v>61</v>
      </c>
      <c r="F929" s="61"/>
      <c r="G929" s="53" t="s">
        <v>31</v>
      </c>
      <c r="H929" s="53" t="s">
        <v>1098</v>
      </c>
      <c r="I929" s="53" t="s">
        <v>62</v>
      </c>
      <c r="J929" s="61"/>
      <c r="K929" s="53"/>
      <c r="L929" s="53"/>
      <c r="M929" s="53" t="s">
        <v>60</v>
      </c>
      <c r="N929" s="53" t="s">
        <v>431</v>
      </c>
      <c r="O929" s="53" t="s">
        <v>5302</v>
      </c>
      <c r="P929" s="53">
        <v>1</v>
      </c>
      <c r="Q929" s="54">
        <v>354</v>
      </c>
      <c r="R929" s="53">
        <v>2023</v>
      </c>
      <c r="S929" s="53" t="s">
        <v>49</v>
      </c>
      <c r="T929" s="534" t="s">
        <v>6467</v>
      </c>
      <c r="U929" s="509" t="s">
        <v>7073</v>
      </c>
      <c r="V929" s="53" t="s">
        <v>9296</v>
      </c>
      <c r="W929" s="61"/>
      <c r="X929" s="10" t="s">
        <v>9307</v>
      </c>
      <c r="Y929" s="326" t="s">
        <v>9181</v>
      </c>
      <c r="Z929" s="326" t="s">
        <v>7981</v>
      </c>
      <c r="AA929" s="327">
        <v>45538</v>
      </c>
      <c r="AB929" s="330" t="s">
        <v>9308</v>
      </c>
      <c r="AC929" s="500">
        <v>45532</v>
      </c>
      <c r="AF929" s="6"/>
      <c r="AG929" s="6"/>
    </row>
    <row r="930" spans="1:33" ht="17.25" hidden="1" customHeight="1">
      <c r="A930" s="91">
        <v>1959</v>
      </c>
      <c r="B930" s="165" t="s">
        <v>9309</v>
      </c>
      <c r="C930" s="46" t="s">
        <v>9310</v>
      </c>
      <c r="D930" s="46" t="s">
        <v>60</v>
      </c>
      <c r="E930" s="46" t="s">
        <v>61</v>
      </c>
      <c r="F930" s="49"/>
      <c r="G930" s="46" t="s">
        <v>31</v>
      </c>
      <c r="H930" s="46" t="s">
        <v>1098</v>
      </c>
      <c r="I930" s="46" t="s">
        <v>62</v>
      </c>
      <c r="J930" s="49"/>
      <c r="K930" s="46"/>
      <c r="L930" s="46"/>
      <c r="M930" s="46" t="s">
        <v>60</v>
      </c>
      <c r="N930" s="46" t="s">
        <v>110</v>
      </c>
      <c r="O930" s="46" t="s">
        <v>5302</v>
      </c>
      <c r="P930" s="46">
        <v>1</v>
      </c>
      <c r="Q930" s="47">
        <v>10263</v>
      </c>
      <c r="R930" s="46">
        <v>2020</v>
      </c>
      <c r="S930" s="46" t="s">
        <v>36</v>
      </c>
      <c r="T930" s="535" t="s">
        <v>1602</v>
      </c>
      <c r="U930" s="509" t="s">
        <v>2340</v>
      </c>
      <c r="V930" s="53" t="s">
        <v>9296</v>
      </c>
      <c r="W930" s="61"/>
      <c r="X930" s="10" t="s">
        <v>9311</v>
      </c>
      <c r="Y930" s="326" t="s">
        <v>9181</v>
      </c>
      <c r="Z930" s="326" t="s">
        <v>7981</v>
      </c>
      <c r="AA930" s="327">
        <v>45538</v>
      </c>
      <c r="AB930" s="330" t="s">
        <v>9308</v>
      </c>
      <c r="AC930" s="500">
        <v>45532</v>
      </c>
      <c r="AF930" s="6"/>
      <c r="AG930" s="6"/>
    </row>
    <row r="931" spans="1:33" ht="17.25" hidden="1" customHeight="1">
      <c r="A931" s="143">
        <v>1960</v>
      </c>
      <c r="B931" s="170" t="s">
        <v>9312</v>
      </c>
      <c r="C931" s="53" t="s">
        <v>9313</v>
      </c>
      <c r="D931" s="53" t="s">
        <v>60</v>
      </c>
      <c r="E931" s="53" t="s">
        <v>61</v>
      </c>
      <c r="F931" s="61"/>
      <c r="G931" s="53" t="s">
        <v>31</v>
      </c>
      <c r="H931" s="53" t="s">
        <v>1098</v>
      </c>
      <c r="I931" s="53" t="s">
        <v>62</v>
      </c>
      <c r="J931" s="61"/>
      <c r="K931" s="53"/>
      <c r="L931" s="53"/>
      <c r="M931" s="53" t="s">
        <v>60</v>
      </c>
      <c r="N931" s="53" t="s">
        <v>431</v>
      </c>
      <c r="O931" s="53" t="s">
        <v>5302</v>
      </c>
      <c r="P931" s="53">
        <v>2</v>
      </c>
      <c r="Q931" s="54" t="s">
        <v>9314</v>
      </c>
      <c r="R931" s="53">
        <v>2021</v>
      </c>
      <c r="S931" s="53" t="s">
        <v>36</v>
      </c>
      <c r="T931" s="534" t="s">
        <v>9280</v>
      </c>
      <c r="U931" s="534">
        <v>45051</v>
      </c>
      <c r="V931" s="53" t="s">
        <v>9315</v>
      </c>
      <c r="W931" s="61"/>
      <c r="X931" s="56" t="s">
        <v>9316</v>
      </c>
      <c r="Y931" s="326" t="s">
        <v>9181</v>
      </c>
      <c r="Z931" s="326" t="s">
        <v>7981</v>
      </c>
      <c r="AA931" s="327">
        <v>45538</v>
      </c>
      <c r="AB931" s="330" t="s">
        <v>9317</v>
      </c>
      <c r="AC931" s="500">
        <v>45532</v>
      </c>
      <c r="AF931" s="6"/>
      <c r="AG931" s="6"/>
    </row>
    <row r="932" spans="1:33" ht="17.25" hidden="1" customHeight="1">
      <c r="A932" s="91">
        <v>1961</v>
      </c>
      <c r="B932" s="165" t="s">
        <v>9318</v>
      </c>
      <c r="C932" s="46" t="s">
        <v>9319</v>
      </c>
      <c r="D932" s="46" t="s">
        <v>60</v>
      </c>
      <c r="E932" s="46" t="s">
        <v>61</v>
      </c>
      <c r="F932" s="49"/>
      <c r="G932" s="46" t="s">
        <v>31</v>
      </c>
      <c r="H932" s="46" t="s">
        <v>1098</v>
      </c>
      <c r="I932" s="46" t="s">
        <v>62</v>
      </c>
      <c r="J932" s="49"/>
      <c r="K932" s="46"/>
      <c r="L932" s="46"/>
      <c r="M932" s="46" t="s">
        <v>60</v>
      </c>
      <c r="N932" s="46" t="s">
        <v>431</v>
      </c>
      <c r="O932" s="46" t="s">
        <v>5302</v>
      </c>
      <c r="P932" s="46">
        <v>1</v>
      </c>
      <c r="Q932" s="47">
        <v>1852</v>
      </c>
      <c r="R932" s="46">
        <v>2016</v>
      </c>
      <c r="S932" s="46" t="s">
        <v>49</v>
      </c>
      <c r="T932" s="535">
        <v>43467</v>
      </c>
      <c r="U932" s="509" t="s">
        <v>8694</v>
      </c>
      <c r="V932" s="53" t="s">
        <v>9320</v>
      </c>
      <c r="W932" s="61"/>
      <c r="X932" s="563" t="s">
        <v>9321</v>
      </c>
      <c r="Y932" s="326" t="s">
        <v>9181</v>
      </c>
      <c r="Z932" s="326" t="s">
        <v>7981</v>
      </c>
      <c r="AA932" s="327">
        <v>45538</v>
      </c>
      <c r="AB932" s="330" t="s">
        <v>9308</v>
      </c>
      <c r="AC932" s="500">
        <v>45532</v>
      </c>
      <c r="AF932" s="6"/>
      <c r="AG932" s="6"/>
    </row>
    <row r="933" spans="1:33" ht="17.25" hidden="1" customHeight="1">
      <c r="A933" s="143">
        <v>1962</v>
      </c>
      <c r="B933" s="170" t="s">
        <v>9322</v>
      </c>
      <c r="C933" s="53" t="s">
        <v>9323</v>
      </c>
      <c r="D933" s="53" t="s">
        <v>102</v>
      </c>
      <c r="E933" s="53" t="s">
        <v>103</v>
      </c>
      <c r="F933" s="61"/>
      <c r="G933" s="53" t="s">
        <v>31</v>
      </c>
      <c r="H933" s="53" t="s">
        <v>1098</v>
      </c>
      <c r="I933" s="53" t="s">
        <v>103</v>
      </c>
      <c r="J933" s="61"/>
      <c r="K933" s="53"/>
      <c r="L933" s="53"/>
      <c r="M933" s="53" t="s">
        <v>681</v>
      </c>
      <c r="N933" s="53" t="s">
        <v>110</v>
      </c>
      <c r="O933" s="53" t="s">
        <v>54</v>
      </c>
      <c r="P933" s="53">
        <v>1</v>
      </c>
      <c r="Q933" s="54">
        <v>4244</v>
      </c>
      <c r="R933" s="53">
        <v>2021</v>
      </c>
      <c r="S933" s="53" t="s">
        <v>36</v>
      </c>
      <c r="T933" s="534">
        <v>45536</v>
      </c>
      <c r="U933" s="509" t="s">
        <v>6256</v>
      </c>
      <c r="V933" s="147" t="s">
        <v>9324</v>
      </c>
      <c r="W933" s="129">
        <v>45391</v>
      </c>
      <c r="X933" s="56" t="s">
        <v>9325</v>
      </c>
      <c r="Y933" s="326" t="s">
        <v>6118</v>
      </c>
      <c r="Z933" s="326" t="s">
        <v>7981</v>
      </c>
      <c r="AA933" s="327">
        <v>45538</v>
      </c>
      <c r="AB933" s="330" t="s">
        <v>9326</v>
      </c>
      <c r="AC933" s="500">
        <v>45532</v>
      </c>
      <c r="AF933" s="6"/>
      <c r="AG933" s="6"/>
    </row>
    <row r="934" spans="1:33" ht="17.25" hidden="1" customHeight="1">
      <c r="A934" s="91">
        <v>1963</v>
      </c>
      <c r="B934" s="165" t="s">
        <v>9327</v>
      </c>
      <c r="C934" s="46" t="s">
        <v>9328</v>
      </c>
      <c r="D934" s="46" t="s">
        <v>3449</v>
      </c>
      <c r="E934" s="46" t="s">
        <v>3450</v>
      </c>
      <c r="F934" s="49"/>
      <c r="G934" s="46" t="s">
        <v>7186</v>
      </c>
      <c r="H934" s="46"/>
      <c r="I934" s="46"/>
      <c r="J934" s="46"/>
      <c r="K934" s="46"/>
      <c r="L934" s="46" t="s">
        <v>3451</v>
      </c>
      <c r="M934" s="46" t="s">
        <v>3452</v>
      </c>
      <c r="N934" s="46" t="s">
        <v>45</v>
      </c>
      <c r="O934" s="46" t="s">
        <v>5168</v>
      </c>
      <c r="P934" s="46">
        <v>1</v>
      </c>
      <c r="Q934" s="47">
        <v>2554</v>
      </c>
      <c r="R934" s="46">
        <v>2013</v>
      </c>
      <c r="S934" s="46" t="s">
        <v>36</v>
      </c>
      <c r="T934" s="535" t="s">
        <v>3145</v>
      </c>
      <c r="U934" s="534">
        <v>42251</v>
      </c>
      <c r="V934" s="53" t="s">
        <v>9329</v>
      </c>
      <c r="W934" s="61"/>
      <c r="X934" s="56" t="s">
        <v>9330</v>
      </c>
      <c r="Y934" s="326" t="s">
        <v>9181</v>
      </c>
      <c r="Z934" s="326" t="s">
        <v>7981</v>
      </c>
      <c r="AA934" s="327">
        <v>45538</v>
      </c>
      <c r="AB934" s="330" t="s">
        <v>9331</v>
      </c>
      <c r="AC934" s="500">
        <v>45532</v>
      </c>
      <c r="AF934" s="6"/>
      <c r="AG934" s="6"/>
    </row>
    <row r="935" spans="1:33" ht="17.25" hidden="1" customHeight="1">
      <c r="A935" s="143">
        <v>1964</v>
      </c>
      <c r="B935" s="170" t="s">
        <v>9332</v>
      </c>
      <c r="C935" s="53" t="s">
        <v>9333</v>
      </c>
      <c r="D935" s="53" t="s">
        <v>3449</v>
      </c>
      <c r="E935" s="53" t="s">
        <v>3450</v>
      </c>
      <c r="F935" s="61"/>
      <c r="G935" s="53" t="s">
        <v>7186</v>
      </c>
      <c r="H935" s="53"/>
      <c r="I935" s="53"/>
      <c r="J935" s="53"/>
      <c r="K935" s="53"/>
      <c r="L935" s="53" t="s">
        <v>3451</v>
      </c>
      <c r="M935" s="53" t="s">
        <v>3452</v>
      </c>
      <c r="N935" s="53" t="s">
        <v>45</v>
      </c>
      <c r="O935" s="53" t="s">
        <v>5168</v>
      </c>
      <c r="P935" s="53">
        <v>1</v>
      </c>
      <c r="Q935" s="54">
        <v>1413</v>
      </c>
      <c r="R935" s="53">
        <v>2013</v>
      </c>
      <c r="S935" s="53" t="s">
        <v>36</v>
      </c>
      <c r="T935" s="534">
        <v>41918</v>
      </c>
      <c r="U935" s="509" t="s">
        <v>9334</v>
      </c>
      <c r="V935" s="53" t="s">
        <v>9335</v>
      </c>
      <c r="W935" s="61"/>
      <c r="X935" s="56" t="s">
        <v>9336</v>
      </c>
      <c r="Y935" s="326" t="s">
        <v>9181</v>
      </c>
      <c r="Z935" s="326" t="s">
        <v>7981</v>
      </c>
      <c r="AA935" s="327">
        <v>45538</v>
      </c>
      <c r="AB935" s="330" t="s">
        <v>9337</v>
      </c>
      <c r="AC935" s="500">
        <v>45532</v>
      </c>
      <c r="AF935" s="6"/>
      <c r="AG935" s="6"/>
    </row>
    <row r="936" spans="1:33" ht="17.25" hidden="1" customHeight="1">
      <c r="A936" s="91">
        <v>1965</v>
      </c>
      <c r="B936" s="165" t="s">
        <v>9338</v>
      </c>
      <c r="C936" s="46" t="s">
        <v>9339</v>
      </c>
      <c r="D936" s="46" t="s">
        <v>60</v>
      </c>
      <c r="E936" s="46" t="s">
        <v>61</v>
      </c>
      <c r="F936" s="49"/>
      <c r="G936" s="46" t="s">
        <v>31</v>
      </c>
      <c r="H936" s="46" t="s">
        <v>1098</v>
      </c>
      <c r="I936" s="46" t="s">
        <v>62</v>
      </c>
      <c r="J936" s="49"/>
      <c r="K936" s="46"/>
      <c r="L936" s="46"/>
      <c r="M936" s="46" t="s">
        <v>60</v>
      </c>
      <c r="N936" s="46" t="s">
        <v>431</v>
      </c>
      <c r="O936" s="46" t="s">
        <v>5302</v>
      </c>
      <c r="P936" s="46">
        <v>1</v>
      </c>
      <c r="Q936" s="47">
        <v>7878</v>
      </c>
      <c r="R936" s="46">
        <v>2015</v>
      </c>
      <c r="S936" s="46" t="s">
        <v>36</v>
      </c>
      <c r="T936" s="535" t="s">
        <v>197</v>
      </c>
      <c r="U936" s="509" t="s">
        <v>198</v>
      </c>
      <c r="V936" s="53" t="s">
        <v>9340</v>
      </c>
      <c r="W936" s="61"/>
      <c r="X936" s="563" t="s">
        <v>9341</v>
      </c>
      <c r="Y936" s="326" t="s">
        <v>9181</v>
      </c>
      <c r="Z936" s="326" t="s">
        <v>7981</v>
      </c>
      <c r="AA936" s="327">
        <v>45538</v>
      </c>
      <c r="AB936" s="330" t="s">
        <v>9308</v>
      </c>
      <c r="AC936" s="500">
        <v>45532</v>
      </c>
      <c r="AF936" s="6"/>
      <c r="AG936" s="6"/>
    </row>
    <row r="937" spans="1:33" ht="17.25" hidden="1" customHeight="1">
      <c r="A937" s="143">
        <v>1966</v>
      </c>
      <c r="B937" s="170" t="s">
        <v>9342</v>
      </c>
      <c r="C937" s="53" t="s">
        <v>9343</v>
      </c>
      <c r="D937" s="53" t="s">
        <v>60</v>
      </c>
      <c r="E937" s="53" t="s">
        <v>61</v>
      </c>
      <c r="F937" s="61"/>
      <c r="G937" s="53" t="s">
        <v>31</v>
      </c>
      <c r="H937" s="53" t="s">
        <v>1098</v>
      </c>
      <c r="I937" s="53" t="s">
        <v>62</v>
      </c>
      <c r="J937" s="61"/>
      <c r="K937" s="53"/>
      <c r="L937" s="53"/>
      <c r="M937" s="53" t="s">
        <v>60</v>
      </c>
      <c r="N937" s="53" t="s">
        <v>431</v>
      </c>
      <c r="O937" s="53" t="s">
        <v>5302</v>
      </c>
      <c r="P937" s="53">
        <v>1</v>
      </c>
      <c r="Q937" s="54">
        <v>7258</v>
      </c>
      <c r="R937" s="53">
        <v>2021</v>
      </c>
      <c r="S937" s="53" t="s">
        <v>36</v>
      </c>
      <c r="T937" s="534" t="s">
        <v>7331</v>
      </c>
      <c r="U937" s="534">
        <v>45511</v>
      </c>
      <c r="V937" s="53" t="s">
        <v>9344</v>
      </c>
      <c r="W937" s="61"/>
      <c r="X937" s="563" t="s">
        <v>9345</v>
      </c>
      <c r="Y937" s="326" t="s">
        <v>9181</v>
      </c>
      <c r="Z937" s="326" t="s">
        <v>7981</v>
      </c>
      <c r="AA937" s="327">
        <v>45538</v>
      </c>
      <c r="AB937" s="330" t="s">
        <v>9308</v>
      </c>
      <c r="AC937" s="500">
        <v>45532</v>
      </c>
      <c r="AF937" s="6"/>
      <c r="AG937" s="6"/>
    </row>
    <row r="938" spans="1:33" ht="24.75" hidden="1" customHeight="1">
      <c r="A938" s="91">
        <v>1967</v>
      </c>
      <c r="B938" s="165" t="s">
        <v>9346</v>
      </c>
      <c r="C938" s="46" t="s">
        <v>9347</v>
      </c>
      <c r="D938" s="46" t="s">
        <v>60</v>
      </c>
      <c r="E938" s="46" t="s">
        <v>61</v>
      </c>
      <c r="F938" s="49"/>
      <c r="G938" s="46" t="s">
        <v>31</v>
      </c>
      <c r="H938" s="46" t="s">
        <v>1098</v>
      </c>
      <c r="I938" s="46" t="s">
        <v>62</v>
      </c>
      <c r="J938" s="49"/>
      <c r="K938" s="46"/>
      <c r="L938" s="46"/>
      <c r="M938" s="46" t="s">
        <v>60</v>
      </c>
      <c r="N938" s="46" t="s">
        <v>431</v>
      </c>
      <c r="O938" s="46" t="s">
        <v>5302</v>
      </c>
      <c r="P938" s="46">
        <v>3</v>
      </c>
      <c r="Q938" s="47">
        <v>36</v>
      </c>
      <c r="R938" s="46">
        <v>2019</v>
      </c>
      <c r="S938" s="46" t="s">
        <v>36</v>
      </c>
      <c r="T938" s="535">
        <v>44597</v>
      </c>
      <c r="U938" s="509" t="s">
        <v>9348</v>
      </c>
      <c r="V938" s="53" t="s">
        <v>9349</v>
      </c>
      <c r="W938" s="61"/>
      <c r="X938" s="10" t="s">
        <v>9350</v>
      </c>
      <c r="Y938" s="326" t="s">
        <v>9181</v>
      </c>
      <c r="Z938" s="326" t="s">
        <v>7981</v>
      </c>
      <c r="AA938" s="327">
        <v>45538</v>
      </c>
      <c r="AB938" s="330" t="s">
        <v>9351</v>
      </c>
      <c r="AC938" s="500">
        <v>45532</v>
      </c>
      <c r="AF938" s="6"/>
      <c r="AG938" s="6"/>
    </row>
    <row r="939" spans="1:33" ht="17.25" hidden="1" customHeight="1">
      <c r="A939" s="143">
        <v>1968</v>
      </c>
      <c r="B939" s="170" t="s">
        <v>9352</v>
      </c>
      <c r="C939" s="53" t="s">
        <v>9353</v>
      </c>
      <c r="D939" s="53" t="s">
        <v>3449</v>
      </c>
      <c r="E939" s="53" t="s">
        <v>3450</v>
      </c>
      <c r="F939" s="61"/>
      <c r="G939" s="53" t="s">
        <v>7186</v>
      </c>
      <c r="H939" s="53"/>
      <c r="I939" s="53"/>
      <c r="J939" s="53"/>
      <c r="K939" s="53"/>
      <c r="L939" s="53" t="s">
        <v>3451</v>
      </c>
      <c r="M939" s="53" t="s">
        <v>3452</v>
      </c>
      <c r="N939" s="53" t="s">
        <v>45</v>
      </c>
      <c r="O939" s="53" t="s">
        <v>5168</v>
      </c>
      <c r="P939" s="53">
        <v>1</v>
      </c>
      <c r="Q939" s="54">
        <v>963</v>
      </c>
      <c r="R939" s="53">
        <v>2014</v>
      </c>
      <c r="S939" s="53" t="s">
        <v>36</v>
      </c>
      <c r="T939" s="534" t="s">
        <v>3145</v>
      </c>
      <c r="U939" s="534">
        <v>42220</v>
      </c>
      <c r="V939" s="53" t="s">
        <v>9354</v>
      </c>
      <c r="W939" s="61"/>
      <c r="X939" s="10" t="s">
        <v>9355</v>
      </c>
      <c r="Y939" s="326" t="s">
        <v>9181</v>
      </c>
      <c r="Z939" s="326" t="s">
        <v>7981</v>
      </c>
      <c r="AA939" s="327">
        <v>45538</v>
      </c>
      <c r="AB939" s="330" t="s">
        <v>9356</v>
      </c>
      <c r="AC939" s="500">
        <v>45532</v>
      </c>
      <c r="AF939" s="6"/>
      <c r="AG939" s="6"/>
    </row>
    <row r="940" spans="1:33" ht="17.25" hidden="1" customHeight="1">
      <c r="A940" s="91">
        <v>1969</v>
      </c>
      <c r="B940" s="165" t="s">
        <v>9357</v>
      </c>
      <c r="C940" s="46" t="s">
        <v>9358</v>
      </c>
      <c r="D940" s="46" t="s">
        <v>3449</v>
      </c>
      <c r="E940" s="46" t="s">
        <v>3450</v>
      </c>
      <c r="F940" s="49"/>
      <c r="G940" s="46" t="s">
        <v>7186</v>
      </c>
      <c r="H940" s="46"/>
      <c r="I940" s="46"/>
      <c r="J940" s="46"/>
      <c r="K940" s="46"/>
      <c r="L940" s="46" t="s">
        <v>3451</v>
      </c>
      <c r="M940" s="46" t="s">
        <v>3452</v>
      </c>
      <c r="N940" s="46" t="s">
        <v>45</v>
      </c>
      <c r="O940" s="46" t="s">
        <v>5168</v>
      </c>
      <c r="P940" s="46">
        <v>1</v>
      </c>
      <c r="Q940" s="47">
        <v>982</v>
      </c>
      <c r="R940" s="46">
        <v>2013</v>
      </c>
      <c r="S940" s="46" t="s">
        <v>36</v>
      </c>
      <c r="T940" s="535">
        <v>41918</v>
      </c>
      <c r="U940" s="509" t="s">
        <v>4267</v>
      </c>
      <c r="V940" s="53" t="s">
        <v>9359</v>
      </c>
      <c r="W940" s="61"/>
      <c r="X940" s="10" t="s">
        <v>9360</v>
      </c>
      <c r="Y940" s="326" t="s">
        <v>9181</v>
      </c>
      <c r="Z940" s="326" t="s">
        <v>7981</v>
      </c>
      <c r="AA940" s="327">
        <v>45538</v>
      </c>
      <c r="AB940" s="330" t="s">
        <v>9361</v>
      </c>
      <c r="AC940" s="500">
        <v>45533</v>
      </c>
      <c r="AF940" s="6"/>
      <c r="AG940" s="6"/>
    </row>
    <row r="941" spans="1:33" ht="17.25" hidden="1" customHeight="1">
      <c r="A941" s="143">
        <v>1970</v>
      </c>
      <c r="B941" s="170" t="s">
        <v>9362</v>
      </c>
      <c r="C941" s="53" t="s">
        <v>9363</v>
      </c>
      <c r="D941" s="53" t="s">
        <v>3449</v>
      </c>
      <c r="E941" s="53" t="s">
        <v>3450</v>
      </c>
      <c r="F941" s="61"/>
      <c r="G941" s="53" t="s">
        <v>7186</v>
      </c>
      <c r="H941" s="53"/>
      <c r="I941" s="53"/>
      <c r="J941" s="53"/>
      <c r="K941" s="53"/>
      <c r="L941" s="53" t="s">
        <v>3451</v>
      </c>
      <c r="M941" s="53" t="s">
        <v>3905</v>
      </c>
      <c r="N941" s="53" t="s">
        <v>45</v>
      </c>
      <c r="O941" s="53" t="s">
        <v>5168</v>
      </c>
      <c r="P941" s="53">
        <v>1</v>
      </c>
      <c r="Q941" s="54">
        <v>2777</v>
      </c>
      <c r="R941" s="53">
        <v>2015</v>
      </c>
      <c r="S941" s="53" t="s">
        <v>36</v>
      </c>
      <c r="T941" s="534">
        <v>43346</v>
      </c>
      <c r="U941" s="509" t="s">
        <v>1327</v>
      </c>
      <c r="V941" s="53" t="s">
        <v>9364</v>
      </c>
      <c r="W941" s="61"/>
      <c r="X941" s="56" t="s">
        <v>9365</v>
      </c>
      <c r="Y941" s="326" t="s">
        <v>6118</v>
      </c>
      <c r="Z941" s="326" t="s">
        <v>7981</v>
      </c>
      <c r="AA941" s="327">
        <v>45538</v>
      </c>
      <c r="AB941" s="327" t="s">
        <v>9366</v>
      </c>
      <c r="AC941" s="500">
        <v>45533</v>
      </c>
      <c r="AF941" s="6"/>
      <c r="AG941" s="6"/>
    </row>
    <row r="942" spans="1:33" ht="17.25" hidden="1" customHeight="1">
      <c r="A942" s="91">
        <v>1971</v>
      </c>
      <c r="B942" s="165" t="s">
        <v>9367</v>
      </c>
      <c r="C942" s="46" t="s">
        <v>9368</v>
      </c>
      <c r="D942" s="46" t="s">
        <v>3449</v>
      </c>
      <c r="E942" s="46" t="s">
        <v>3450</v>
      </c>
      <c r="F942" s="49"/>
      <c r="G942" s="46" t="s">
        <v>7186</v>
      </c>
      <c r="H942" s="46"/>
      <c r="I942" s="46"/>
      <c r="J942" s="46"/>
      <c r="K942" s="46"/>
      <c r="L942" s="46" t="s">
        <v>3451</v>
      </c>
      <c r="M942" s="46" t="s">
        <v>3452</v>
      </c>
      <c r="N942" s="46" t="s">
        <v>45</v>
      </c>
      <c r="O942" s="46" t="s">
        <v>5168</v>
      </c>
      <c r="P942" s="46">
        <v>1</v>
      </c>
      <c r="Q942" s="47" t="s">
        <v>9369</v>
      </c>
      <c r="R942" s="46">
        <v>2014</v>
      </c>
      <c r="S942" s="46" t="s">
        <v>36</v>
      </c>
      <c r="T942" s="535" t="s">
        <v>861</v>
      </c>
      <c r="U942" s="509" t="s">
        <v>1530</v>
      </c>
      <c r="V942" s="53" t="s">
        <v>9370</v>
      </c>
      <c r="W942" s="61"/>
      <c r="X942" s="10" t="s">
        <v>9371</v>
      </c>
      <c r="Y942" s="326" t="s">
        <v>9181</v>
      </c>
      <c r="Z942" s="326" t="s">
        <v>7981</v>
      </c>
      <c r="AA942" s="327">
        <v>45538</v>
      </c>
      <c r="AB942" s="330" t="s">
        <v>6404</v>
      </c>
      <c r="AC942" s="500">
        <v>45533</v>
      </c>
      <c r="AF942" s="6"/>
      <c r="AG942" s="6"/>
    </row>
    <row r="943" spans="1:33" ht="17.25" hidden="1" customHeight="1">
      <c r="A943" s="143">
        <v>1972</v>
      </c>
      <c r="B943" s="170" t="s">
        <v>9372</v>
      </c>
      <c r="C943" s="53" t="s">
        <v>9373</v>
      </c>
      <c r="D943" s="53" t="s">
        <v>7973</v>
      </c>
      <c r="E943" s="53" t="s">
        <v>7974</v>
      </c>
      <c r="F943" s="53"/>
      <c r="G943" s="53" t="s">
        <v>31</v>
      </c>
      <c r="H943" s="53" t="s">
        <v>1098</v>
      </c>
      <c r="I943" s="53" t="s">
        <v>7974</v>
      </c>
      <c r="J943" s="53" t="s">
        <v>284</v>
      </c>
      <c r="K943" s="61"/>
      <c r="L943" s="53"/>
      <c r="M943" s="53" t="s">
        <v>7976</v>
      </c>
      <c r="N943" s="53" t="s">
        <v>110</v>
      </c>
      <c r="O943" s="53" t="s">
        <v>5168</v>
      </c>
      <c r="P943" s="53">
        <v>1</v>
      </c>
      <c r="Q943" s="54">
        <v>2753</v>
      </c>
      <c r="R943" s="53">
        <v>2021</v>
      </c>
      <c r="S943" s="53" t="s">
        <v>36</v>
      </c>
      <c r="T943" s="534" t="s">
        <v>7529</v>
      </c>
      <c r="U943" s="509" t="s">
        <v>7784</v>
      </c>
      <c r="V943" s="53" t="s">
        <v>9374</v>
      </c>
      <c r="W943" s="129">
        <v>45421</v>
      </c>
      <c r="X943" s="10" t="s">
        <v>9375</v>
      </c>
      <c r="Y943" s="326" t="s">
        <v>9181</v>
      </c>
      <c r="Z943" s="326" t="s">
        <v>7981</v>
      </c>
      <c r="AA943" s="327">
        <v>45538</v>
      </c>
      <c r="AB943" s="330" t="s">
        <v>9376</v>
      </c>
      <c r="AC943" s="500">
        <v>45533</v>
      </c>
      <c r="AF943" s="6"/>
      <c r="AG943" s="6"/>
    </row>
    <row r="944" spans="1:33" ht="25.5" hidden="1" customHeight="1">
      <c r="A944" s="91">
        <v>1973</v>
      </c>
      <c r="B944" s="165" t="s">
        <v>9377</v>
      </c>
      <c r="C944" s="46" t="s">
        <v>9378</v>
      </c>
      <c r="D944" s="46" t="s">
        <v>60</v>
      </c>
      <c r="E944" s="46" t="s">
        <v>61</v>
      </c>
      <c r="F944" s="49"/>
      <c r="G944" s="46" t="s">
        <v>31</v>
      </c>
      <c r="H944" s="46" t="s">
        <v>1098</v>
      </c>
      <c r="I944" s="46" t="s">
        <v>62</v>
      </c>
      <c r="J944" s="49"/>
      <c r="K944" s="46"/>
      <c r="L944" s="46"/>
      <c r="M944" s="46" t="s">
        <v>60</v>
      </c>
      <c r="N944" s="46" t="s">
        <v>110</v>
      </c>
      <c r="O944" s="46" t="s">
        <v>5168</v>
      </c>
      <c r="P944" s="46">
        <v>1</v>
      </c>
      <c r="Q944" s="47">
        <v>320102379</v>
      </c>
      <c r="R944" s="46">
        <v>2012</v>
      </c>
      <c r="S944" s="46" t="s">
        <v>36</v>
      </c>
      <c r="T944" s="535" t="s">
        <v>5964</v>
      </c>
      <c r="U944" s="509" t="s">
        <v>1339</v>
      </c>
      <c r="V944" s="53" t="s">
        <v>9379</v>
      </c>
      <c r="W944" s="129">
        <v>45391</v>
      </c>
      <c r="X944" s="10" t="s">
        <v>9380</v>
      </c>
      <c r="Y944" s="326" t="s">
        <v>9181</v>
      </c>
      <c r="Z944" s="326" t="s">
        <v>7981</v>
      </c>
      <c r="AA944" s="327">
        <v>45538</v>
      </c>
      <c r="AB944" s="330" t="s">
        <v>9381</v>
      </c>
      <c r="AC944" s="500">
        <v>45534</v>
      </c>
      <c r="AF944" s="6"/>
      <c r="AG944" s="6"/>
    </row>
    <row r="945" spans="1:33" ht="24" hidden="1" customHeight="1">
      <c r="A945" s="143">
        <v>1974</v>
      </c>
      <c r="B945" s="170" t="s">
        <v>9382</v>
      </c>
      <c r="C945" s="53" t="s">
        <v>9383</v>
      </c>
      <c r="D945" s="53" t="s">
        <v>60</v>
      </c>
      <c r="E945" s="53" t="s">
        <v>61</v>
      </c>
      <c r="F945" s="61"/>
      <c r="G945" s="53" t="s">
        <v>31</v>
      </c>
      <c r="H945" s="53" t="s">
        <v>1098</v>
      </c>
      <c r="I945" s="53" t="s">
        <v>62</v>
      </c>
      <c r="J945" s="61"/>
      <c r="K945" s="53"/>
      <c r="L945" s="53"/>
      <c r="M945" s="53" t="s">
        <v>60</v>
      </c>
      <c r="N945" s="53" t="s">
        <v>431</v>
      </c>
      <c r="O945" s="53" t="s">
        <v>5302</v>
      </c>
      <c r="P945" s="53">
        <v>1</v>
      </c>
      <c r="Q945" s="54">
        <v>7878</v>
      </c>
      <c r="R945" s="53">
        <v>2015</v>
      </c>
      <c r="S945" s="53" t="s">
        <v>36</v>
      </c>
      <c r="T945" s="534" t="s">
        <v>197</v>
      </c>
      <c r="U945" s="509" t="s">
        <v>198</v>
      </c>
      <c r="V945" s="53" t="s">
        <v>9302</v>
      </c>
      <c r="W945" s="61"/>
      <c r="X945" s="563" t="s">
        <v>9384</v>
      </c>
      <c r="Y945" s="326" t="s">
        <v>9181</v>
      </c>
      <c r="Z945" s="326" t="s">
        <v>7981</v>
      </c>
      <c r="AA945" s="327">
        <v>45538</v>
      </c>
      <c r="AB945" s="330" t="s">
        <v>9308</v>
      </c>
      <c r="AC945" s="500">
        <v>45535</v>
      </c>
      <c r="AF945" s="6"/>
      <c r="AG945" s="6"/>
    </row>
    <row r="946" spans="1:33" ht="17.25" hidden="1" customHeight="1">
      <c r="A946" s="91">
        <v>1975</v>
      </c>
      <c r="B946" s="165" t="s">
        <v>9385</v>
      </c>
      <c r="C946" s="46" t="s">
        <v>9386</v>
      </c>
      <c r="D946" s="46" t="s">
        <v>60</v>
      </c>
      <c r="E946" s="46" t="s">
        <v>61</v>
      </c>
      <c r="F946" s="49"/>
      <c r="G946" s="46" t="s">
        <v>31</v>
      </c>
      <c r="H946" s="46" t="s">
        <v>1098</v>
      </c>
      <c r="I946" s="46" t="s">
        <v>62</v>
      </c>
      <c r="J946" s="49"/>
      <c r="K946" s="46"/>
      <c r="L946" s="46"/>
      <c r="M946" s="46" t="s">
        <v>60</v>
      </c>
      <c r="N946" s="46" t="s">
        <v>431</v>
      </c>
      <c r="O946" s="46" t="s">
        <v>5302</v>
      </c>
      <c r="P946" s="46">
        <v>1</v>
      </c>
      <c r="Q946" s="47">
        <v>7258</v>
      </c>
      <c r="R946" s="46">
        <v>2021</v>
      </c>
      <c r="S946" s="46" t="s">
        <v>36</v>
      </c>
      <c r="T946" s="535" t="s">
        <v>7331</v>
      </c>
      <c r="U946" s="534">
        <v>45511</v>
      </c>
      <c r="V946" s="53" t="s">
        <v>9387</v>
      </c>
      <c r="W946" s="61"/>
      <c r="X946" s="563" t="s">
        <v>9388</v>
      </c>
      <c r="Y946" s="326" t="s">
        <v>9181</v>
      </c>
      <c r="Z946" s="326" t="s">
        <v>7981</v>
      </c>
      <c r="AA946" s="327">
        <v>45538</v>
      </c>
      <c r="AB946" s="330" t="s">
        <v>9308</v>
      </c>
      <c r="AC946" s="500">
        <v>45535</v>
      </c>
      <c r="AF946" s="6"/>
      <c r="AG946" s="6"/>
    </row>
    <row r="947" spans="1:33" ht="26.25" hidden="1" customHeight="1">
      <c r="A947" s="143">
        <v>1976</v>
      </c>
      <c r="B947" s="170" t="s">
        <v>9389</v>
      </c>
      <c r="C947" s="53" t="s">
        <v>9390</v>
      </c>
      <c r="D947" s="53" t="s">
        <v>60</v>
      </c>
      <c r="E947" s="53" t="s">
        <v>61</v>
      </c>
      <c r="F947" s="61"/>
      <c r="G947" s="53" t="s">
        <v>31</v>
      </c>
      <c r="H947" s="53" t="s">
        <v>1098</v>
      </c>
      <c r="I947" s="53" t="s">
        <v>62</v>
      </c>
      <c r="J947" s="61"/>
      <c r="K947" s="53"/>
      <c r="L947" s="53"/>
      <c r="M947" s="53" t="s">
        <v>60</v>
      </c>
      <c r="N947" s="53" t="s">
        <v>431</v>
      </c>
      <c r="O947" s="53" t="s">
        <v>5302</v>
      </c>
      <c r="P947" s="53">
        <v>3</v>
      </c>
      <c r="Q947" s="54">
        <v>36</v>
      </c>
      <c r="R947" s="53">
        <v>2019</v>
      </c>
      <c r="S947" s="53" t="s">
        <v>36</v>
      </c>
      <c r="T947" s="534">
        <v>44597</v>
      </c>
      <c r="U947" s="509" t="s">
        <v>9348</v>
      </c>
      <c r="V947" s="53" t="s">
        <v>9391</v>
      </c>
      <c r="W947" s="61"/>
      <c r="X947" s="56" t="s">
        <v>9392</v>
      </c>
      <c r="Y947" s="326" t="s">
        <v>9181</v>
      </c>
      <c r="Z947" s="326" t="s">
        <v>52</v>
      </c>
      <c r="AA947" s="327">
        <v>45538</v>
      </c>
      <c r="AB947" s="330" t="s">
        <v>9393</v>
      </c>
      <c r="AC947" s="500">
        <v>45535</v>
      </c>
      <c r="AF947" s="6"/>
      <c r="AG947" s="6"/>
    </row>
    <row r="948" spans="1:33" ht="17.25" hidden="1" customHeight="1">
      <c r="A948" s="594">
        <v>1977</v>
      </c>
      <c r="B948" s="165">
        <v>45331.421168981484</v>
      </c>
      <c r="C948" s="145">
        <v>45331.423159722224</v>
      </c>
      <c r="D948" s="46" t="s">
        <v>60</v>
      </c>
      <c r="E948" s="46" t="s">
        <v>61</v>
      </c>
      <c r="F948" s="49"/>
      <c r="G948" s="46" t="s">
        <v>31</v>
      </c>
      <c r="H948" s="46" t="s">
        <v>1098</v>
      </c>
      <c r="I948" s="46" t="s">
        <v>62</v>
      </c>
      <c r="J948" s="49"/>
      <c r="K948" s="46"/>
      <c r="L948" s="46"/>
      <c r="M948" s="46" t="s">
        <v>60</v>
      </c>
      <c r="N948" s="46" t="s">
        <v>110</v>
      </c>
      <c r="O948" s="46" t="s">
        <v>54</v>
      </c>
      <c r="P948" s="46">
        <v>1</v>
      </c>
      <c r="Q948" s="47">
        <v>420101845</v>
      </c>
      <c r="R948" s="46">
        <v>2010</v>
      </c>
      <c r="S948" s="46" t="s">
        <v>36</v>
      </c>
      <c r="T948" s="535">
        <v>41099</v>
      </c>
      <c r="U948" s="509" t="s">
        <v>9394</v>
      </c>
      <c r="V948" s="53" t="s">
        <v>9395</v>
      </c>
      <c r="W948" s="129">
        <v>45391</v>
      </c>
      <c r="X948" s="56" t="s">
        <v>9396</v>
      </c>
      <c r="Y948" s="326" t="s">
        <v>9181</v>
      </c>
      <c r="Z948" s="326" t="s">
        <v>7981</v>
      </c>
      <c r="AA948" s="327" t="s">
        <v>9397</v>
      </c>
      <c r="AB948" s="330" t="s">
        <v>9398</v>
      </c>
      <c r="AC948" s="500">
        <v>45537</v>
      </c>
      <c r="AF948" s="6"/>
      <c r="AG948" s="6"/>
    </row>
    <row r="949" spans="1:33" ht="17.25" hidden="1" customHeight="1">
      <c r="A949" s="594">
        <v>1978</v>
      </c>
      <c r="B949" s="170">
        <v>45331.427847222221</v>
      </c>
      <c r="C949" s="144">
        <v>45331.430613425924</v>
      </c>
      <c r="D949" s="53" t="s">
        <v>60</v>
      </c>
      <c r="E949" s="53" t="s">
        <v>61</v>
      </c>
      <c r="F949" s="61"/>
      <c r="G949" s="53" t="s">
        <v>31</v>
      </c>
      <c r="H949" s="53" t="s">
        <v>1098</v>
      </c>
      <c r="I949" s="53" t="s">
        <v>62</v>
      </c>
      <c r="J949" s="61"/>
      <c r="K949" s="53"/>
      <c r="L949" s="53"/>
      <c r="M949" s="53" t="s">
        <v>60</v>
      </c>
      <c r="N949" s="53" t="s">
        <v>110</v>
      </c>
      <c r="O949" s="53" t="s">
        <v>54</v>
      </c>
      <c r="P949" s="53">
        <v>1</v>
      </c>
      <c r="Q949" s="54">
        <v>9132007</v>
      </c>
      <c r="R949" s="53">
        <v>2007</v>
      </c>
      <c r="S949" s="53" t="s">
        <v>49</v>
      </c>
      <c r="T949" s="534" t="s">
        <v>8710</v>
      </c>
      <c r="U949" s="509" t="s">
        <v>9399</v>
      </c>
      <c r="V949" s="53" t="s">
        <v>9400</v>
      </c>
      <c r="W949" s="129">
        <v>45391</v>
      </c>
      <c r="X949" s="10" t="s">
        <v>9401</v>
      </c>
      <c r="Y949" s="326" t="s">
        <v>9181</v>
      </c>
      <c r="Z949" s="326" t="s">
        <v>7981</v>
      </c>
      <c r="AA949" s="327" t="s">
        <v>9397</v>
      </c>
      <c r="AB949" s="330" t="s">
        <v>9288</v>
      </c>
      <c r="AC949" s="500">
        <v>45537</v>
      </c>
      <c r="AF949" s="6"/>
      <c r="AG949" s="6"/>
    </row>
    <row r="950" spans="1:33" ht="17.25" hidden="1" customHeight="1">
      <c r="A950" s="594">
        <v>1979</v>
      </c>
      <c r="B950" s="165">
        <v>45331.484120370369</v>
      </c>
      <c r="C950" s="145">
        <v>45331.487650462965</v>
      </c>
      <c r="D950" s="46" t="s">
        <v>102</v>
      </c>
      <c r="E950" s="46" t="s">
        <v>103</v>
      </c>
      <c r="F950" s="49"/>
      <c r="G950" s="46" t="s">
        <v>31</v>
      </c>
      <c r="H950" s="46" t="s">
        <v>1098</v>
      </c>
      <c r="I950" s="46" t="s">
        <v>103</v>
      </c>
      <c r="J950" s="49"/>
      <c r="K950" s="46"/>
      <c r="L950" s="46"/>
      <c r="M950" s="46" t="s">
        <v>859</v>
      </c>
      <c r="N950" s="46" t="s">
        <v>110</v>
      </c>
      <c r="O950" s="46" t="s">
        <v>7222</v>
      </c>
      <c r="P950" s="46">
        <v>1</v>
      </c>
      <c r="Q950" s="47" t="s">
        <v>9402</v>
      </c>
      <c r="R950" s="46">
        <v>2021</v>
      </c>
      <c r="S950" s="46" t="s">
        <v>49</v>
      </c>
      <c r="T950" s="535" t="s">
        <v>9267</v>
      </c>
      <c r="U950" s="534">
        <v>45204</v>
      </c>
      <c r="V950" s="53" t="s">
        <v>9403</v>
      </c>
      <c r="W950" s="129">
        <v>45421</v>
      </c>
      <c r="X950" s="10" t="s">
        <v>9404</v>
      </c>
      <c r="Y950" s="326" t="s">
        <v>9181</v>
      </c>
      <c r="Z950" s="326" t="s">
        <v>7981</v>
      </c>
      <c r="AA950" s="327">
        <v>45538</v>
      </c>
      <c r="AB950" s="330" t="s">
        <v>9405</v>
      </c>
      <c r="AC950" s="500">
        <v>45537</v>
      </c>
      <c r="AF950" s="6"/>
      <c r="AG950" s="6"/>
    </row>
    <row r="951" spans="1:33" ht="17.25" hidden="1" customHeight="1">
      <c r="A951" s="594">
        <v>1980</v>
      </c>
      <c r="B951" s="170">
        <v>45331.754965277774</v>
      </c>
      <c r="C951" s="144">
        <v>45331.760416666664</v>
      </c>
      <c r="D951" s="53" t="s">
        <v>7973</v>
      </c>
      <c r="E951" s="53" t="s">
        <v>7974</v>
      </c>
      <c r="F951" s="53"/>
      <c r="G951" s="53" t="s">
        <v>31</v>
      </c>
      <c r="H951" s="53" t="s">
        <v>1098</v>
      </c>
      <c r="I951" s="53" t="s">
        <v>7974</v>
      </c>
      <c r="J951" s="53" t="s">
        <v>284</v>
      </c>
      <c r="K951" s="61"/>
      <c r="L951" s="53"/>
      <c r="M951" s="53" t="s">
        <v>7976</v>
      </c>
      <c r="N951" s="53" t="s">
        <v>110</v>
      </c>
      <c r="O951" s="53" t="s">
        <v>5168</v>
      </c>
      <c r="P951" s="53">
        <v>1</v>
      </c>
      <c r="Q951" s="54">
        <v>2897</v>
      </c>
      <c r="R951" s="53">
        <v>2015</v>
      </c>
      <c r="S951" s="53" t="s">
        <v>49</v>
      </c>
      <c r="T951" s="534">
        <v>43383</v>
      </c>
      <c r="U951" s="534">
        <v>43262</v>
      </c>
      <c r="V951" s="53" t="s">
        <v>9406</v>
      </c>
      <c r="W951" s="129">
        <v>45452</v>
      </c>
      <c r="X951" s="10" t="s">
        <v>9407</v>
      </c>
      <c r="Y951" s="326" t="s">
        <v>9181</v>
      </c>
      <c r="Z951" s="326" t="s">
        <v>7981</v>
      </c>
      <c r="AA951" s="327">
        <v>45538</v>
      </c>
      <c r="AB951" s="330" t="s">
        <v>9408</v>
      </c>
      <c r="AC951" s="500">
        <v>45537</v>
      </c>
      <c r="AF951" s="6"/>
      <c r="AG951" s="6"/>
    </row>
    <row r="952" spans="1:33" ht="17.25" hidden="1" customHeight="1">
      <c r="A952" s="594">
        <v>1981</v>
      </c>
      <c r="B952" s="165">
        <v>45360.390787037039</v>
      </c>
      <c r="C952" s="145">
        <v>45360.391828703701</v>
      </c>
      <c r="D952" s="46" t="s">
        <v>60</v>
      </c>
      <c r="E952" s="46" t="s">
        <v>61</v>
      </c>
      <c r="F952" s="49"/>
      <c r="G952" s="46" t="s">
        <v>31</v>
      </c>
      <c r="H952" s="46" t="s">
        <v>1098</v>
      </c>
      <c r="I952" s="46" t="s">
        <v>62</v>
      </c>
      <c r="J952" s="49"/>
      <c r="K952" s="46"/>
      <c r="L952" s="46"/>
      <c r="M952" s="46" t="s">
        <v>60</v>
      </c>
      <c r="N952" s="46" t="s">
        <v>110</v>
      </c>
      <c r="O952" s="46" t="s">
        <v>54</v>
      </c>
      <c r="P952" s="46">
        <v>1</v>
      </c>
      <c r="Q952" s="47">
        <v>4545</v>
      </c>
      <c r="R952" s="46">
        <v>2017</v>
      </c>
      <c r="S952" s="46" t="s">
        <v>36</v>
      </c>
      <c r="T952" s="535" t="s">
        <v>8264</v>
      </c>
      <c r="U952" s="534">
        <v>44442</v>
      </c>
      <c r="V952" s="53" t="s">
        <v>9409</v>
      </c>
      <c r="W952" s="129">
        <v>45421</v>
      </c>
      <c r="X952" s="56" t="s">
        <v>9410</v>
      </c>
      <c r="Y952" s="326" t="s">
        <v>9181</v>
      </c>
      <c r="Z952" s="326" t="s">
        <v>7981</v>
      </c>
      <c r="AA952" s="327" t="s">
        <v>9397</v>
      </c>
      <c r="AB952" s="330" t="s">
        <v>9398</v>
      </c>
      <c r="AC952" s="500">
        <v>45538</v>
      </c>
      <c r="AF952" s="6"/>
      <c r="AG952" s="6"/>
    </row>
    <row r="953" spans="1:33" ht="17.25" hidden="1" customHeight="1">
      <c r="A953" s="594">
        <v>1982</v>
      </c>
      <c r="B953" s="170">
        <v>45360.441608796296</v>
      </c>
      <c r="C953" s="144">
        <v>45360.445868055554</v>
      </c>
      <c r="D953" s="53" t="s">
        <v>141</v>
      </c>
      <c r="E953" s="53" t="s">
        <v>142</v>
      </c>
      <c r="F953" s="61"/>
      <c r="G953" s="53" t="s">
        <v>31</v>
      </c>
      <c r="H953" s="53" t="s">
        <v>1098</v>
      </c>
      <c r="I953" s="53" t="s">
        <v>143</v>
      </c>
      <c r="J953" s="61"/>
      <c r="K953" s="53"/>
      <c r="L953" s="53"/>
      <c r="M953" s="53" t="s">
        <v>9411</v>
      </c>
      <c r="N953" s="53" t="s">
        <v>110</v>
      </c>
      <c r="O953" s="53" t="s">
        <v>6937</v>
      </c>
      <c r="P953" s="53">
        <v>3</v>
      </c>
      <c r="Q953" s="54" t="s">
        <v>9412</v>
      </c>
      <c r="R953" s="53">
        <v>2017</v>
      </c>
      <c r="S953" s="53" t="s">
        <v>36</v>
      </c>
      <c r="T953" s="534" t="s">
        <v>9413</v>
      </c>
      <c r="U953" s="509" t="s">
        <v>5673</v>
      </c>
      <c r="V953" s="53" t="s">
        <v>9414</v>
      </c>
      <c r="W953" s="129">
        <v>45452</v>
      </c>
      <c r="X953" s="117" t="s">
        <v>9415</v>
      </c>
      <c r="Y953" s="326" t="s">
        <v>9181</v>
      </c>
      <c r="Z953" s="326" t="s">
        <v>7981</v>
      </c>
      <c r="AA953" s="327">
        <v>45541</v>
      </c>
      <c r="AB953" s="330" t="s">
        <v>9416</v>
      </c>
      <c r="AC953" s="500">
        <v>45538</v>
      </c>
      <c r="AF953" s="6"/>
      <c r="AG953" s="6"/>
    </row>
    <row r="954" spans="1:33" ht="17.25" hidden="1" customHeight="1">
      <c r="A954" s="594">
        <v>1983</v>
      </c>
      <c r="B954" s="165">
        <v>45360.447893518518</v>
      </c>
      <c r="C954" s="145">
        <v>45360.452997685185</v>
      </c>
      <c r="D954" s="46" t="s">
        <v>141</v>
      </c>
      <c r="E954" s="46" t="s">
        <v>142</v>
      </c>
      <c r="F954" s="49"/>
      <c r="G954" s="46" t="s">
        <v>31</v>
      </c>
      <c r="H954" s="46" t="s">
        <v>1098</v>
      </c>
      <c r="I954" s="46" t="s">
        <v>143</v>
      </c>
      <c r="J954" s="49"/>
      <c r="K954" s="46"/>
      <c r="L954" s="46"/>
      <c r="M954" s="46" t="s">
        <v>144</v>
      </c>
      <c r="N954" s="46" t="s">
        <v>110</v>
      </c>
      <c r="O954" s="46" t="s">
        <v>5168</v>
      </c>
      <c r="P954" s="46">
        <v>3</v>
      </c>
      <c r="Q954" s="47" t="s">
        <v>9417</v>
      </c>
      <c r="R954" s="46">
        <v>2020</v>
      </c>
      <c r="S954" s="46" t="s">
        <v>49</v>
      </c>
      <c r="T954" s="535" t="s">
        <v>1645</v>
      </c>
      <c r="U954" s="535">
        <v>45026</v>
      </c>
      <c r="V954" s="46" t="s">
        <v>9418</v>
      </c>
      <c r="W954" s="57">
        <v>45452</v>
      </c>
      <c r="X954" s="302" t="s">
        <v>9419</v>
      </c>
      <c r="Y954" s="326" t="s">
        <v>9181</v>
      </c>
      <c r="Z954" s="326" t="s">
        <v>7981</v>
      </c>
      <c r="AA954" s="327">
        <v>45541</v>
      </c>
      <c r="AB954" s="330" t="s">
        <v>9420</v>
      </c>
      <c r="AC954" s="500">
        <v>45538</v>
      </c>
      <c r="AF954" s="6"/>
      <c r="AG954" s="6"/>
    </row>
    <row r="955" spans="1:33" ht="17.25" hidden="1" customHeight="1">
      <c r="A955" s="594">
        <v>1984</v>
      </c>
      <c r="B955" s="170">
        <v>45391.665856481479</v>
      </c>
      <c r="C955" s="144">
        <v>45391.676307870373</v>
      </c>
      <c r="D955" s="53" t="s">
        <v>116</v>
      </c>
      <c r="E955" s="53" t="s">
        <v>117</v>
      </c>
      <c r="F955" s="61"/>
      <c r="G955" s="53" t="s">
        <v>31</v>
      </c>
      <c r="H955" s="53" t="s">
        <v>1098</v>
      </c>
      <c r="I955" s="53" t="s">
        <v>117</v>
      </c>
      <c r="J955" s="61"/>
      <c r="K955" s="53"/>
      <c r="L955" s="53"/>
      <c r="M955" s="53" t="s">
        <v>726</v>
      </c>
      <c r="N955" s="53" t="s">
        <v>110</v>
      </c>
      <c r="O955" s="53" t="s">
        <v>6627</v>
      </c>
      <c r="P955" s="53">
        <v>1</v>
      </c>
      <c r="Q955" s="54">
        <v>3202</v>
      </c>
      <c r="R955" s="53">
        <v>2018</v>
      </c>
      <c r="S955" s="53" t="s">
        <v>49</v>
      </c>
      <c r="T955" s="534" t="s">
        <v>4544</v>
      </c>
      <c r="U955" s="509" t="s">
        <v>6990</v>
      </c>
      <c r="V955" s="147" t="s">
        <v>9421</v>
      </c>
      <c r="W955" s="61"/>
      <c r="X955" s="56" t="s">
        <v>9422</v>
      </c>
      <c r="Y955" s="326" t="s">
        <v>9181</v>
      </c>
      <c r="Z955" s="326" t="s">
        <v>7981</v>
      </c>
      <c r="AA955" s="327">
        <v>45541</v>
      </c>
      <c r="AB955" s="330" t="s">
        <v>9423</v>
      </c>
      <c r="AC955" s="500">
        <v>45539</v>
      </c>
      <c r="AF955" s="6"/>
      <c r="AG955" s="6"/>
    </row>
    <row r="956" spans="1:33" ht="17.25" hidden="1" customHeight="1">
      <c r="A956" s="594">
        <v>1985</v>
      </c>
      <c r="B956" s="165">
        <v>45391.685717592591</v>
      </c>
      <c r="C956" s="145">
        <v>45391.69321759259</v>
      </c>
      <c r="D956" s="46" t="s">
        <v>7973</v>
      </c>
      <c r="E956" s="46" t="s">
        <v>7974</v>
      </c>
      <c r="F956" s="46"/>
      <c r="G956" s="46" t="s">
        <v>31</v>
      </c>
      <c r="H956" s="46" t="s">
        <v>1098</v>
      </c>
      <c r="I956" s="46" t="s">
        <v>7974</v>
      </c>
      <c r="J956" s="46" t="s">
        <v>284</v>
      </c>
      <c r="K956" s="49"/>
      <c r="L956" s="46"/>
      <c r="M956" s="46" t="s">
        <v>7976</v>
      </c>
      <c r="N956" s="46" t="s">
        <v>110</v>
      </c>
      <c r="O956" s="46" t="s">
        <v>5168</v>
      </c>
      <c r="P956" s="46">
        <v>1</v>
      </c>
      <c r="Q956" s="47">
        <v>2897</v>
      </c>
      <c r="R956" s="46">
        <v>2015</v>
      </c>
      <c r="S956" s="46" t="s">
        <v>49</v>
      </c>
      <c r="T956" s="535">
        <v>43383</v>
      </c>
      <c r="U956" s="535">
        <v>43262</v>
      </c>
      <c r="V956" s="551" t="s">
        <v>9424</v>
      </c>
      <c r="W956" s="57">
        <v>45391</v>
      </c>
      <c r="X956" s="40" t="s">
        <v>9425</v>
      </c>
      <c r="Y956" s="326" t="s">
        <v>9181</v>
      </c>
      <c r="Z956" s="326" t="s">
        <v>7981</v>
      </c>
      <c r="AA956" s="327">
        <v>45540</v>
      </c>
      <c r="AB956" s="330" t="s">
        <v>9426</v>
      </c>
      <c r="AC956" s="500">
        <v>45539</v>
      </c>
      <c r="AF956" s="6"/>
      <c r="AG956" s="6"/>
    </row>
    <row r="957" spans="1:33" ht="17.25" hidden="1" customHeight="1">
      <c r="A957" s="594">
        <v>1986</v>
      </c>
      <c r="B957" s="170">
        <v>45421.332199074073</v>
      </c>
      <c r="C957" s="144">
        <v>45421.335995370369</v>
      </c>
      <c r="D957" s="53" t="s">
        <v>7973</v>
      </c>
      <c r="E957" s="53" t="s">
        <v>7974</v>
      </c>
      <c r="F957" s="53"/>
      <c r="G957" s="53" t="s">
        <v>31</v>
      </c>
      <c r="H957" s="53" t="s">
        <v>1098</v>
      </c>
      <c r="I957" s="53" t="s">
        <v>7974</v>
      </c>
      <c r="J957" s="53" t="s">
        <v>9427</v>
      </c>
      <c r="K957" s="61"/>
      <c r="L957" s="53"/>
      <c r="M957" s="53" t="s">
        <v>7976</v>
      </c>
      <c r="N957" s="53" t="s">
        <v>110</v>
      </c>
      <c r="O957" s="53" t="s">
        <v>5168</v>
      </c>
      <c r="P957" s="53">
        <v>1</v>
      </c>
      <c r="Q957" s="54">
        <v>8814</v>
      </c>
      <c r="R957" s="53">
        <v>2018</v>
      </c>
      <c r="S957" s="53" t="s">
        <v>36</v>
      </c>
      <c r="T957" s="534">
        <v>44359</v>
      </c>
      <c r="U957" s="509" t="s">
        <v>9165</v>
      </c>
      <c r="V957" s="53" t="s">
        <v>9428</v>
      </c>
      <c r="W957" s="129">
        <v>45544</v>
      </c>
      <c r="X957" s="10" t="s">
        <v>9429</v>
      </c>
      <c r="Y957" s="326" t="s">
        <v>9181</v>
      </c>
      <c r="Z957" s="326" t="s">
        <v>7981</v>
      </c>
      <c r="AA957" s="327">
        <v>45544</v>
      </c>
      <c r="AB957" s="330" t="s">
        <v>9430</v>
      </c>
      <c r="AC957" s="500">
        <v>45540</v>
      </c>
      <c r="AF957" s="6"/>
      <c r="AG957" s="6"/>
    </row>
    <row r="958" spans="1:33" ht="17.25" hidden="1" customHeight="1">
      <c r="A958" s="594">
        <v>1987</v>
      </c>
      <c r="B958" s="165">
        <v>45421.372789351852</v>
      </c>
      <c r="C958" s="145">
        <v>45421.375775462962</v>
      </c>
      <c r="D958" s="46" t="s">
        <v>60</v>
      </c>
      <c r="E958" s="46" t="s">
        <v>61</v>
      </c>
      <c r="F958" s="49"/>
      <c r="G958" s="46" t="s">
        <v>31</v>
      </c>
      <c r="H958" s="46" t="s">
        <v>1098</v>
      </c>
      <c r="I958" s="46" t="s">
        <v>62</v>
      </c>
      <c r="J958" s="49"/>
      <c r="K958" s="46"/>
      <c r="L958" s="46"/>
      <c r="M958" s="46" t="s">
        <v>60</v>
      </c>
      <c r="N958" s="46" t="s">
        <v>110</v>
      </c>
      <c r="O958" s="46" t="s">
        <v>5168</v>
      </c>
      <c r="P958" s="46">
        <v>1</v>
      </c>
      <c r="Q958" s="47">
        <v>320102379</v>
      </c>
      <c r="R958" s="46">
        <v>2012</v>
      </c>
      <c r="S958" s="46" t="s">
        <v>36</v>
      </c>
      <c r="T958" s="535" t="s">
        <v>5964</v>
      </c>
      <c r="U958" s="510" t="s">
        <v>1339</v>
      </c>
      <c r="V958" s="46" t="s">
        <v>9431</v>
      </c>
      <c r="W958" s="57">
        <v>45574</v>
      </c>
      <c r="X958" s="40" t="s">
        <v>9432</v>
      </c>
      <c r="Y958" s="326" t="s">
        <v>9181</v>
      </c>
      <c r="Z958" s="326" t="s">
        <v>7981</v>
      </c>
      <c r="AA958" s="327">
        <v>45544</v>
      </c>
      <c r="AB958" s="330" t="s">
        <v>9433</v>
      </c>
      <c r="AC958" s="500">
        <v>45540</v>
      </c>
      <c r="AF958" s="6"/>
      <c r="AG958" s="6"/>
    </row>
    <row r="959" spans="1:33" ht="17.25" hidden="1" customHeight="1">
      <c r="A959" s="594">
        <v>1988</v>
      </c>
      <c r="B959" s="170">
        <v>45452.606747685182</v>
      </c>
      <c r="C959" s="144">
        <v>45452.608414351853</v>
      </c>
      <c r="D959" s="53" t="s">
        <v>60</v>
      </c>
      <c r="E959" s="53" t="s">
        <v>61</v>
      </c>
      <c r="F959" s="61"/>
      <c r="G959" s="53" t="s">
        <v>31</v>
      </c>
      <c r="H959" s="53" t="s">
        <v>1098</v>
      </c>
      <c r="I959" s="53" t="s">
        <v>62</v>
      </c>
      <c r="J959" s="61"/>
      <c r="K959" s="53"/>
      <c r="L959" s="53"/>
      <c r="M959" s="53" t="s">
        <v>60</v>
      </c>
      <c r="N959" s="53" t="s">
        <v>110</v>
      </c>
      <c r="O959" s="53" t="s">
        <v>54</v>
      </c>
      <c r="P959" s="53">
        <v>1</v>
      </c>
      <c r="Q959" s="54">
        <v>8469</v>
      </c>
      <c r="R959" s="53">
        <v>2020</v>
      </c>
      <c r="S959" s="53" t="s">
        <v>36</v>
      </c>
      <c r="T959" s="534" t="s">
        <v>877</v>
      </c>
      <c r="U959" s="509" t="s">
        <v>2990</v>
      </c>
      <c r="V959" s="53" t="s">
        <v>9434</v>
      </c>
      <c r="W959" s="129">
        <v>45635</v>
      </c>
      <c r="X959" s="56" t="s">
        <v>9435</v>
      </c>
      <c r="Y959" s="326" t="s">
        <v>9181</v>
      </c>
      <c r="Z959" s="326" t="s">
        <v>7981</v>
      </c>
      <c r="AA959" s="327">
        <v>45544</v>
      </c>
      <c r="AB959" s="330" t="s">
        <v>9436</v>
      </c>
      <c r="AC959" s="500">
        <v>45541</v>
      </c>
      <c r="AF959" s="6"/>
      <c r="AG959" s="6"/>
    </row>
    <row r="960" spans="1:33" ht="17.25" hidden="1" customHeight="1">
      <c r="A960" s="594">
        <v>1989</v>
      </c>
      <c r="B960" s="165">
        <v>45452.687974537039</v>
      </c>
      <c r="C960" s="145">
        <v>45452.689652777779</v>
      </c>
      <c r="D960" s="46" t="s">
        <v>60</v>
      </c>
      <c r="E960" s="46" t="s">
        <v>61</v>
      </c>
      <c r="F960" s="49"/>
      <c r="G960" s="46" t="s">
        <v>31</v>
      </c>
      <c r="H960" s="46" t="s">
        <v>1098</v>
      </c>
      <c r="I960" s="46" t="s">
        <v>62</v>
      </c>
      <c r="J960" s="49"/>
      <c r="K960" s="46"/>
      <c r="L960" s="46"/>
      <c r="M960" s="46" t="s">
        <v>60</v>
      </c>
      <c r="N960" s="46" t="s">
        <v>431</v>
      </c>
      <c r="O960" s="46" t="s">
        <v>5302</v>
      </c>
      <c r="P960" s="46">
        <v>1</v>
      </c>
      <c r="Q960" s="47">
        <v>11195</v>
      </c>
      <c r="R960" s="46">
        <v>2021</v>
      </c>
      <c r="S960" s="46" t="s">
        <v>36</v>
      </c>
      <c r="T960" s="535">
        <v>45388</v>
      </c>
      <c r="U960" s="535">
        <v>45329</v>
      </c>
      <c r="V960" s="46" t="s">
        <v>9387</v>
      </c>
      <c r="W960" s="49"/>
      <c r="X960" s="40" t="s">
        <v>9437</v>
      </c>
      <c r="Y960" s="326" t="s">
        <v>9181</v>
      </c>
      <c r="Z960" s="326" t="s">
        <v>7981</v>
      </c>
      <c r="AA960" s="327">
        <v>45544</v>
      </c>
      <c r="AB960" s="330" t="s">
        <v>9438</v>
      </c>
      <c r="AC960" s="500">
        <v>45541</v>
      </c>
      <c r="AF960" s="6"/>
      <c r="AG960" s="6"/>
    </row>
    <row r="961" spans="1:33" ht="17.25" hidden="1" customHeight="1">
      <c r="A961" s="594">
        <v>1990</v>
      </c>
      <c r="B961" s="170">
        <v>45452.689756944441</v>
      </c>
      <c r="C961" s="144">
        <v>45452.692152777781</v>
      </c>
      <c r="D961" s="53" t="s">
        <v>60</v>
      </c>
      <c r="E961" s="53" t="s">
        <v>61</v>
      </c>
      <c r="F961" s="61"/>
      <c r="G961" s="53" t="s">
        <v>31</v>
      </c>
      <c r="H961" s="53" t="s">
        <v>1098</v>
      </c>
      <c r="I961" s="53" t="s">
        <v>62</v>
      </c>
      <c r="J961" s="61"/>
      <c r="K961" s="53"/>
      <c r="L961" s="53"/>
      <c r="M961" s="53" t="s">
        <v>60</v>
      </c>
      <c r="N961" s="53" t="s">
        <v>431</v>
      </c>
      <c r="O961" s="53" t="s">
        <v>5302</v>
      </c>
      <c r="P961" s="53">
        <v>2</v>
      </c>
      <c r="Q961" s="54">
        <v>5992</v>
      </c>
      <c r="R961" s="53">
        <v>2018</v>
      </c>
      <c r="S961" s="53" t="s">
        <v>36</v>
      </c>
      <c r="T961" s="534">
        <v>44836</v>
      </c>
      <c r="U961" s="534">
        <v>44565</v>
      </c>
      <c r="V961" s="53" t="s">
        <v>9439</v>
      </c>
      <c r="W961" s="61"/>
      <c r="X961" s="56" t="s">
        <v>9440</v>
      </c>
      <c r="Y961" s="326" t="s">
        <v>9181</v>
      </c>
      <c r="Z961" s="326" t="s">
        <v>7981</v>
      </c>
      <c r="AA961" s="327">
        <v>45545</v>
      </c>
      <c r="AB961" s="330" t="s">
        <v>9438</v>
      </c>
      <c r="AC961" s="500">
        <v>45541</v>
      </c>
      <c r="AF961" s="6"/>
      <c r="AG961" s="6"/>
    </row>
    <row r="962" spans="1:33" ht="17.25" hidden="1" customHeight="1">
      <c r="A962" s="594">
        <v>1991</v>
      </c>
      <c r="B962" s="165">
        <v>45452.692430555559</v>
      </c>
      <c r="C962" s="145">
        <v>45452.693831018521</v>
      </c>
      <c r="D962" s="46" t="s">
        <v>60</v>
      </c>
      <c r="E962" s="46" t="s">
        <v>61</v>
      </c>
      <c r="F962" s="49"/>
      <c r="G962" s="46" t="s">
        <v>31</v>
      </c>
      <c r="H962" s="46" t="s">
        <v>1098</v>
      </c>
      <c r="I962" s="46" t="s">
        <v>62</v>
      </c>
      <c r="J962" s="49"/>
      <c r="K962" s="46"/>
      <c r="L962" s="46"/>
      <c r="M962" s="46" t="s">
        <v>60</v>
      </c>
      <c r="N962" s="46" t="s">
        <v>431</v>
      </c>
      <c r="O962" s="46" t="s">
        <v>5302</v>
      </c>
      <c r="P962" s="46">
        <v>1</v>
      </c>
      <c r="Q962" s="47">
        <v>4449</v>
      </c>
      <c r="R962" s="46">
        <v>2021</v>
      </c>
      <c r="S962" s="46" t="s">
        <v>36</v>
      </c>
      <c r="T962" s="535" t="s">
        <v>7331</v>
      </c>
      <c r="U962" s="510" t="s">
        <v>9441</v>
      </c>
      <c r="V962" s="46" t="s">
        <v>9302</v>
      </c>
      <c r="W962" s="49"/>
      <c r="X962" s="58" t="s">
        <v>9442</v>
      </c>
      <c r="Y962" s="326" t="s">
        <v>9181</v>
      </c>
      <c r="Z962" s="326" t="s">
        <v>7981</v>
      </c>
      <c r="AA962" s="327">
        <v>45546</v>
      </c>
      <c r="AB962" s="330" t="s">
        <v>9438</v>
      </c>
      <c r="AC962" s="500">
        <v>45541</v>
      </c>
      <c r="AF962" s="6"/>
      <c r="AG962" s="6"/>
    </row>
    <row r="963" spans="1:33" ht="17.25" hidden="1" customHeight="1">
      <c r="A963" s="594">
        <v>1992</v>
      </c>
      <c r="B963" s="170">
        <v>45452.694155092591</v>
      </c>
      <c r="C963" s="144">
        <v>45452.696018518516</v>
      </c>
      <c r="D963" s="53" t="s">
        <v>60</v>
      </c>
      <c r="E963" s="53" t="s">
        <v>61</v>
      </c>
      <c r="F963" s="61"/>
      <c r="G963" s="53" t="s">
        <v>31</v>
      </c>
      <c r="H963" s="53" t="s">
        <v>1098</v>
      </c>
      <c r="I963" s="53" t="s">
        <v>62</v>
      </c>
      <c r="J963" s="61"/>
      <c r="K963" s="53"/>
      <c r="L963" s="53"/>
      <c r="M963" s="53" t="s">
        <v>60</v>
      </c>
      <c r="N963" s="53" t="s">
        <v>431</v>
      </c>
      <c r="O963" s="53" t="s">
        <v>5302</v>
      </c>
      <c r="P963" s="53">
        <v>2</v>
      </c>
      <c r="Q963" s="54">
        <v>6807</v>
      </c>
      <c r="R963" s="53">
        <v>2018</v>
      </c>
      <c r="S963" s="53" t="s">
        <v>36</v>
      </c>
      <c r="T963" s="534" t="s">
        <v>1539</v>
      </c>
      <c r="U963" s="509" t="s">
        <v>9443</v>
      </c>
      <c r="V963" s="53" t="s">
        <v>9444</v>
      </c>
      <c r="W963" s="61"/>
      <c r="X963" s="56" t="s">
        <v>9445</v>
      </c>
      <c r="Y963" s="326" t="s">
        <v>9181</v>
      </c>
      <c r="Z963" s="326" t="s">
        <v>7981</v>
      </c>
      <c r="AA963" s="327">
        <v>45547</v>
      </c>
      <c r="AB963" s="330" t="s">
        <v>9438</v>
      </c>
      <c r="AC963" s="500">
        <v>45541</v>
      </c>
      <c r="AF963" s="6"/>
      <c r="AG963" s="6"/>
    </row>
    <row r="964" spans="1:33" ht="17.25" hidden="1" customHeight="1">
      <c r="A964" s="594">
        <v>1993</v>
      </c>
      <c r="B964" s="165">
        <v>45452.696296296293</v>
      </c>
      <c r="C964" s="145">
        <v>45452.697650462964</v>
      </c>
      <c r="D964" s="46" t="s">
        <v>60</v>
      </c>
      <c r="E964" s="46" t="s">
        <v>61</v>
      </c>
      <c r="F964" s="49"/>
      <c r="G964" s="46" t="s">
        <v>31</v>
      </c>
      <c r="H964" s="46" t="s">
        <v>1098</v>
      </c>
      <c r="I964" s="46" t="s">
        <v>62</v>
      </c>
      <c r="J964" s="49"/>
      <c r="K964" s="46"/>
      <c r="L964" s="46"/>
      <c r="M964" s="46" t="s">
        <v>60</v>
      </c>
      <c r="N964" s="46" t="s">
        <v>431</v>
      </c>
      <c r="O964" s="46" t="s">
        <v>5302</v>
      </c>
      <c r="P964" s="46">
        <v>1</v>
      </c>
      <c r="Q964" s="47">
        <v>10638</v>
      </c>
      <c r="R964" s="46">
        <v>2018</v>
      </c>
      <c r="S964" s="46" t="s">
        <v>36</v>
      </c>
      <c r="T964" s="535" t="s">
        <v>4476</v>
      </c>
      <c r="U964" s="535">
        <v>44807</v>
      </c>
      <c r="V964" s="46" t="s">
        <v>9302</v>
      </c>
      <c r="W964" s="49"/>
      <c r="X964" s="58" t="s">
        <v>9446</v>
      </c>
      <c r="Y964" s="326" t="s">
        <v>9181</v>
      </c>
      <c r="Z964" s="326" t="s">
        <v>7981</v>
      </c>
      <c r="AA964" s="327">
        <v>45548</v>
      </c>
      <c r="AB964" s="330" t="s">
        <v>9438</v>
      </c>
      <c r="AC964" s="500">
        <v>45541</v>
      </c>
      <c r="AF964" s="6"/>
      <c r="AG964" s="6"/>
    </row>
    <row r="965" spans="1:33" ht="17.25" hidden="1" customHeight="1">
      <c r="A965" s="594">
        <v>1994</v>
      </c>
      <c r="B965" s="170">
        <v>45544.356516203705</v>
      </c>
      <c r="C965" s="144">
        <v>45544.358101851853</v>
      </c>
      <c r="D965" s="53" t="s">
        <v>60</v>
      </c>
      <c r="E965" s="53" t="s">
        <v>61</v>
      </c>
      <c r="F965" s="61"/>
      <c r="G965" s="53" t="s">
        <v>31</v>
      </c>
      <c r="H965" s="53" t="s">
        <v>1098</v>
      </c>
      <c r="I965" s="53" t="s">
        <v>62</v>
      </c>
      <c r="J965" s="61"/>
      <c r="K965" s="53"/>
      <c r="L965" s="53"/>
      <c r="M965" s="53" t="s">
        <v>60</v>
      </c>
      <c r="N965" s="53" t="s">
        <v>431</v>
      </c>
      <c r="O965" s="53" t="s">
        <v>5302</v>
      </c>
      <c r="P965" s="53">
        <v>1</v>
      </c>
      <c r="Q965" s="54">
        <v>354</v>
      </c>
      <c r="R965" s="53">
        <v>2023</v>
      </c>
      <c r="S965" s="53" t="s">
        <v>49</v>
      </c>
      <c r="T965" s="534" t="s">
        <v>6467</v>
      </c>
      <c r="U965" s="509" t="s">
        <v>7073</v>
      </c>
      <c r="V965" s="53" t="s">
        <v>9296</v>
      </c>
      <c r="W965" s="129">
        <v>45574</v>
      </c>
      <c r="X965" s="10" t="s">
        <v>9447</v>
      </c>
      <c r="Y965" s="326" t="s">
        <v>9181</v>
      </c>
      <c r="Z965" s="326" t="s">
        <v>7981</v>
      </c>
      <c r="AA965" s="327">
        <v>45549</v>
      </c>
      <c r="AB965" s="330" t="s">
        <v>9438</v>
      </c>
      <c r="AC965" s="500">
        <v>45544</v>
      </c>
      <c r="AF965" s="6"/>
      <c r="AG965" s="6"/>
    </row>
    <row r="966" spans="1:33" ht="17.25" hidden="1" customHeight="1">
      <c r="A966" s="594">
        <v>1995</v>
      </c>
      <c r="B966" s="165">
        <v>45544.358738425923</v>
      </c>
      <c r="C966" s="145">
        <v>45544.360532407409</v>
      </c>
      <c r="D966" s="46" t="s">
        <v>60</v>
      </c>
      <c r="E966" s="46" t="s">
        <v>61</v>
      </c>
      <c r="F966" s="49"/>
      <c r="G966" s="46" t="s">
        <v>31</v>
      </c>
      <c r="H966" s="46" t="s">
        <v>1098</v>
      </c>
      <c r="I966" s="46" t="s">
        <v>62</v>
      </c>
      <c r="J966" s="49"/>
      <c r="K966" s="46"/>
      <c r="L966" s="46"/>
      <c r="M966" s="46" t="s">
        <v>60</v>
      </c>
      <c r="N966" s="46" t="s">
        <v>431</v>
      </c>
      <c r="O966" s="46" t="s">
        <v>5302</v>
      </c>
      <c r="P966" s="46">
        <v>1</v>
      </c>
      <c r="Q966" s="605">
        <v>78</v>
      </c>
      <c r="R966" s="552">
        <v>2024</v>
      </c>
      <c r="S966" s="552" t="s">
        <v>259</v>
      </c>
      <c r="T966" s="599" t="s">
        <v>7263</v>
      </c>
      <c r="U966" s="600" t="s">
        <v>7366</v>
      </c>
      <c r="V966" s="552" t="s">
        <v>9291</v>
      </c>
      <c r="W966" s="49"/>
      <c r="X966" s="40" t="s">
        <v>9448</v>
      </c>
      <c r="Y966" s="326" t="s">
        <v>9181</v>
      </c>
      <c r="Z966" s="326" t="s">
        <v>7981</v>
      </c>
      <c r="AA966" s="327">
        <v>45550</v>
      </c>
      <c r="AB966" s="330" t="s">
        <v>9438</v>
      </c>
      <c r="AC966" s="500">
        <v>45544</v>
      </c>
      <c r="AF966" s="6"/>
      <c r="AG966" s="6"/>
    </row>
    <row r="967" spans="1:33" ht="17.25" hidden="1" customHeight="1">
      <c r="A967" s="594">
        <v>1996</v>
      </c>
      <c r="B967" s="170">
        <v>45544.360879629632</v>
      </c>
      <c r="C967" s="144">
        <v>45544.36446759259</v>
      </c>
      <c r="D967" s="53" t="s">
        <v>60</v>
      </c>
      <c r="E967" s="53" t="s">
        <v>61</v>
      </c>
      <c r="F967" s="61"/>
      <c r="G967" s="53" t="s">
        <v>31</v>
      </c>
      <c r="H967" s="53" t="s">
        <v>1098</v>
      </c>
      <c r="I967" s="53" t="s">
        <v>62</v>
      </c>
      <c r="J967" s="61"/>
      <c r="K967" s="53"/>
      <c r="L967" s="53"/>
      <c r="M967" s="53" t="s">
        <v>60</v>
      </c>
      <c r="N967" s="53" t="s">
        <v>431</v>
      </c>
      <c r="O967" s="53" t="s">
        <v>5302</v>
      </c>
      <c r="P967" s="53">
        <v>1</v>
      </c>
      <c r="Q967" s="54">
        <v>1852</v>
      </c>
      <c r="R967" s="53">
        <v>2016</v>
      </c>
      <c r="S967" s="53" t="s">
        <v>49</v>
      </c>
      <c r="T967" s="534">
        <v>43467</v>
      </c>
      <c r="U967" s="509" t="s">
        <v>8694</v>
      </c>
      <c r="V967" s="53" t="s">
        <v>9296</v>
      </c>
      <c r="W967" s="61"/>
      <c r="X967" s="10" t="s">
        <v>9449</v>
      </c>
      <c r="Y967" s="326" t="s">
        <v>9181</v>
      </c>
      <c r="Z967" s="326" t="s">
        <v>7981</v>
      </c>
      <c r="AA967" s="327">
        <v>45544</v>
      </c>
      <c r="AB967" s="330" t="s">
        <v>9450</v>
      </c>
      <c r="AC967" s="500">
        <v>45544</v>
      </c>
      <c r="AF967" s="6"/>
      <c r="AG967" s="6"/>
    </row>
    <row r="968" spans="1:33" ht="17.25" hidden="1" customHeight="1">
      <c r="A968" s="594">
        <v>1997</v>
      </c>
      <c r="B968" s="165">
        <v>45544.364525462966</v>
      </c>
      <c r="C968" s="145">
        <v>45544.365960648145</v>
      </c>
      <c r="D968" s="46" t="s">
        <v>60</v>
      </c>
      <c r="E968" s="46" t="s">
        <v>61</v>
      </c>
      <c r="F968" s="49"/>
      <c r="G968" s="46" t="s">
        <v>31</v>
      </c>
      <c r="H968" s="46" t="s">
        <v>1098</v>
      </c>
      <c r="I968" s="46" t="s">
        <v>62</v>
      </c>
      <c r="J968" s="49"/>
      <c r="K968" s="46"/>
      <c r="L968" s="46"/>
      <c r="M968" s="46" t="s">
        <v>60</v>
      </c>
      <c r="N968" s="46" t="s">
        <v>431</v>
      </c>
      <c r="O968" s="46" t="s">
        <v>5302</v>
      </c>
      <c r="P968" s="46">
        <v>1</v>
      </c>
      <c r="Q968" s="47">
        <v>10263</v>
      </c>
      <c r="R968" s="46">
        <v>2020</v>
      </c>
      <c r="S968" s="46" t="s">
        <v>36</v>
      </c>
      <c r="T968" s="535" t="s">
        <v>1602</v>
      </c>
      <c r="U968" s="510" t="s">
        <v>2340</v>
      </c>
      <c r="V968" s="46" t="s">
        <v>9296</v>
      </c>
      <c r="W968" s="49"/>
      <c r="X968" s="302" t="s">
        <v>9451</v>
      </c>
      <c r="Y968" s="326" t="s">
        <v>9181</v>
      </c>
      <c r="Z968" s="326" t="s">
        <v>7981</v>
      </c>
      <c r="AA968" s="327">
        <v>45544</v>
      </c>
      <c r="AB968" s="330" t="s">
        <v>9450</v>
      </c>
      <c r="AC968" s="500">
        <v>45544</v>
      </c>
      <c r="AF968" s="6"/>
      <c r="AG968" s="6"/>
    </row>
    <row r="969" spans="1:33" ht="17.25" hidden="1" customHeight="1">
      <c r="A969" s="594">
        <v>1998</v>
      </c>
      <c r="B969" s="170">
        <v>45544.366041666668</v>
      </c>
      <c r="C969" s="144">
        <v>45544.376712962963</v>
      </c>
      <c r="D969" s="53" t="s">
        <v>60</v>
      </c>
      <c r="E969" s="53" t="s">
        <v>61</v>
      </c>
      <c r="F969" s="61"/>
      <c r="G969" s="53" t="s">
        <v>31</v>
      </c>
      <c r="H969" s="53" t="s">
        <v>1098</v>
      </c>
      <c r="I969" s="53" t="s">
        <v>62</v>
      </c>
      <c r="J969" s="61"/>
      <c r="K969" s="53"/>
      <c r="L969" s="53"/>
      <c r="M969" s="53" t="s">
        <v>60</v>
      </c>
      <c r="N969" s="53" t="s">
        <v>431</v>
      </c>
      <c r="O969" s="53" t="s">
        <v>5302</v>
      </c>
      <c r="P969" s="53">
        <v>1</v>
      </c>
      <c r="Q969" s="605">
        <v>7878</v>
      </c>
      <c r="R969" s="552">
        <v>2015</v>
      </c>
      <c r="S969" s="53" t="s">
        <v>36</v>
      </c>
      <c r="T969" s="534" t="s">
        <v>197</v>
      </c>
      <c r="U969" s="509" t="s">
        <v>198</v>
      </c>
      <c r="V969" s="53" t="s">
        <v>9452</v>
      </c>
      <c r="W969" s="61"/>
      <c r="X969" s="10" t="s">
        <v>9453</v>
      </c>
      <c r="Y969" s="326" t="s">
        <v>9181</v>
      </c>
      <c r="Z969" s="326" t="s">
        <v>7981</v>
      </c>
      <c r="AA969" s="327">
        <v>45544</v>
      </c>
      <c r="AB969" s="330" t="s">
        <v>9454</v>
      </c>
      <c r="AC969" s="500">
        <v>45544</v>
      </c>
      <c r="AF969" s="6"/>
      <c r="AG969" s="6"/>
    </row>
    <row r="970" spans="1:33" ht="17.25" hidden="1" customHeight="1">
      <c r="A970" s="594">
        <v>1999</v>
      </c>
      <c r="B970" s="165">
        <v>45544.376817129632</v>
      </c>
      <c r="C970" s="145">
        <v>45544.378067129626</v>
      </c>
      <c r="D970" s="46" t="s">
        <v>60</v>
      </c>
      <c r="E970" s="46" t="s">
        <v>61</v>
      </c>
      <c r="F970" s="49"/>
      <c r="G970" s="46" t="s">
        <v>31</v>
      </c>
      <c r="H970" s="46" t="s">
        <v>1098</v>
      </c>
      <c r="I970" s="46" t="s">
        <v>62</v>
      </c>
      <c r="J970" s="49"/>
      <c r="K970" s="46"/>
      <c r="L970" s="46"/>
      <c r="M970" s="46" t="s">
        <v>60</v>
      </c>
      <c r="N970" s="46" t="s">
        <v>431</v>
      </c>
      <c r="O970" s="46" t="s">
        <v>5302</v>
      </c>
      <c r="P970" s="46">
        <v>1</v>
      </c>
      <c r="Q970" s="47">
        <v>7258</v>
      </c>
      <c r="R970" s="46">
        <v>2021</v>
      </c>
      <c r="S970" s="46" t="s">
        <v>36</v>
      </c>
      <c r="T970" s="535" t="s">
        <v>7331</v>
      </c>
      <c r="U970" s="535">
        <v>45511</v>
      </c>
      <c r="V970" s="46" t="s">
        <v>9387</v>
      </c>
      <c r="W970" s="49"/>
      <c r="X970" s="302" t="s">
        <v>9455</v>
      </c>
      <c r="Y970" s="326" t="s">
        <v>9181</v>
      </c>
      <c r="Z970" s="326" t="s">
        <v>7981</v>
      </c>
      <c r="AA970" s="327">
        <v>45544</v>
      </c>
      <c r="AB970" s="330" t="s">
        <v>9456</v>
      </c>
      <c r="AC970" s="500">
        <v>45544</v>
      </c>
      <c r="AF970" s="6"/>
      <c r="AG970" s="6"/>
    </row>
    <row r="971" spans="1:33" ht="17.25" hidden="1" customHeight="1">
      <c r="A971" s="594">
        <v>2000</v>
      </c>
      <c r="B971" s="170">
        <v>45544.379918981482</v>
      </c>
      <c r="C971" s="144">
        <v>45544.381481481483</v>
      </c>
      <c r="D971" s="53" t="s">
        <v>60</v>
      </c>
      <c r="E971" s="53" t="s">
        <v>61</v>
      </c>
      <c r="F971" s="61"/>
      <c r="G971" s="53" t="s">
        <v>31</v>
      </c>
      <c r="H971" s="53" t="s">
        <v>1098</v>
      </c>
      <c r="I971" s="53" t="s">
        <v>62</v>
      </c>
      <c r="J971" s="61"/>
      <c r="K971" s="53"/>
      <c r="L971" s="53"/>
      <c r="M971" s="53" t="s">
        <v>60</v>
      </c>
      <c r="N971" s="53" t="s">
        <v>431</v>
      </c>
      <c r="O971" s="53" t="s">
        <v>5302</v>
      </c>
      <c r="P971" s="53">
        <v>1</v>
      </c>
      <c r="Q971" s="54">
        <v>36</v>
      </c>
      <c r="R971" s="53">
        <v>2019</v>
      </c>
      <c r="S971" s="53" t="s">
        <v>36</v>
      </c>
      <c r="T971" s="534">
        <v>44597</v>
      </c>
      <c r="U971" s="509" t="s">
        <v>9348</v>
      </c>
      <c r="V971" s="53" t="s">
        <v>9457</v>
      </c>
      <c r="W971" s="61"/>
      <c r="X971" s="10" t="s">
        <v>9458</v>
      </c>
      <c r="Y971" s="326" t="s">
        <v>9181</v>
      </c>
      <c r="Z971" s="326" t="s">
        <v>7981</v>
      </c>
      <c r="AA971" s="327">
        <v>45544</v>
      </c>
      <c r="AB971" s="330" t="s">
        <v>9459</v>
      </c>
      <c r="AC971" s="500">
        <v>45544</v>
      </c>
      <c r="AF971" s="6"/>
      <c r="AG971" s="6"/>
    </row>
    <row r="972" spans="1:33" ht="17.25" hidden="1" customHeight="1">
      <c r="A972" s="594">
        <v>2001</v>
      </c>
      <c r="B972" s="165">
        <v>45544.382037037038</v>
      </c>
      <c r="C972" s="145">
        <v>45544.383252314816</v>
      </c>
      <c r="D972" s="46" t="s">
        <v>60</v>
      </c>
      <c r="E972" s="46" t="s">
        <v>61</v>
      </c>
      <c r="F972" s="49"/>
      <c r="G972" s="46" t="s">
        <v>31</v>
      </c>
      <c r="H972" s="46" t="s">
        <v>1098</v>
      </c>
      <c r="I972" s="46" t="s">
        <v>62</v>
      </c>
      <c r="J972" s="49"/>
      <c r="K972" s="46"/>
      <c r="L972" s="46"/>
      <c r="M972" s="46" t="s">
        <v>60</v>
      </c>
      <c r="N972" s="46" t="s">
        <v>431</v>
      </c>
      <c r="O972" s="46" t="s">
        <v>5302</v>
      </c>
      <c r="P972" s="46">
        <v>1</v>
      </c>
      <c r="Q972" s="605">
        <v>11195</v>
      </c>
      <c r="R972" s="46">
        <v>2021</v>
      </c>
      <c r="S972" s="46" t="s">
        <v>36</v>
      </c>
      <c r="T972" s="535">
        <v>45388</v>
      </c>
      <c r="U972" s="535">
        <v>45329</v>
      </c>
      <c r="V972" s="46" t="s">
        <v>9460</v>
      </c>
      <c r="W972" s="49"/>
      <c r="X972" s="302" t="s">
        <v>9461</v>
      </c>
      <c r="Y972" s="326" t="s">
        <v>9181</v>
      </c>
      <c r="Z972" s="326" t="s">
        <v>7981</v>
      </c>
      <c r="AA972" s="327">
        <v>45544</v>
      </c>
      <c r="AB972" s="330" t="s">
        <v>9462</v>
      </c>
      <c r="AC972" s="500">
        <v>45544</v>
      </c>
      <c r="AF972" s="6"/>
      <c r="AG972" s="6"/>
    </row>
    <row r="973" spans="1:33" ht="17.25" hidden="1" customHeight="1">
      <c r="A973" s="594">
        <v>2002</v>
      </c>
      <c r="B973" s="170">
        <v>45544.383437500001</v>
      </c>
      <c r="C973" s="144">
        <v>45544.385358796295</v>
      </c>
      <c r="D973" s="53" t="s">
        <v>60</v>
      </c>
      <c r="E973" s="53" t="s">
        <v>61</v>
      </c>
      <c r="F973" s="61"/>
      <c r="G973" s="53" t="s">
        <v>31</v>
      </c>
      <c r="H973" s="53" t="s">
        <v>1098</v>
      </c>
      <c r="I973" s="53" t="s">
        <v>62</v>
      </c>
      <c r="J973" s="61"/>
      <c r="K973" s="53"/>
      <c r="L973" s="53"/>
      <c r="M973" s="53" t="s">
        <v>60</v>
      </c>
      <c r="N973" s="53" t="s">
        <v>431</v>
      </c>
      <c r="O973" s="53" t="s">
        <v>5302</v>
      </c>
      <c r="P973" s="53">
        <v>2</v>
      </c>
      <c r="Q973" s="605">
        <v>5992</v>
      </c>
      <c r="R973" s="53">
        <v>2018</v>
      </c>
      <c r="S973" s="53" t="s">
        <v>36</v>
      </c>
      <c r="T973" s="534">
        <v>44836</v>
      </c>
      <c r="U973" s="534">
        <v>44565</v>
      </c>
      <c r="V973" s="53" t="s">
        <v>9439</v>
      </c>
      <c r="W973" s="61"/>
      <c r="X973" s="10" t="s">
        <v>9463</v>
      </c>
      <c r="Y973" s="326" t="s">
        <v>9181</v>
      </c>
      <c r="Z973" s="326" t="s">
        <v>7981</v>
      </c>
      <c r="AA973" s="327">
        <v>45544</v>
      </c>
      <c r="AB973" s="330" t="s">
        <v>9459</v>
      </c>
      <c r="AC973" s="500">
        <v>45544</v>
      </c>
      <c r="AF973" s="6"/>
      <c r="AG973" s="6"/>
    </row>
    <row r="974" spans="1:33" ht="17.25" hidden="1" customHeight="1">
      <c r="A974" s="594">
        <v>2003</v>
      </c>
      <c r="B974" s="165">
        <v>45544.385416666664</v>
      </c>
      <c r="C974" s="145">
        <v>45544.386701388888</v>
      </c>
      <c r="D974" s="46" t="s">
        <v>60</v>
      </c>
      <c r="E974" s="46" t="s">
        <v>61</v>
      </c>
      <c r="F974" s="49"/>
      <c r="G974" s="46" t="s">
        <v>31</v>
      </c>
      <c r="H974" s="46" t="s">
        <v>1098</v>
      </c>
      <c r="I974" s="46" t="s">
        <v>62</v>
      </c>
      <c r="J974" s="49"/>
      <c r="K974" s="46"/>
      <c r="L974" s="46"/>
      <c r="M974" s="46" t="s">
        <v>60</v>
      </c>
      <c r="N974" s="46" t="s">
        <v>431</v>
      </c>
      <c r="O974" s="46" t="s">
        <v>5302</v>
      </c>
      <c r="P974" s="46">
        <v>1</v>
      </c>
      <c r="Q974" s="605">
        <v>4449</v>
      </c>
      <c r="R974" s="46">
        <v>2021</v>
      </c>
      <c r="S974" s="46" t="s">
        <v>36</v>
      </c>
      <c r="T974" s="535" t="s">
        <v>7331</v>
      </c>
      <c r="U974" s="510" t="s">
        <v>9441</v>
      </c>
      <c r="V974" s="46" t="s">
        <v>9302</v>
      </c>
      <c r="W974" s="49"/>
      <c r="X974" s="302" t="s">
        <v>9464</v>
      </c>
      <c r="Y974" s="326" t="s">
        <v>9181</v>
      </c>
      <c r="Z974" s="326" t="s">
        <v>7981</v>
      </c>
      <c r="AA974" s="327">
        <v>45544</v>
      </c>
      <c r="AB974" s="330" t="s">
        <v>9465</v>
      </c>
      <c r="AC974" s="500">
        <v>45544</v>
      </c>
      <c r="AF974" s="6"/>
      <c r="AG974" s="6"/>
    </row>
    <row r="975" spans="1:33" ht="17.25" hidden="1" customHeight="1">
      <c r="A975" s="594">
        <v>2004</v>
      </c>
      <c r="B975" s="170">
        <v>45544.386747685188</v>
      </c>
      <c r="C975" s="144">
        <v>45544.389745370368</v>
      </c>
      <c r="D975" s="53" t="s">
        <v>60</v>
      </c>
      <c r="E975" s="53" t="s">
        <v>61</v>
      </c>
      <c r="F975" s="61"/>
      <c r="G975" s="53" t="s">
        <v>31</v>
      </c>
      <c r="H975" s="53" t="s">
        <v>1098</v>
      </c>
      <c r="I975" s="53" t="s">
        <v>62</v>
      </c>
      <c r="J975" s="61"/>
      <c r="K975" s="53"/>
      <c r="L975" s="53"/>
      <c r="M975" s="53" t="s">
        <v>60</v>
      </c>
      <c r="N975" s="53" t="s">
        <v>431</v>
      </c>
      <c r="O975" s="53" t="s">
        <v>5302</v>
      </c>
      <c r="P975" s="53">
        <v>2</v>
      </c>
      <c r="Q975" s="605">
        <v>6807</v>
      </c>
      <c r="R975" s="53">
        <v>2018</v>
      </c>
      <c r="S975" s="53" t="s">
        <v>36</v>
      </c>
      <c r="T975" s="534" t="s">
        <v>1539</v>
      </c>
      <c r="U975" s="509" t="s">
        <v>9443</v>
      </c>
      <c r="V975" s="53" t="s">
        <v>9466</v>
      </c>
      <c r="W975" s="61"/>
      <c r="X975" s="10" t="s">
        <v>9467</v>
      </c>
      <c r="Y975" s="326" t="s">
        <v>9181</v>
      </c>
      <c r="Z975" s="326" t="s">
        <v>7981</v>
      </c>
      <c r="AA975" s="327">
        <v>45544</v>
      </c>
      <c r="AB975" s="330" t="s">
        <v>9468</v>
      </c>
      <c r="AC975" s="500">
        <v>45544</v>
      </c>
      <c r="AF975" s="6"/>
      <c r="AG975" s="6"/>
    </row>
    <row r="976" spans="1:33" ht="17.25" hidden="1" customHeight="1">
      <c r="A976" s="594">
        <v>2005</v>
      </c>
      <c r="B976" s="165">
        <v>45544.389791666668</v>
      </c>
      <c r="C976" s="145">
        <v>45544.39135416667</v>
      </c>
      <c r="D976" s="46" t="s">
        <v>60</v>
      </c>
      <c r="E976" s="46" t="s">
        <v>61</v>
      </c>
      <c r="F976" s="49"/>
      <c r="G976" s="46" t="s">
        <v>31</v>
      </c>
      <c r="H976" s="46" t="s">
        <v>1098</v>
      </c>
      <c r="I976" s="46" t="s">
        <v>62</v>
      </c>
      <c r="J976" s="49"/>
      <c r="K976" s="46"/>
      <c r="L976" s="46"/>
      <c r="M976" s="46" t="s">
        <v>60</v>
      </c>
      <c r="N976" s="46" t="s">
        <v>431</v>
      </c>
      <c r="O976" s="46" t="s">
        <v>5302</v>
      </c>
      <c r="P976" s="46">
        <v>1</v>
      </c>
      <c r="Q976" s="605">
        <v>10638</v>
      </c>
      <c r="R976" s="46">
        <v>2018</v>
      </c>
      <c r="S976" s="46" t="s">
        <v>36</v>
      </c>
      <c r="T976" s="535" t="s">
        <v>4476</v>
      </c>
      <c r="U976" s="535">
        <v>44807</v>
      </c>
      <c r="V976" s="46" t="s">
        <v>9302</v>
      </c>
      <c r="W976" s="49"/>
      <c r="X976" s="302" t="s">
        <v>9469</v>
      </c>
      <c r="Y976" s="326" t="s">
        <v>9181</v>
      </c>
      <c r="Z976" s="326" t="s">
        <v>7981</v>
      </c>
      <c r="AA976" s="327">
        <v>45544</v>
      </c>
      <c r="AB976" s="330" t="s">
        <v>9438</v>
      </c>
      <c r="AC976" s="500">
        <v>45544</v>
      </c>
      <c r="AF976" s="6"/>
      <c r="AG976" s="6"/>
    </row>
    <row r="977" spans="1:32" ht="17.25" hidden="1" customHeight="1">
      <c r="A977" s="594">
        <v>2006</v>
      </c>
      <c r="B977" s="170">
        <v>45544.484027777777</v>
      </c>
      <c r="C977" s="144">
        <v>45544.485034722224</v>
      </c>
      <c r="D977" s="53" t="s">
        <v>60</v>
      </c>
      <c r="E977" s="53" t="s">
        <v>61</v>
      </c>
      <c r="F977" s="61"/>
      <c r="G977" s="53" t="s">
        <v>31</v>
      </c>
      <c r="H977" s="53" t="s">
        <v>1098</v>
      </c>
      <c r="I977" s="53" t="s">
        <v>62</v>
      </c>
      <c r="J977" s="61"/>
      <c r="K977" s="53"/>
      <c r="L977" s="53"/>
      <c r="M977" s="53" t="s">
        <v>60</v>
      </c>
      <c r="N977" s="53" t="s">
        <v>431</v>
      </c>
      <c r="O977" s="53" t="s">
        <v>5302</v>
      </c>
      <c r="P977" s="53">
        <v>1</v>
      </c>
      <c r="Q977" s="54">
        <v>10638</v>
      </c>
      <c r="R977" s="53">
        <v>2018</v>
      </c>
      <c r="S977" s="53" t="s">
        <v>36</v>
      </c>
      <c r="T977" s="534" t="s">
        <v>4476</v>
      </c>
      <c r="U977" s="534">
        <v>44807</v>
      </c>
      <c r="V977" s="53" t="s">
        <v>9302</v>
      </c>
      <c r="W977" s="61"/>
      <c r="X977" s="117" t="s">
        <v>9470</v>
      </c>
      <c r="Y977" s="326" t="s">
        <v>9181</v>
      </c>
      <c r="Z977" s="326" t="s">
        <v>7981</v>
      </c>
      <c r="AA977" s="327">
        <v>45544</v>
      </c>
      <c r="AB977" s="330" t="s">
        <v>9459</v>
      </c>
      <c r="AC977" s="500">
        <v>45544</v>
      </c>
    </row>
    <row r="978" spans="1:32" ht="17.25" hidden="1" customHeight="1">
      <c r="A978" s="594">
        <v>2007</v>
      </c>
      <c r="B978" s="165">
        <v>45544.530624999999</v>
      </c>
      <c r="C978" s="145">
        <v>45544.531550925924</v>
      </c>
      <c r="D978" s="46" t="s">
        <v>60</v>
      </c>
      <c r="E978" s="46" t="s">
        <v>61</v>
      </c>
      <c r="F978" s="49"/>
      <c r="G978" s="46" t="s">
        <v>31</v>
      </c>
      <c r="H978" s="46" t="s">
        <v>1098</v>
      </c>
      <c r="I978" s="46" t="s">
        <v>62</v>
      </c>
      <c r="J978" s="49"/>
      <c r="K978" s="46"/>
      <c r="L978" s="46"/>
      <c r="M978" s="46" t="s">
        <v>60</v>
      </c>
      <c r="N978" s="46" t="s">
        <v>110</v>
      </c>
      <c r="O978" s="46" t="s">
        <v>5168</v>
      </c>
      <c r="P978" s="46">
        <v>1</v>
      </c>
      <c r="Q978" s="47">
        <v>15822013</v>
      </c>
      <c r="R978" s="46">
        <v>2013</v>
      </c>
      <c r="S978" s="46" t="s">
        <v>49</v>
      </c>
      <c r="T978" s="535" t="s">
        <v>2467</v>
      </c>
      <c r="U978" s="510" t="s">
        <v>4884</v>
      </c>
      <c r="V978" s="46" t="s">
        <v>9471</v>
      </c>
      <c r="W978" s="57">
        <v>45635</v>
      </c>
      <c r="X978" s="302" t="s">
        <v>9472</v>
      </c>
      <c r="Y978" s="326" t="s">
        <v>9181</v>
      </c>
      <c r="Z978" s="326" t="s">
        <v>7981</v>
      </c>
      <c r="AA978" s="327">
        <v>45544</v>
      </c>
      <c r="AB978" s="330" t="s">
        <v>9473</v>
      </c>
      <c r="AC978" s="500">
        <v>45544</v>
      </c>
    </row>
    <row r="979" spans="1:32" ht="17.25" hidden="1" customHeight="1">
      <c r="A979" s="594">
        <v>2008</v>
      </c>
      <c r="B979" s="170">
        <v>45544.528958333336</v>
      </c>
      <c r="C979" s="144">
        <v>45544.533773148149</v>
      </c>
      <c r="D979" s="53" t="s">
        <v>116</v>
      </c>
      <c r="E979" s="53" t="s">
        <v>117</v>
      </c>
      <c r="F979" s="61"/>
      <c r="G979" s="53" t="s">
        <v>31</v>
      </c>
      <c r="H979" s="53" t="s">
        <v>1098</v>
      </c>
      <c r="I979" s="53" t="s">
        <v>117</v>
      </c>
      <c r="J979" s="61"/>
      <c r="K979" s="53"/>
      <c r="L979" s="53"/>
      <c r="M979" s="552" t="s">
        <v>726</v>
      </c>
      <c r="N979" s="53" t="s">
        <v>110</v>
      </c>
      <c r="O979" s="53" t="s">
        <v>54</v>
      </c>
      <c r="P979" s="53">
        <v>1</v>
      </c>
      <c r="Q979" s="54">
        <v>3202</v>
      </c>
      <c r="R979" s="53">
        <v>2018</v>
      </c>
      <c r="S979" s="53" t="s">
        <v>49</v>
      </c>
      <c r="T979" s="534" t="s">
        <v>4544</v>
      </c>
      <c r="U979" s="509" t="s">
        <v>6990</v>
      </c>
      <c r="V979" s="53" t="s">
        <v>9474</v>
      </c>
      <c r="W979" s="61"/>
      <c r="X979" s="56" t="s">
        <v>9475</v>
      </c>
      <c r="Y979" s="326" t="s">
        <v>9181</v>
      </c>
      <c r="Z979" s="326" t="s">
        <v>7981</v>
      </c>
      <c r="AA979" s="327">
        <v>45544</v>
      </c>
      <c r="AB979" s="330" t="s">
        <v>9476</v>
      </c>
      <c r="AC979" s="500">
        <v>45544</v>
      </c>
    </row>
    <row r="980" spans="1:32" ht="17.25" hidden="1" customHeight="1">
      <c r="A980" s="594">
        <v>2009</v>
      </c>
      <c r="B980" s="165">
        <v>45544.533912037034</v>
      </c>
      <c r="C980" s="145">
        <v>45544.535868055558</v>
      </c>
      <c r="D980" s="46" t="s">
        <v>116</v>
      </c>
      <c r="E980" s="46" t="s">
        <v>117</v>
      </c>
      <c r="F980" s="49"/>
      <c r="G980" s="46" t="s">
        <v>31</v>
      </c>
      <c r="H980" s="46" t="s">
        <v>1098</v>
      </c>
      <c r="I980" s="46" t="s">
        <v>117</v>
      </c>
      <c r="J980" s="49"/>
      <c r="K980" s="46"/>
      <c r="L980" s="46"/>
      <c r="M980" s="552" t="s">
        <v>726</v>
      </c>
      <c r="N980" s="46" t="s">
        <v>110</v>
      </c>
      <c r="O980" s="46" t="s">
        <v>54</v>
      </c>
      <c r="P980" s="46">
        <v>1</v>
      </c>
      <c r="Q980" s="47">
        <v>447</v>
      </c>
      <c r="R980" s="46">
        <v>2018</v>
      </c>
      <c r="S980" s="46" t="s">
        <v>49</v>
      </c>
      <c r="T980" s="535" t="s">
        <v>2461</v>
      </c>
      <c r="U980" s="510" t="s">
        <v>9477</v>
      </c>
      <c r="V980" s="53" t="s">
        <v>9478</v>
      </c>
      <c r="W980" s="49"/>
      <c r="X980" s="58" t="s">
        <v>9479</v>
      </c>
      <c r="Y980" s="326" t="s">
        <v>9181</v>
      </c>
      <c r="Z980" s="326" t="s">
        <v>7981</v>
      </c>
      <c r="AA980" s="327">
        <v>45544</v>
      </c>
      <c r="AB980" s="330" t="s">
        <v>9476</v>
      </c>
      <c r="AC980" s="500">
        <v>45544</v>
      </c>
    </row>
    <row r="981" spans="1:32" ht="17.25" hidden="1" customHeight="1">
      <c r="A981" s="594">
        <v>2010</v>
      </c>
      <c r="B981" s="170">
        <v>45544.579155092593</v>
      </c>
      <c r="C981" s="144">
        <v>45544.579988425925</v>
      </c>
      <c r="D981" s="53" t="s">
        <v>60</v>
      </c>
      <c r="E981" s="53" t="s">
        <v>61</v>
      </c>
      <c r="F981" s="61"/>
      <c r="G981" s="53" t="s">
        <v>31</v>
      </c>
      <c r="H981" s="53" t="s">
        <v>1098</v>
      </c>
      <c r="I981" s="53" t="s">
        <v>62</v>
      </c>
      <c r="J981" s="61"/>
      <c r="K981" s="53"/>
      <c r="L981" s="53"/>
      <c r="M981" s="53" t="s">
        <v>60</v>
      </c>
      <c r="N981" s="53" t="s">
        <v>110</v>
      </c>
      <c r="O981" s="53" t="s">
        <v>5168</v>
      </c>
      <c r="P981" s="53">
        <v>1</v>
      </c>
      <c r="Q981" s="54">
        <v>320102379</v>
      </c>
      <c r="R981" s="53">
        <v>2012</v>
      </c>
      <c r="S981" s="53" t="s">
        <v>36</v>
      </c>
      <c r="T981" s="534" t="s">
        <v>5964</v>
      </c>
      <c r="U981" s="509" t="s">
        <v>1339</v>
      </c>
      <c r="V981" s="53" t="s">
        <v>9480</v>
      </c>
      <c r="W981" s="129">
        <v>45605</v>
      </c>
      <c r="X981" s="56" t="s">
        <v>9481</v>
      </c>
      <c r="Y981" s="326" t="s">
        <v>9181</v>
      </c>
      <c r="Z981" s="326" t="s">
        <v>7981</v>
      </c>
      <c r="AA981" s="327">
        <v>45544</v>
      </c>
      <c r="AB981" s="330" t="s">
        <v>9482</v>
      </c>
      <c r="AC981" s="500">
        <v>45544</v>
      </c>
    </row>
    <row r="982" spans="1:32" ht="17.25" hidden="1" customHeight="1">
      <c r="A982" s="594">
        <v>2011</v>
      </c>
      <c r="B982" s="165">
        <v>45544.597638888903</v>
      </c>
      <c r="C982" s="145">
        <v>45544.6021064815</v>
      </c>
      <c r="D982" s="46" t="s">
        <v>60</v>
      </c>
      <c r="E982" s="46" t="s">
        <v>61</v>
      </c>
      <c r="F982" s="49"/>
      <c r="G982" s="46" t="s">
        <v>31</v>
      </c>
      <c r="H982" s="46" t="s">
        <v>1098</v>
      </c>
      <c r="I982" s="46" t="s">
        <v>62</v>
      </c>
      <c r="J982" s="49"/>
      <c r="K982" s="46"/>
      <c r="L982" s="46"/>
      <c r="M982" s="46" t="s">
        <v>60</v>
      </c>
      <c r="N982" s="46" t="s">
        <v>431</v>
      </c>
      <c r="O982" s="46" t="s">
        <v>5302</v>
      </c>
      <c r="P982" s="46" t="s">
        <v>8006</v>
      </c>
      <c r="Q982" s="54" t="s">
        <v>9483</v>
      </c>
      <c r="R982" s="53" t="s">
        <v>1115</v>
      </c>
      <c r="S982" s="53" t="s">
        <v>49</v>
      </c>
      <c r="T982" s="534">
        <v>43819</v>
      </c>
      <c r="U982" s="534">
        <v>43888</v>
      </c>
      <c r="V982" s="53" t="s">
        <v>9484</v>
      </c>
      <c r="W982" s="61">
        <v>45545</v>
      </c>
      <c r="X982" s="40" t="s">
        <v>9485</v>
      </c>
      <c r="Y982" s="326" t="s">
        <v>9181</v>
      </c>
      <c r="Z982" s="326" t="s">
        <v>7981</v>
      </c>
      <c r="AA982" s="327">
        <v>45544</v>
      </c>
      <c r="AB982" s="330" t="s">
        <v>9486</v>
      </c>
      <c r="AC982" s="500">
        <v>45544</v>
      </c>
    </row>
    <row r="983" spans="1:32" ht="17.25" hidden="1" customHeight="1">
      <c r="A983" s="594">
        <v>2012</v>
      </c>
      <c r="B983" s="170">
        <v>45544.624837962998</v>
      </c>
      <c r="C983" s="144">
        <v>45544.635810185202</v>
      </c>
      <c r="D983" s="53" t="s">
        <v>141</v>
      </c>
      <c r="E983" s="53" t="s">
        <v>142</v>
      </c>
      <c r="F983" s="61"/>
      <c r="G983" s="53" t="s">
        <v>31</v>
      </c>
      <c r="H983" s="53" t="s">
        <v>1098</v>
      </c>
      <c r="I983" s="53" t="s">
        <v>143</v>
      </c>
      <c r="J983" s="61"/>
      <c r="K983" s="53"/>
      <c r="L983" s="53"/>
      <c r="M983" s="53" t="s">
        <v>144</v>
      </c>
      <c r="N983" s="53" t="s">
        <v>110</v>
      </c>
      <c r="O983" s="53" t="s">
        <v>6937</v>
      </c>
      <c r="P983" s="53" t="s">
        <v>7909</v>
      </c>
      <c r="Q983" s="54" t="s">
        <v>9487</v>
      </c>
      <c r="R983" s="53" t="s">
        <v>35</v>
      </c>
      <c r="S983" s="53" t="s">
        <v>36</v>
      </c>
      <c r="T983" s="534">
        <v>43185</v>
      </c>
      <c r="U983" s="534">
        <v>43557</v>
      </c>
      <c r="V983" s="53" t="s">
        <v>9488</v>
      </c>
      <c r="W983" s="129">
        <v>45548</v>
      </c>
      <c r="X983" s="117" t="s">
        <v>9489</v>
      </c>
      <c r="Y983" s="326" t="s">
        <v>9181</v>
      </c>
      <c r="Z983" s="326" t="s">
        <v>7981</v>
      </c>
      <c r="AA983" s="327">
        <v>45553</v>
      </c>
      <c r="AB983" s="646" t="s">
        <v>9490</v>
      </c>
      <c r="AC983" s="649">
        <f>B983</f>
        <v>45544.624837962998</v>
      </c>
      <c r="AD983" s="646"/>
      <c r="AE983" s="646"/>
      <c r="AF983" s="646"/>
    </row>
    <row r="984" spans="1:32" ht="17.25" hidden="1" customHeight="1">
      <c r="A984" s="594">
        <v>2013</v>
      </c>
      <c r="B984" s="165">
        <v>45544.686122685198</v>
      </c>
      <c r="C984" s="145">
        <v>45544.694618055597</v>
      </c>
      <c r="D984" s="46" t="s">
        <v>60</v>
      </c>
      <c r="E984" s="46" t="s">
        <v>61</v>
      </c>
      <c r="F984" s="49"/>
      <c r="G984" s="46" t="s">
        <v>31</v>
      </c>
      <c r="H984" s="46" t="s">
        <v>1098</v>
      </c>
      <c r="I984" s="46" t="s">
        <v>62</v>
      </c>
      <c r="J984" s="49"/>
      <c r="K984" s="46"/>
      <c r="L984" s="46"/>
      <c r="M984" s="46" t="s">
        <v>60</v>
      </c>
      <c r="N984" s="46" t="s">
        <v>431</v>
      </c>
      <c r="O984" s="46" t="s">
        <v>5302</v>
      </c>
      <c r="P984" s="46" t="s">
        <v>7909</v>
      </c>
      <c r="Q984" s="54" t="s">
        <v>9491</v>
      </c>
      <c r="R984" s="53" t="s">
        <v>7956</v>
      </c>
      <c r="S984" s="53" t="s">
        <v>259</v>
      </c>
      <c r="T984" s="534">
        <v>45399</v>
      </c>
      <c r="U984" s="534">
        <v>45406</v>
      </c>
      <c r="V984" s="53" t="s">
        <v>9302</v>
      </c>
      <c r="W984" s="61"/>
      <c r="X984" s="40" t="s">
        <v>9492</v>
      </c>
      <c r="Y984" s="326" t="s">
        <v>9181</v>
      </c>
      <c r="Z984" s="326" t="s">
        <v>7981</v>
      </c>
      <c r="AA984" s="327">
        <v>45547</v>
      </c>
      <c r="AB984" s="330" t="s">
        <v>9493</v>
      </c>
      <c r="AC984" s="500">
        <v>45544</v>
      </c>
    </row>
    <row r="985" spans="1:32" ht="17.25" hidden="1" customHeight="1">
      <c r="A985" s="594">
        <v>2014</v>
      </c>
      <c r="B985" s="170">
        <v>45544.769652777803</v>
      </c>
      <c r="C985" s="144">
        <v>45544.7829166667</v>
      </c>
      <c r="D985" s="53" t="s">
        <v>7973</v>
      </c>
      <c r="E985" s="53" t="s">
        <v>7974</v>
      </c>
      <c r="F985" s="61"/>
      <c r="G985" s="53" t="s">
        <v>31</v>
      </c>
      <c r="H985" s="53" t="s">
        <v>1098</v>
      </c>
      <c r="I985" s="53" t="s">
        <v>7974</v>
      </c>
      <c r="J985" s="61" t="s">
        <v>8047</v>
      </c>
      <c r="K985" s="53"/>
      <c r="L985" s="53"/>
      <c r="M985" s="53" t="s">
        <v>7976</v>
      </c>
      <c r="N985" s="53" t="s">
        <v>110</v>
      </c>
      <c r="O985" s="53" t="s">
        <v>5168</v>
      </c>
      <c r="P985" s="53" t="s">
        <v>7909</v>
      </c>
      <c r="Q985" s="54" t="s">
        <v>9494</v>
      </c>
      <c r="R985" s="53" t="s">
        <v>1115</v>
      </c>
      <c r="S985" s="53" t="s">
        <v>49</v>
      </c>
      <c r="T985" s="534">
        <v>43391</v>
      </c>
      <c r="U985" s="534">
        <v>43423</v>
      </c>
      <c r="V985" s="53" t="s">
        <v>9495</v>
      </c>
      <c r="W985" s="129">
        <v>45548</v>
      </c>
      <c r="X985" s="56" t="s">
        <v>9496</v>
      </c>
      <c r="Y985" s="326" t="s">
        <v>9181</v>
      </c>
      <c r="Z985" s="326" t="s">
        <v>7981</v>
      </c>
      <c r="AA985" s="327">
        <v>45547</v>
      </c>
      <c r="AB985" s="330" t="s">
        <v>9497</v>
      </c>
      <c r="AC985" s="500">
        <v>45544</v>
      </c>
    </row>
    <row r="986" spans="1:32" ht="17.25" hidden="1" customHeight="1">
      <c r="A986" s="594">
        <v>2015</v>
      </c>
      <c r="B986" s="165">
        <v>45545.332465277803</v>
      </c>
      <c r="C986" s="145">
        <v>45545.332719907397</v>
      </c>
      <c r="D986" s="46" t="s">
        <v>60</v>
      </c>
      <c r="E986" s="46" t="s">
        <v>61</v>
      </c>
      <c r="F986" s="49"/>
      <c r="G986" s="46" t="s">
        <v>31</v>
      </c>
      <c r="H986" s="46" t="s">
        <v>1098</v>
      </c>
      <c r="I986" s="46" t="s">
        <v>62</v>
      </c>
      <c r="J986" s="49"/>
      <c r="K986" s="46"/>
      <c r="L986" s="46"/>
      <c r="M986" s="46" t="s">
        <v>60</v>
      </c>
      <c r="N986" s="46" t="s">
        <v>110</v>
      </c>
      <c r="O986" s="46" t="s">
        <v>54</v>
      </c>
      <c r="P986" s="46" t="s">
        <v>7909</v>
      </c>
      <c r="Q986" s="54" t="s">
        <v>9498</v>
      </c>
      <c r="R986" s="53" t="s">
        <v>7938</v>
      </c>
      <c r="S986" s="53" t="s">
        <v>49</v>
      </c>
      <c r="T986" s="534">
        <v>45313</v>
      </c>
      <c r="U986" s="534">
        <v>45341</v>
      </c>
      <c r="V986" s="52" t="s">
        <v>9499</v>
      </c>
      <c r="W986" s="61">
        <v>45548</v>
      </c>
      <c r="X986" s="58" t="s">
        <v>9500</v>
      </c>
      <c r="Y986" s="326" t="s">
        <v>9181</v>
      </c>
      <c r="Z986" s="326" t="s">
        <v>7981</v>
      </c>
      <c r="AA986" s="327">
        <v>45547</v>
      </c>
      <c r="AB986" s="330" t="s">
        <v>9501</v>
      </c>
      <c r="AC986" s="500">
        <v>45545</v>
      </c>
    </row>
    <row r="987" spans="1:32" ht="17.25" hidden="1" customHeight="1">
      <c r="A987" s="594">
        <v>2016</v>
      </c>
      <c r="B987" s="170">
        <v>45545.332800925898</v>
      </c>
      <c r="C987" s="144">
        <v>45545.334097222199</v>
      </c>
      <c r="D987" s="53" t="s">
        <v>60</v>
      </c>
      <c r="E987" s="53" t="s">
        <v>61</v>
      </c>
      <c r="F987" s="61"/>
      <c r="G987" s="53" t="s">
        <v>31</v>
      </c>
      <c r="H987" s="53" t="s">
        <v>1098</v>
      </c>
      <c r="I987" s="53" t="s">
        <v>62</v>
      </c>
      <c r="J987" s="61"/>
      <c r="K987" s="53"/>
      <c r="L987" s="53"/>
      <c r="M987" s="53" t="s">
        <v>60</v>
      </c>
      <c r="N987" s="53" t="s">
        <v>110</v>
      </c>
      <c r="O987" s="53" t="s">
        <v>6646</v>
      </c>
      <c r="P987" s="53" t="s">
        <v>7909</v>
      </c>
      <c r="Q987" s="54" t="s">
        <v>9502</v>
      </c>
      <c r="R987" s="53" t="s">
        <v>7943</v>
      </c>
      <c r="S987" s="53" t="s">
        <v>36</v>
      </c>
      <c r="T987" s="534">
        <v>45414</v>
      </c>
      <c r="U987" s="534">
        <v>45545</v>
      </c>
      <c r="V987" s="53" t="s">
        <v>9503</v>
      </c>
      <c r="W987" s="129">
        <v>45548</v>
      </c>
      <c r="X987" s="117" t="s">
        <v>9504</v>
      </c>
      <c r="Y987" s="326" t="s">
        <v>9181</v>
      </c>
      <c r="Z987" s="387" t="s">
        <v>7981</v>
      </c>
      <c r="AA987" s="582" t="s">
        <v>9505</v>
      </c>
      <c r="AB987" s="330" t="s">
        <v>9506</v>
      </c>
      <c r="AC987" s="500">
        <v>45545</v>
      </c>
    </row>
    <row r="988" spans="1:32" ht="17.25" hidden="1" customHeight="1">
      <c r="A988" s="594">
        <v>2017</v>
      </c>
      <c r="B988" s="165">
        <v>45574.463020833333</v>
      </c>
      <c r="C988" s="145">
        <v>45574.465694444443</v>
      </c>
      <c r="D988" s="46" t="s">
        <v>60</v>
      </c>
      <c r="E988" s="46" t="s">
        <v>61</v>
      </c>
      <c r="F988" s="49"/>
      <c r="G988" s="46" t="s">
        <v>31</v>
      </c>
      <c r="H988" s="46" t="s">
        <v>1098</v>
      </c>
      <c r="I988" s="46" t="s">
        <v>62</v>
      </c>
      <c r="J988" s="49"/>
      <c r="K988" s="46"/>
      <c r="L988" s="46"/>
      <c r="M988" s="46" t="s">
        <v>60</v>
      </c>
      <c r="N988" s="46" t="s">
        <v>110</v>
      </c>
      <c r="O988" s="46" t="s">
        <v>54</v>
      </c>
      <c r="P988" s="46">
        <v>1</v>
      </c>
      <c r="Q988" s="54">
        <v>420122450</v>
      </c>
      <c r="R988" s="53">
        <v>2012</v>
      </c>
      <c r="S988" s="53" t="s">
        <v>36</v>
      </c>
      <c r="T988" s="534">
        <v>41916</v>
      </c>
      <c r="U988" s="509" t="s">
        <v>9507</v>
      </c>
      <c r="V988" s="53" t="s">
        <v>9508</v>
      </c>
      <c r="W988" s="53" t="s">
        <v>9509</v>
      </c>
      <c r="X988" s="40" t="s">
        <v>9510</v>
      </c>
      <c r="Y988" s="326" t="s">
        <v>9181</v>
      </c>
      <c r="Z988" s="326" t="s">
        <v>7981</v>
      </c>
      <c r="AA988" s="327">
        <v>45547</v>
      </c>
      <c r="AB988" s="330" t="s">
        <v>9511</v>
      </c>
      <c r="AC988" s="500">
        <v>45545</v>
      </c>
    </row>
    <row r="989" spans="1:32" ht="17.25" hidden="1" customHeight="1">
      <c r="A989" s="594">
        <v>2018</v>
      </c>
      <c r="B989" s="170">
        <v>45574.495104166665</v>
      </c>
      <c r="C989" s="144">
        <v>45574.500798611109</v>
      </c>
      <c r="D989" s="53" t="s">
        <v>7973</v>
      </c>
      <c r="E989" s="53" t="s">
        <v>7974</v>
      </c>
      <c r="F989" s="53"/>
      <c r="G989" s="53" t="s">
        <v>31</v>
      </c>
      <c r="H989" s="53" t="s">
        <v>1098</v>
      </c>
      <c r="I989" s="53" t="s">
        <v>7974</v>
      </c>
      <c r="J989" s="53" t="s">
        <v>8047</v>
      </c>
      <c r="K989" s="61"/>
      <c r="L989" s="53"/>
      <c r="M989" s="53" t="s">
        <v>7976</v>
      </c>
      <c r="N989" s="53" t="s">
        <v>110</v>
      </c>
      <c r="O989" s="53" t="s">
        <v>5168</v>
      </c>
      <c r="P989" s="53">
        <v>1</v>
      </c>
      <c r="Q989" s="54">
        <v>15822013</v>
      </c>
      <c r="R989" s="53">
        <v>2013</v>
      </c>
      <c r="S989" s="53" t="s">
        <v>49</v>
      </c>
      <c r="T989" s="534" t="s">
        <v>2467</v>
      </c>
      <c r="U989" s="509" t="s">
        <v>4884</v>
      </c>
      <c r="V989" s="53" t="s">
        <v>9512</v>
      </c>
      <c r="W989" s="53" t="s">
        <v>9509</v>
      </c>
      <c r="X989" s="117" t="s">
        <v>9513</v>
      </c>
      <c r="Y989" s="326" t="s">
        <v>9181</v>
      </c>
      <c r="Z989" s="326" t="s">
        <v>7981</v>
      </c>
      <c r="AA989" s="327">
        <v>45547</v>
      </c>
      <c r="AB989" s="330" t="s">
        <v>9514</v>
      </c>
      <c r="AC989" s="500">
        <v>45545</v>
      </c>
    </row>
    <row r="990" spans="1:32" ht="17.25" hidden="1" customHeight="1">
      <c r="A990" s="594">
        <v>2019</v>
      </c>
      <c r="B990" s="165">
        <v>45574.50141203704</v>
      </c>
      <c r="C990" s="145">
        <v>45574.509062500001</v>
      </c>
      <c r="D990" s="46" t="s">
        <v>9515</v>
      </c>
      <c r="E990" s="46" t="s">
        <v>9516</v>
      </c>
      <c r="F990" s="49"/>
      <c r="G990" s="46" t="s">
        <v>31</v>
      </c>
      <c r="H990" s="46" t="s">
        <v>1098</v>
      </c>
      <c r="I990" s="46" t="s">
        <v>9517</v>
      </c>
      <c r="J990" s="46" t="s">
        <v>284</v>
      </c>
      <c r="K990" s="49"/>
      <c r="L990" s="46"/>
      <c r="M990" s="46" t="s">
        <v>9518</v>
      </c>
      <c r="N990" s="46" t="s">
        <v>45</v>
      </c>
      <c r="O990" s="46" t="s">
        <v>5168</v>
      </c>
      <c r="P990" s="46">
        <v>1</v>
      </c>
      <c r="Q990" s="47">
        <v>282</v>
      </c>
      <c r="R990" s="46">
        <v>2018</v>
      </c>
      <c r="S990" s="46" t="s">
        <v>49</v>
      </c>
      <c r="T990" s="535">
        <v>43409</v>
      </c>
      <c r="U990" s="510" t="s">
        <v>1218</v>
      </c>
      <c r="V990" s="53" t="s">
        <v>9519</v>
      </c>
      <c r="W990" s="46" t="s">
        <v>9509</v>
      </c>
      <c r="X990" s="40" t="s">
        <v>9520</v>
      </c>
      <c r="Y990" s="326" t="s">
        <v>9181</v>
      </c>
      <c r="Z990" s="326" t="s">
        <v>7981</v>
      </c>
      <c r="AA990" s="327">
        <v>45547</v>
      </c>
      <c r="AB990" s="330" t="s">
        <v>9521</v>
      </c>
      <c r="AC990" s="500">
        <v>45545</v>
      </c>
    </row>
    <row r="991" spans="1:32" ht="17.25" hidden="1" customHeight="1">
      <c r="A991" s="594">
        <v>2020</v>
      </c>
      <c r="B991" s="170">
        <v>45574.522789351853</v>
      </c>
      <c r="C991" s="144">
        <v>45574.526331018518</v>
      </c>
      <c r="D991" s="53" t="s">
        <v>116</v>
      </c>
      <c r="E991" s="53" t="s">
        <v>117</v>
      </c>
      <c r="F991" s="61"/>
      <c r="G991" s="53" t="s">
        <v>31</v>
      </c>
      <c r="H991" s="53" t="s">
        <v>1098</v>
      </c>
      <c r="I991" s="53" t="s">
        <v>117</v>
      </c>
      <c r="J991" s="61"/>
      <c r="K991" s="53"/>
      <c r="L991" s="53"/>
      <c r="M991" s="53" t="s">
        <v>726</v>
      </c>
      <c r="N991" s="53" t="s">
        <v>110</v>
      </c>
      <c r="O991" s="53" t="s">
        <v>6627</v>
      </c>
      <c r="P991" s="53">
        <v>1</v>
      </c>
      <c r="Q991" s="54" t="s">
        <v>9522</v>
      </c>
      <c r="R991" s="53">
        <v>2010</v>
      </c>
      <c r="S991" s="53" t="s">
        <v>36</v>
      </c>
      <c r="T991" s="534">
        <v>41191</v>
      </c>
      <c r="U991" s="534">
        <v>41428</v>
      </c>
      <c r="V991" s="53" t="s">
        <v>9523</v>
      </c>
      <c r="W991" s="61"/>
      <c r="X991" s="117" t="s">
        <v>9524</v>
      </c>
      <c r="Y991" s="326" t="s">
        <v>9181</v>
      </c>
      <c r="Z991" s="326" t="s">
        <v>7981</v>
      </c>
      <c r="AA991" s="327">
        <v>45547</v>
      </c>
      <c r="AB991" s="330" t="s">
        <v>9525</v>
      </c>
      <c r="AC991" s="500">
        <v>45545</v>
      </c>
    </row>
    <row r="992" spans="1:32" ht="17.25" hidden="1" customHeight="1">
      <c r="A992" s="594">
        <v>2021</v>
      </c>
      <c r="B992" s="165">
        <v>45574.592662037037</v>
      </c>
      <c r="C992" s="145">
        <v>45574.595324074071</v>
      </c>
      <c r="D992" s="46" t="s">
        <v>60</v>
      </c>
      <c r="E992" s="46" t="s">
        <v>61</v>
      </c>
      <c r="F992" s="49"/>
      <c r="G992" s="46" t="s">
        <v>31</v>
      </c>
      <c r="H992" s="46" t="s">
        <v>1098</v>
      </c>
      <c r="I992" s="46" t="s">
        <v>62</v>
      </c>
      <c r="J992" s="49"/>
      <c r="K992" s="46"/>
      <c r="L992" s="46"/>
      <c r="M992" s="46" t="s">
        <v>60</v>
      </c>
      <c r="N992" s="46" t="s">
        <v>45</v>
      </c>
      <c r="O992" s="46" t="s">
        <v>5168</v>
      </c>
      <c r="P992" s="46">
        <v>1</v>
      </c>
      <c r="Q992" s="47">
        <v>6062008</v>
      </c>
      <c r="R992" s="46">
        <v>2008</v>
      </c>
      <c r="S992" s="46" t="s">
        <v>49</v>
      </c>
      <c r="T992" s="535" t="s">
        <v>6400</v>
      </c>
      <c r="U992" s="510" t="s">
        <v>6401</v>
      </c>
      <c r="V992" s="53" t="s">
        <v>9526</v>
      </c>
      <c r="W992" s="49"/>
      <c r="X992" s="58" t="s">
        <v>9527</v>
      </c>
      <c r="Y992" s="326" t="s">
        <v>9181</v>
      </c>
      <c r="Z992" s="326" t="s">
        <v>7981</v>
      </c>
      <c r="AA992" s="327">
        <v>45547</v>
      </c>
      <c r="AB992" s="330" t="s">
        <v>9528</v>
      </c>
      <c r="AC992" s="500">
        <v>45545</v>
      </c>
    </row>
    <row r="993" spans="1:31" ht="17.25" hidden="1" customHeight="1">
      <c r="A993" s="594">
        <v>2022</v>
      </c>
      <c r="B993" s="170">
        <v>45574.598078703704</v>
      </c>
      <c r="C993" s="144">
        <v>45574.600393518522</v>
      </c>
      <c r="D993" s="53" t="s">
        <v>60</v>
      </c>
      <c r="E993" s="53" t="s">
        <v>61</v>
      </c>
      <c r="F993" s="61"/>
      <c r="G993" s="53" t="s">
        <v>31</v>
      </c>
      <c r="H993" s="53" t="s">
        <v>1098</v>
      </c>
      <c r="I993" s="53" t="s">
        <v>62</v>
      </c>
      <c r="J993" s="61"/>
      <c r="K993" s="53"/>
      <c r="L993" s="53"/>
      <c r="M993" s="53" t="s">
        <v>60</v>
      </c>
      <c r="N993" s="53" t="s">
        <v>45</v>
      </c>
      <c r="O993" s="53" t="s">
        <v>5168</v>
      </c>
      <c r="P993" s="53">
        <v>1</v>
      </c>
      <c r="Q993" s="54">
        <v>6701</v>
      </c>
      <c r="R993" s="53">
        <v>2019</v>
      </c>
      <c r="S993" s="53" t="s">
        <v>36</v>
      </c>
      <c r="T993" s="534" t="s">
        <v>191</v>
      </c>
      <c r="U993" s="534">
        <v>44812</v>
      </c>
      <c r="V993" s="53" t="s">
        <v>9529</v>
      </c>
      <c r="W993" s="61"/>
      <c r="X993" s="56" t="s">
        <v>9530</v>
      </c>
      <c r="Y993" s="326" t="s">
        <v>9181</v>
      </c>
      <c r="Z993" s="326" t="s">
        <v>7981</v>
      </c>
      <c r="AA993" s="327">
        <v>45547</v>
      </c>
      <c r="AB993" s="330" t="s">
        <v>9528</v>
      </c>
      <c r="AC993" s="500">
        <v>45545</v>
      </c>
    </row>
    <row r="994" spans="1:31" ht="17.25" hidden="1" customHeight="1">
      <c r="A994" s="594">
        <v>2023</v>
      </c>
      <c r="B994" s="165">
        <v>45574.601446759261</v>
      </c>
      <c r="C994" s="145">
        <v>45574.604490740741</v>
      </c>
      <c r="D994" s="46" t="s">
        <v>60</v>
      </c>
      <c r="E994" s="46" t="s">
        <v>61</v>
      </c>
      <c r="F994" s="49"/>
      <c r="G994" s="46" t="s">
        <v>31</v>
      </c>
      <c r="H994" s="46" t="s">
        <v>1098</v>
      </c>
      <c r="I994" s="46" t="s">
        <v>62</v>
      </c>
      <c r="J994" s="49"/>
      <c r="K994" s="46"/>
      <c r="L994" s="46"/>
      <c r="M994" s="46" t="s">
        <v>60</v>
      </c>
      <c r="N994" s="46" t="s">
        <v>45</v>
      </c>
      <c r="O994" s="46" t="s">
        <v>5168</v>
      </c>
      <c r="P994" s="46">
        <v>1</v>
      </c>
      <c r="Q994" s="47">
        <v>5460</v>
      </c>
      <c r="R994" s="46">
        <v>2013</v>
      </c>
      <c r="S994" s="46" t="s">
        <v>36</v>
      </c>
      <c r="T994" s="535">
        <v>43134</v>
      </c>
      <c r="U994" s="510" t="s">
        <v>2871</v>
      </c>
      <c r="V994" s="53" t="s">
        <v>9531</v>
      </c>
      <c r="W994" s="49"/>
      <c r="X994" s="58" t="s">
        <v>9532</v>
      </c>
      <c r="Y994" s="326" t="s">
        <v>9181</v>
      </c>
      <c r="Z994" s="326" t="s">
        <v>7981</v>
      </c>
      <c r="AA994" s="327">
        <v>45547</v>
      </c>
      <c r="AB994" s="330" t="s">
        <v>9528</v>
      </c>
      <c r="AC994" s="500">
        <v>45545</v>
      </c>
    </row>
    <row r="995" spans="1:31" ht="17.25" hidden="1" customHeight="1">
      <c r="A995" s="594">
        <v>2024</v>
      </c>
      <c r="B995" s="170">
        <v>45574.606608796297</v>
      </c>
      <c r="C995" s="144">
        <v>45574.607939814814</v>
      </c>
      <c r="D995" s="53" t="s">
        <v>60</v>
      </c>
      <c r="E995" s="53" t="s">
        <v>61</v>
      </c>
      <c r="F995" s="61"/>
      <c r="G995" s="53" t="s">
        <v>31</v>
      </c>
      <c r="H995" s="53" t="s">
        <v>1098</v>
      </c>
      <c r="I995" s="53" t="s">
        <v>62</v>
      </c>
      <c r="J995" s="61"/>
      <c r="K995" s="53"/>
      <c r="L995" s="53"/>
      <c r="M995" s="53" t="s">
        <v>60</v>
      </c>
      <c r="N995" s="53" t="s">
        <v>45</v>
      </c>
      <c r="O995" s="53" t="s">
        <v>5168</v>
      </c>
      <c r="P995" s="53">
        <v>1</v>
      </c>
      <c r="Q995" s="54">
        <v>8560</v>
      </c>
      <c r="R995" s="53">
        <v>2017</v>
      </c>
      <c r="S995" s="53" t="s">
        <v>36</v>
      </c>
      <c r="T995" s="534">
        <v>44289</v>
      </c>
      <c r="U995" s="509" t="s">
        <v>3485</v>
      </c>
      <c r="V995" s="552" t="s">
        <v>9533</v>
      </c>
      <c r="W995" s="61"/>
      <c r="X995" s="58" t="s">
        <v>9532</v>
      </c>
      <c r="Y995" s="326" t="s">
        <v>9181</v>
      </c>
      <c r="Z995" s="326" t="s">
        <v>7981</v>
      </c>
      <c r="AA995" s="327">
        <v>45547</v>
      </c>
      <c r="AB995" s="330" t="s">
        <v>6404</v>
      </c>
      <c r="AC995" s="500">
        <v>45545</v>
      </c>
    </row>
    <row r="996" spans="1:31" ht="17.25" hidden="1" customHeight="1">
      <c r="A996" s="594">
        <v>2025</v>
      </c>
      <c r="B996" s="165">
        <v>45574.609513888892</v>
      </c>
      <c r="C996" s="145">
        <v>45574.613599537035</v>
      </c>
      <c r="D996" s="46" t="s">
        <v>60</v>
      </c>
      <c r="E996" s="46" t="s">
        <v>61</v>
      </c>
      <c r="F996" s="49"/>
      <c r="G996" s="46" t="s">
        <v>31</v>
      </c>
      <c r="H996" s="46" t="s">
        <v>1098</v>
      </c>
      <c r="I996" s="46" t="s">
        <v>62</v>
      </c>
      <c r="J996" s="49"/>
      <c r="K996" s="46"/>
      <c r="L996" s="46"/>
      <c r="M996" s="46" t="s">
        <v>60</v>
      </c>
      <c r="N996" s="46" t="s">
        <v>45</v>
      </c>
      <c r="O996" s="46" t="s">
        <v>5168</v>
      </c>
      <c r="P996" s="46">
        <v>1</v>
      </c>
      <c r="Q996" s="47">
        <v>47</v>
      </c>
      <c r="R996" s="46">
        <v>2019</v>
      </c>
      <c r="S996" s="46" t="s">
        <v>36</v>
      </c>
      <c r="T996" s="535">
        <v>44870</v>
      </c>
      <c r="U996" s="535">
        <v>44719</v>
      </c>
      <c r="V996" s="552" t="s">
        <v>9534</v>
      </c>
      <c r="W996" s="49"/>
      <c r="X996" s="58" t="s">
        <v>9532</v>
      </c>
      <c r="Y996" s="326" t="s">
        <v>9181</v>
      </c>
      <c r="Z996" s="326" t="s">
        <v>7981</v>
      </c>
      <c r="AA996" s="327">
        <v>45547</v>
      </c>
      <c r="AB996" s="330" t="s">
        <v>6404</v>
      </c>
      <c r="AC996" s="500">
        <v>45545</v>
      </c>
    </row>
    <row r="997" spans="1:31" ht="17.25" hidden="1" customHeight="1">
      <c r="A997" s="594">
        <v>2026</v>
      </c>
      <c r="B997" s="170">
        <v>45605.380335648151</v>
      </c>
      <c r="C997" s="144">
        <v>45605.381574074076</v>
      </c>
      <c r="D997" s="53" t="s">
        <v>60</v>
      </c>
      <c r="E997" s="53" t="s">
        <v>61</v>
      </c>
      <c r="F997" s="61"/>
      <c r="G997" s="53" t="s">
        <v>31</v>
      </c>
      <c r="H997" s="53" t="s">
        <v>1098</v>
      </c>
      <c r="I997" s="53" t="s">
        <v>62</v>
      </c>
      <c r="J997" s="61"/>
      <c r="K997" s="53"/>
      <c r="L997" s="53"/>
      <c r="M997" s="53" t="s">
        <v>9535</v>
      </c>
      <c r="N997" s="53" t="s">
        <v>110</v>
      </c>
      <c r="O997" s="53" t="s">
        <v>54</v>
      </c>
      <c r="P997" s="53">
        <v>1</v>
      </c>
      <c r="Q997" s="54">
        <v>7331</v>
      </c>
      <c r="R997" s="53">
        <v>2018</v>
      </c>
      <c r="S997" s="53" t="s">
        <v>36</v>
      </c>
      <c r="T997" s="534" t="s">
        <v>9221</v>
      </c>
      <c r="U997" s="509" t="s">
        <v>1585</v>
      </c>
      <c r="V997" s="552" t="s">
        <v>9536</v>
      </c>
      <c r="W997" s="53" t="s">
        <v>9509</v>
      </c>
      <c r="X997" s="56" t="s">
        <v>9537</v>
      </c>
      <c r="Y997" s="326" t="s">
        <v>9181</v>
      </c>
      <c r="Z997" s="326" t="s">
        <v>7981</v>
      </c>
      <c r="AA997" s="327">
        <v>45547</v>
      </c>
      <c r="AB997" s="330" t="s">
        <v>9277</v>
      </c>
      <c r="AC997" s="500">
        <v>45546</v>
      </c>
    </row>
    <row r="998" spans="1:31" ht="17.25" hidden="1" customHeight="1">
      <c r="A998" s="594">
        <v>2027</v>
      </c>
      <c r="B998" s="165">
        <v>45605.482881944445</v>
      </c>
      <c r="C998" s="145">
        <v>45605.485706018517</v>
      </c>
      <c r="D998" s="46" t="s">
        <v>60</v>
      </c>
      <c r="E998" s="46" t="s">
        <v>61</v>
      </c>
      <c r="F998" s="49"/>
      <c r="G998" s="46" t="s">
        <v>31</v>
      </c>
      <c r="H998" s="46" t="s">
        <v>1098</v>
      </c>
      <c r="I998" s="46" t="s">
        <v>62</v>
      </c>
      <c r="J998" s="49"/>
      <c r="K998" s="46"/>
      <c r="L998" s="46"/>
      <c r="M998" s="46" t="s">
        <v>60</v>
      </c>
      <c r="N998" s="46" t="s">
        <v>45</v>
      </c>
      <c r="O998" s="46" t="s">
        <v>54</v>
      </c>
      <c r="P998" s="46">
        <v>1</v>
      </c>
      <c r="Q998" s="47">
        <v>6056</v>
      </c>
      <c r="R998" s="46">
        <v>2019</v>
      </c>
      <c r="S998" s="46" t="s">
        <v>49</v>
      </c>
      <c r="T998" s="535" t="s">
        <v>6223</v>
      </c>
      <c r="U998" s="510" t="s">
        <v>2274</v>
      </c>
      <c r="V998" s="552" t="s">
        <v>9538</v>
      </c>
      <c r="W998" s="49"/>
      <c r="X998" s="58" t="s">
        <v>9532</v>
      </c>
      <c r="Y998" s="326" t="s">
        <v>9181</v>
      </c>
      <c r="Z998" s="326" t="s">
        <v>7981</v>
      </c>
      <c r="AA998" s="327">
        <v>45547</v>
      </c>
      <c r="AB998" s="330" t="s">
        <v>9528</v>
      </c>
      <c r="AC998" s="500">
        <v>45546</v>
      </c>
    </row>
    <row r="999" spans="1:31" ht="17.25" hidden="1" customHeight="1">
      <c r="A999" s="594">
        <v>2028</v>
      </c>
      <c r="B999" s="170">
        <v>45605.528402777774</v>
      </c>
      <c r="C999" s="144">
        <v>45605.532314814816</v>
      </c>
      <c r="D999" s="53" t="s">
        <v>60</v>
      </c>
      <c r="E999" s="53" t="s">
        <v>61</v>
      </c>
      <c r="F999" s="61"/>
      <c r="G999" s="53" t="s">
        <v>31</v>
      </c>
      <c r="H999" s="53" t="s">
        <v>1098</v>
      </c>
      <c r="I999" s="53" t="s">
        <v>62</v>
      </c>
      <c r="J999" s="61"/>
      <c r="K999" s="53"/>
      <c r="L999" s="53"/>
      <c r="M999" s="53" t="s">
        <v>60</v>
      </c>
      <c r="N999" s="53" t="s">
        <v>45</v>
      </c>
      <c r="O999" s="53" t="s">
        <v>5168</v>
      </c>
      <c r="P999" s="53">
        <v>1</v>
      </c>
      <c r="Q999" s="54">
        <v>520104273</v>
      </c>
      <c r="R999" s="53">
        <v>2010</v>
      </c>
      <c r="S999" s="53" t="s">
        <v>36</v>
      </c>
      <c r="T999" s="534">
        <v>41554</v>
      </c>
      <c r="U999" s="509" t="s">
        <v>1209</v>
      </c>
      <c r="V999" s="552" t="s">
        <v>9539</v>
      </c>
      <c r="W999" s="61"/>
      <c r="X999" s="56" t="s">
        <v>9540</v>
      </c>
      <c r="Y999" s="326" t="s">
        <v>9181</v>
      </c>
      <c r="Z999" s="326" t="s">
        <v>7981</v>
      </c>
      <c r="AA999" s="327">
        <v>45547</v>
      </c>
      <c r="AB999" s="330" t="s">
        <v>9541</v>
      </c>
      <c r="AC999" s="500">
        <v>45546</v>
      </c>
    </row>
    <row r="1000" spans="1:31" ht="17.25" hidden="1" customHeight="1">
      <c r="A1000" s="594">
        <v>2029</v>
      </c>
      <c r="B1000" s="165">
        <v>45605.535069444442</v>
      </c>
      <c r="C1000" s="145">
        <v>45605.538136574076</v>
      </c>
      <c r="D1000" s="46" t="s">
        <v>60</v>
      </c>
      <c r="E1000" s="46" t="s">
        <v>61</v>
      </c>
      <c r="F1000" s="49"/>
      <c r="G1000" s="46" t="s">
        <v>31</v>
      </c>
      <c r="H1000" s="46" t="s">
        <v>1098</v>
      </c>
      <c r="I1000" s="46" t="s">
        <v>62</v>
      </c>
      <c r="J1000" s="49"/>
      <c r="K1000" s="46"/>
      <c r="L1000" s="46"/>
      <c r="M1000" s="46" t="s">
        <v>60</v>
      </c>
      <c r="N1000" s="46" t="s">
        <v>45</v>
      </c>
      <c r="O1000" s="46" t="s">
        <v>5168</v>
      </c>
      <c r="P1000" s="46">
        <v>1</v>
      </c>
      <c r="Q1000" s="47">
        <v>6062008</v>
      </c>
      <c r="R1000" s="46">
        <v>2008</v>
      </c>
      <c r="S1000" s="46" t="s">
        <v>49</v>
      </c>
      <c r="T1000" s="535" t="s">
        <v>6400</v>
      </c>
      <c r="U1000" s="510" t="s">
        <v>6401</v>
      </c>
      <c r="V1000" s="552" t="s">
        <v>9542</v>
      </c>
      <c r="W1000" s="49"/>
      <c r="X1000" s="58" t="s">
        <v>9543</v>
      </c>
      <c r="Y1000" s="326" t="s">
        <v>9181</v>
      </c>
      <c r="Z1000" s="326" t="s">
        <v>7981</v>
      </c>
      <c r="AA1000" s="327">
        <v>45547</v>
      </c>
      <c r="AB1000" s="590" t="s">
        <v>9544</v>
      </c>
      <c r="AC1000" s="500">
        <v>45546</v>
      </c>
    </row>
    <row r="1001" spans="1:31" ht="17.25" hidden="1" customHeight="1">
      <c r="A1001" s="594">
        <v>2030</v>
      </c>
      <c r="B1001" s="170">
        <v>45605.540625000001</v>
      </c>
      <c r="C1001" s="144">
        <v>45605.545381944445</v>
      </c>
      <c r="D1001" s="53" t="s">
        <v>60</v>
      </c>
      <c r="E1001" s="53" t="s">
        <v>61</v>
      </c>
      <c r="F1001" s="61"/>
      <c r="G1001" s="53" t="s">
        <v>31</v>
      </c>
      <c r="H1001" s="53" t="s">
        <v>1098</v>
      </c>
      <c r="I1001" s="53" t="s">
        <v>62</v>
      </c>
      <c r="J1001" s="61"/>
      <c r="K1001" s="53"/>
      <c r="L1001" s="53"/>
      <c r="M1001" s="53" t="s">
        <v>60</v>
      </c>
      <c r="N1001" s="53" t="s">
        <v>45</v>
      </c>
      <c r="O1001" s="53" t="s">
        <v>5168</v>
      </c>
      <c r="P1001" s="53">
        <v>1</v>
      </c>
      <c r="Q1001" s="605">
        <v>8560</v>
      </c>
      <c r="R1001" s="552">
        <v>2017</v>
      </c>
      <c r="S1001" s="53" t="s">
        <v>36</v>
      </c>
      <c r="T1001" s="534">
        <v>44289</v>
      </c>
      <c r="U1001" s="509" t="s">
        <v>3485</v>
      </c>
      <c r="V1001" s="552" t="s">
        <v>9545</v>
      </c>
      <c r="W1001" s="61"/>
      <c r="X1001" s="56" t="s">
        <v>9546</v>
      </c>
      <c r="Y1001" s="326" t="s">
        <v>9181</v>
      </c>
      <c r="Z1001" s="326" t="s">
        <v>7981</v>
      </c>
      <c r="AA1001" s="327">
        <v>45547</v>
      </c>
      <c r="AB1001" s="590" t="s">
        <v>6404</v>
      </c>
      <c r="AC1001" s="500">
        <v>45546</v>
      </c>
    </row>
    <row r="1002" spans="1:31" ht="17.25" hidden="1" customHeight="1">
      <c r="A1002" s="594">
        <v>2031</v>
      </c>
      <c r="B1002" s="165">
        <v>45605.552557870367</v>
      </c>
      <c r="C1002" s="145">
        <v>45605.55678240741</v>
      </c>
      <c r="D1002" s="46" t="s">
        <v>60</v>
      </c>
      <c r="E1002" s="46" t="s">
        <v>61</v>
      </c>
      <c r="F1002" s="49"/>
      <c r="G1002" s="46" t="s">
        <v>31</v>
      </c>
      <c r="H1002" s="46" t="s">
        <v>1098</v>
      </c>
      <c r="I1002" s="46" t="s">
        <v>62</v>
      </c>
      <c r="J1002" s="49"/>
      <c r="K1002" s="46"/>
      <c r="L1002" s="46"/>
      <c r="M1002" s="46" t="s">
        <v>60</v>
      </c>
      <c r="N1002" s="46" t="s">
        <v>45</v>
      </c>
      <c r="O1002" s="46" t="s">
        <v>5168</v>
      </c>
      <c r="P1002" s="46">
        <v>1</v>
      </c>
      <c r="Q1002" s="47">
        <v>47</v>
      </c>
      <c r="R1002" s="46">
        <v>2019</v>
      </c>
      <c r="S1002" s="46" t="s">
        <v>36</v>
      </c>
      <c r="T1002" s="535">
        <v>44870</v>
      </c>
      <c r="U1002" s="535">
        <v>44719</v>
      </c>
      <c r="V1002" s="552" t="s">
        <v>9547</v>
      </c>
      <c r="W1002" s="49"/>
      <c r="X1002" s="58" t="s">
        <v>9548</v>
      </c>
      <c r="Y1002" s="326" t="s">
        <v>9181</v>
      </c>
      <c r="Z1002" s="326" t="s">
        <v>9549</v>
      </c>
      <c r="AA1002" s="327">
        <v>45553</v>
      </c>
      <c r="AB1002" s="590" t="s">
        <v>9550</v>
      </c>
      <c r="AC1002" s="500">
        <v>45546</v>
      </c>
    </row>
    <row r="1003" spans="1:31" ht="17.25" hidden="1" customHeight="1">
      <c r="A1003" s="594">
        <v>2032</v>
      </c>
      <c r="B1003" s="170">
        <v>45605.557025462964</v>
      </c>
      <c r="C1003" s="144">
        <v>45605.578645833331</v>
      </c>
      <c r="D1003" s="53" t="s">
        <v>116</v>
      </c>
      <c r="E1003" s="53" t="s">
        <v>117</v>
      </c>
      <c r="F1003" s="61"/>
      <c r="G1003" s="53" t="s">
        <v>31</v>
      </c>
      <c r="H1003" s="53" t="s">
        <v>1098</v>
      </c>
      <c r="I1003" s="53" t="s">
        <v>117</v>
      </c>
      <c r="J1003" s="61"/>
      <c r="K1003" s="53"/>
      <c r="L1003" s="53"/>
      <c r="M1003" s="53" t="s">
        <v>726</v>
      </c>
      <c r="N1003" s="53" t="s">
        <v>110</v>
      </c>
      <c r="O1003" s="53" t="s">
        <v>6627</v>
      </c>
      <c r="P1003" s="53">
        <v>1</v>
      </c>
      <c r="Q1003" s="54">
        <v>3202</v>
      </c>
      <c r="R1003" s="53">
        <v>2018</v>
      </c>
      <c r="S1003" s="53" t="s">
        <v>49</v>
      </c>
      <c r="T1003" s="534" t="s">
        <v>4544</v>
      </c>
      <c r="U1003" s="509" t="s">
        <v>9551</v>
      </c>
      <c r="V1003" s="581" t="s">
        <v>9552</v>
      </c>
      <c r="W1003" s="61"/>
      <c r="X1003" s="117" t="s">
        <v>9553</v>
      </c>
      <c r="Y1003" s="326" t="s">
        <v>9181</v>
      </c>
      <c r="Z1003" s="326" t="s">
        <v>7981</v>
      </c>
      <c r="AA1003" s="327">
        <v>45547</v>
      </c>
      <c r="AB1003" s="330" t="s">
        <v>9554</v>
      </c>
      <c r="AC1003" s="500">
        <v>45546</v>
      </c>
    </row>
    <row r="1004" spans="1:31" ht="17.25" hidden="1" customHeight="1">
      <c r="A1004" s="594">
        <v>2033</v>
      </c>
      <c r="B1004" s="165">
        <v>45605.6096412037</v>
      </c>
      <c r="C1004" s="145">
        <v>45605.612939814811</v>
      </c>
      <c r="D1004" s="46" t="s">
        <v>102</v>
      </c>
      <c r="E1004" s="46" t="s">
        <v>103</v>
      </c>
      <c r="F1004" s="49"/>
      <c r="G1004" s="46" t="s">
        <v>31</v>
      </c>
      <c r="H1004" s="46" t="s">
        <v>1098</v>
      </c>
      <c r="I1004" s="46" t="s">
        <v>103</v>
      </c>
      <c r="J1004" s="49"/>
      <c r="K1004" s="46"/>
      <c r="L1004" s="46"/>
      <c r="M1004" s="46" t="s">
        <v>681</v>
      </c>
      <c r="N1004" s="46" t="s">
        <v>110</v>
      </c>
      <c r="O1004" s="46" t="s">
        <v>5168</v>
      </c>
      <c r="P1004" s="46">
        <v>1</v>
      </c>
      <c r="Q1004" s="47" t="s">
        <v>9555</v>
      </c>
      <c r="R1004" s="46">
        <v>2010</v>
      </c>
      <c r="S1004" s="46" t="s">
        <v>36</v>
      </c>
      <c r="T1004" s="535">
        <v>41278</v>
      </c>
      <c r="U1004" s="510" t="s">
        <v>9556</v>
      </c>
      <c r="V1004" s="552" t="s">
        <v>9557</v>
      </c>
      <c r="W1004" s="46" t="s">
        <v>9558</v>
      </c>
      <c r="X1004" s="58" t="s">
        <v>9559</v>
      </c>
      <c r="Y1004" s="326" t="s">
        <v>9181</v>
      </c>
      <c r="Z1004" s="326" t="s">
        <v>7981</v>
      </c>
      <c r="AA1004" s="327">
        <v>45547</v>
      </c>
      <c r="AB1004" s="330" t="s">
        <v>9541</v>
      </c>
      <c r="AC1004" s="500">
        <v>45547</v>
      </c>
    </row>
    <row r="1005" spans="1:31" ht="17.25" customHeight="1">
      <c r="A1005" s="594">
        <v>2034</v>
      </c>
      <c r="B1005" s="170">
        <v>45635.378865740742</v>
      </c>
      <c r="C1005" s="144">
        <v>45635.379780092589</v>
      </c>
      <c r="D1005" s="53" t="s">
        <v>60</v>
      </c>
      <c r="E1005" s="53" t="s">
        <v>61</v>
      </c>
      <c r="F1005" s="61"/>
      <c r="G1005" s="53" t="s">
        <v>31</v>
      </c>
      <c r="H1005" s="53" t="s">
        <v>1098</v>
      </c>
      <c r="I1005" s="53" t="s">
        <v>62</v>
      </c>
      <c r="J1005" s="61"/>
      <c r="K1005" s="53"/>
      <c r="L1005" s="53"/>
      <c r="M1005" s="53" t="s">
        <v>60</v>
      </c>
      <c r="N1005" s="53" t="s">
        <v>110</v>
      </c>
      <c r="O1005" s="53" t="s">
        <v>54</v>
      </c>
      <c r="P1005" s="53">
        <v>1</v>
      </c>
      <c r="Q1005" s="54">
        <v>748</v>
      </c>
      <c r="R1005" s="53">
        <v>2017</v>
      </c>
      <c r="S1005" s="53" t="s">
        <v>49</v>
      </c>
      <c r="T1005" s="534">
        <v>43839</v>
      </c>
      <c r="U1005" s="509" t="s">
        <v>9560</v>
      </c>
      <c r="V1005" s="53" t="s">
        <v>9561</v>
      </c>
      <c r="W1005" s="53" t="s">
        <v>9558</v>
      </c>
      <c r="X1005" s="56" t="s">
        <v>9562</v>
      </c>
      <c r="Y1005" s="326" t="s">
        <v>9181</v>
      </c>
      <c r="Z1005" s="326" t="s">
        <v>7981</v>
      </c>
      <c r="AA1005" s="327">
        <v>45547</v>
      </c>
      <c r="AB1005" s="330" t="s">
        <v>9277</v>
      </c>
      <c r="AC1005" s="500">
        <v>45547</v>
      </c>
    </row>
    <row r="1006" spans="1:31" ht="17.25" customHeight="1">
      <c r="A1006" s="594">
        <v>2035</v>
      </c>
      <c r="B1006" s="165">
        <v>45635.40216435185</v>
      </c>
      <c r="C1006" s="145">
        <v>45635.403414351851</v>
      </c>
      <c r="D1006" s="46" t="s">
        <v>60</v>
      </c>
      <c r="E1006" s="46" t="s">
        <v>61</v>
      </c>
      <c r="F1006" s="49"/>
      <c r="G1006" s="46" t="s">
        <v>31</v>
      </c>
      <c r="H1006" s="46" t="s">
        <v>1098</v>
      </c>
      <c r="I1006" s="46" t="s">
        <v>62</v>
      </c>
      <c r="J1006" s="49"/>
      <c r="K1006" s="46"/>
      <c r="L1006" s="46"/>
      <c r="M1006" s="46" t="s">
        <v>60</v>
      </c>
      <c r="N1006" s="46" t="s">
        <v>110</v>
      </c>
      <c r="O1006" s="46" t="s">
        <v>5168</v>
      </c>
      <c r="P1006" s="46">
        <v>1</v>
      </c>
      <c r="Q1006" s="47">
        <v>1249</v>
      </c>
      <c r="R1006" s="46">
        <v>2018</v>
      </c>
      <c r="S1006" s="46" t="s">
        <v>49</v>
      </c>
      <c r="T1006" s="535" t="s">
        <v>9563</v>
      </c>
      <c r="U1006" s="535">
        <v>44621</v>
      </c>
      <c r="V1006" s="46" t="s">
        <v>9564</v>
      </c>
      <c r="W1006" s="46" t="s">
        <v>9558</v>
      </c>
      <c r="X1006" s="58" t="s">
        <v>9565</v>
      </c>
      <c r="Y1006" s="326" t="s">
        <v>9181</v>
      </c>
      <c r="Z1006" s="326" t="s">
        <v>7981</v>
      </c>
      <c r="AA1006" s="327">
        <v>45547</v>
      </c>
      <c r="AB1006" s="330" t="s">
        <v>6404</v>
      </c>
      <c r="AC1006" s="500">
        <v>45547</v>
      </c>
    </row>
    <row r="1007" spans="1:31" ht="17.25" customHeight="1">
      <c r="A1007" s="594">
        <v>2036</v>
      </c>
      <c r="B1007" s="170">
        <v>45635.441817129627</v>
      </c>
      <c r="C1007" s="144">
        <v>45635.444861111115</v>
      </c>
      <c r="D1007" s="53" t="s">
        <v>60</v>
      </c>
      <c r="E1007" s="53" t="s">
        <v>61</v>
      </c>
      <c r="F1007" s="61"/>
      <c r="G1007" s="53" t="s">
        <v>31</v>
      </c>
      <c r="H1007" s="53" t="s">
        <v>1098</v>
      </c>
      <c r="I1007" s="53" t="s">
        <v>62</v>
      </c>
      <c r="J1007" s="61"/>
      <c r="K1007" s="53"/>
      <c r="L1007" s="53"/>
      <c r="M1007" s="53" t="s">
        <v>60</v>
      </c>
      <c r="N1007" s="53" t="s">
        <v>431</v>
      </c>
      <c r="O1007" s="53" t="s">
        <v>5302</v>
      </c>
      <c r="P1007" s="53">
        <v>3</v>
      </c>
      <c r="Q1007" s="54">
        <v>7032</v>
      </c>
      <c r="R1007" s="53">
        <v>2019</v>
      </c>
      <c r="S1007" s="53" t="s">
        <v>49</v>
      </c>
      <c r="T1007" s="534">
        <v>43688</v>
      </c>
      <c r="U1007" s="509" t="s">
        <v>2317</v>
      </c>
      <c r="V1007" s="147" t="s">
        <v>9566</v>
      </c>
      <c r="W1007" s="61"/>
      <c r="X1007" s="117" t="s">
        <v>9567</v>
      </c>
      <c r="Y1007" s="326" t="s">
        <v>9181</v>
      </c>
      <c r="Z1007" s="326" t="s">
        <v>7981</v>
      </c>
      <c r="AA1007" s="327">
        <v>45553</v>
      </c>
      <c r="AB1007" s="647" t="s">
        <v>9568</v>
      </c>
      <c r="AC1007" s="500">
        <v>45547</v>
      </c>
      <c r="AD1007" s="648"/>
      <c r="AE1007" s="648"/>
    </row>
    <row r="1008" spans="1:31" ht="17.25" customHeight="1">
      <c r="A1008" s="594">
        <v>2037</v>
      </c>
      <c r="B1008" s="165">
        <v>45635.453055555554</v>
      </c>
      <c r="C1008" s="145">
        <v>45635.455324074072</v>
      </c>
      <c r="D1008" s="46" t="s">
        <v>141</v>
      </c>
      <c r="E1008" s="46" t="s">
        <v>142</v>
      </c>
      <c r="F1008" s="49"/>
      <c r="G1008" s="46" t="s">
        <v>31</v>
      </c>
      <c r="H1008" s="46" t="s">
        <v>1098</v>
      </c>
      <c r="I1008" s="46" t="s">
        <v>143</v>
      </c>
      <c r="J1008" s="49"/>
      <c r="K1008" s="46"/>
      <c r="L1008" s="46"/>
      <c r="M1008" s="46" t="s">
        <v>144</v>
      </c>
      <c r="N1008" s="46" t="s">
        <v>110</v>
      </c>
      <c r="O1008" s="46" t="s">
        <v>5168</v>
      </c>
      <c r="P1008" s="46">
        <v>1</v>
      </c>
      <c r="Q1008" s="47" t="s">
        <v>8920</v>
      </c>
      <c r="R1008" s="46">
        <v>2010</v>
      </c>
      <c r="S1008" s="46" t="s">
        <v>36</v>
      </c>
      <c r="T1008" s="535">
        <v>41525</v>
      </c>
      <c r="U1008" s="510" t="s">
        <v>3233</v>
      </c>
      <c r="V1008" s="46" t="s">
        <v>9569</v>
      </c>
      <c r="W1008" s="46" t="s">
        <v>9570</v>
      </c>
      <c r="X1008" s="58" t="s">
        <v>9571</v>
      </c>
      <c r="Y1008" s="326" t="s">
        <v>9181</v>
      </c>
      <c r="Z1008" s="326" t="s">
        <v>7981</v>
      </c>
      <c r="AA1008" s="327">
        <v>45547</v>
      </c>
      <c r="AB1008" s="330" t="s">
        <v>9541</v>
      </c>
      <c r="AC1008" s="500">
        <v>45547</v>
      </c>
    </row>
    <row r="1009" spans="1:35" ht="17.25" customHeight="1">
      <c r="A1009" s="594">
        <v>2038</v>
      </c>
      <c r="B1009" s="170">
        <v>45635.462962962964</v>
      </c>
      <c r="C1009" s="144">
        <v>45635.464756944442</v>
      </c>
      <c r="D1009" s="53" t="s">
        <v>141</v>
      </c>
      <c r="E1009" s="53" t="s">
        <v>142</v>
      </c>
      <c r="F1009" s="61"/>
      <c r="G1009" s="53" t="s">
        <v>31</v>
      </c>
      <c r="H1009" s="53" t="s">
        <v>1098</v>
      </c>
      <c r="I1009" s="53" t="s">
        <v>143</v>
      </c>
      <c r="J1009" s="61"/>
      <c r="K1009" s="53"/>
      <c r="L1009" s="53"/>
      <c r="M1009" s="53" t="s">
        <v>211</v>
      </c>
      <c r="N1009" s="53" t="s">
        <v>110</v>
      </c>
      <c r="O1009" s="53" t="s">
        <v>54</v>
      </c>
      <c r="P1009" s="53">
        <v>1</v>
      </c>
      <c r="Q1009" s="54" t="s">
        <v>9572</v>
      </c>
      <c r="R1009" s="53">
        <v>2019</v>
      </c>
      <c r="S1009" s="53" t="s">
        <v>36</v>
      </c>
      <c r="T1009" s="534">
        <v>44842</v>
      </c>
      <c r="U1009" s="509" t="s">
        <v>9573</v>
      </c>
      <c r="V1009" s="53" t="s">
        <v>9574</v>
      </c>
      <c r="W1009" s="53" t="s">
        <v>9570</v>
      </c>
      <c r="X1009" s="56" t="s">
        <v>9575</v>
      </c>
      <c r="Y1009" s="326" t="s">
        <v>9181</v>
      </c>
      <c r="Z1009" s="326" t="s">
        <v>7981</v>
      </c>
      <c r="AA1009" s="327">
        <v>45547</v>
      </c>
      <c r="AB1009" s="330" t="s">
        <v>9576</v>
      </c>
      <c r="AC1009" s="500">
        <v>45547</v>
      </c>
    </row>
    <row r="1010" spans="1:35" ht="17.25" customHeight="1">
      <c r="A1010" s="594">
        <v>2039</v>
      </c>
      <c r="B1010" s="165">
        <v>45635.504606481481</v>
      </c>
      <c r="C1010" s="145">
        <v>45635.505810185183</v>
      </c>
      <c r="D1010" s="46" t="s">
        <v>3449</v>
      </c>
      <c r="E1010" s="46" t="s">
        <v>3450</v>
      </c>
      <c r="F1010" s="49"/>
      <c r="G1010" s="46" t="s">
        <v>7186</v>
      </c>
      <c r="H1010" s="46"/>
      <c r="I1010" s="46"/>
      <c r="J1010" s="46"/>
      <c r="K1010" s="46"/>
      <c r="L1010" s="46" t="s">
        <v>3451</v>
      </c>
      <c r="M1010" s="46" t="s">
        <v>3452</v>
      </c>
      <c r="N1010" s="46" t="s">
        <v>45</v>
      </c>
      <c r="O1010" s="46" t="s">
        <v>5168</v>
      </c>
      <c r="P1010" s="46">
        <v>1</v>
      </c>
      <c r="Q1010" s="47">
        <v>333</v>
      </c>
      <c r="R1010" s="46">
        <v>2014</v>
      </c>
      <c r="S1010" s="46" t="s">
        <v>36</v>
      </c>
      <c r="T1010" s="535" t="s">
        <v>2244</v>
      </c>
      <c r="U1010" s="535">
        <v>42616</v>
      </c>
      <c r="V1010" s="46" t="s">
        <v>9577</v>
      </c>
      <c r="W1010" s="49"/>
      <c r="X1010" s="58" t="s">
        <v>9578</v>
      </c>
      <c r="Y1010" s="326" t="s">
        <v>9181</v>
      </c>
      <c r="Z1010" s="326" t="s">
        <v>7981</v>
      </c>
      <c r="AA1010" s="327">
        <v>45547</v>
      </c>
      <c r="AB1010" s="330" t="s">
        <v>9541</v>
      </c>
      <c r="AC1010" s="500">
        <v>45547</v>
      </c>
    </row>
    <row r="1011" spans="1:35" ht="17.25" customHeight="1">
      <c r="A1011" s="594">
        <v>2040</v>
      </c>
      <c r="B1011" s="170">
        <v>45635.513888888891</v>
      </c>
      <c r="C1011" s="144">
        <v>45635.516134259262</v>
      </c>
      <c r="D1011" s="53" t="s">
        <v>60</v>
      </c>
      <c r="E1011" s="53" t="s">
        <v>61</v>
      </c>
      <c r="F1011" s="61"/>
      <c r="G1011" s="53" t="s">
        <v>31</v>
      </c>
      <c r="H1011" s="53" t="s">
        <v>1098</v>
      </c>
      <c r="I1011" s="53" t="s">
        <v>62</v>
      </c>
      <c r="J1011" s="61"/>
      <c r="K1011" s="53"/>
      <c r="L1011" s="53"/>
      <c r="M1011" s="53" t="s">
        <v>60</v>
      </c>
      <c r="N1011" s="53" t="s">
        <v>45</v>
      </c>
      <c r="O1011" s="53" t="s">
        <v>5168</v>
      </c>
      <c r="P1011" s="53">
        <v>1</v>
      </c>
      <c r="Q1011" s="54">
        <v>3617</v>
      </c>
      <c r="R1011" s="53">
        <v>2019</v>
      </c>
      <c r="S1011" s="53" t="s">
        <v>36</v>
      </c>
      <c r="T1011" s="534" t="s">
        <v>2059</v>
      </c>
      <c r="U1011" s="534">
        <v>45021</v>
      </c>
      <c r="V1011" s="53" t="s">
        <v>9579</v>
      </c>
      <c r="W1011" s="61"/>
      <c r="X1011" s="56" t="s">
        <v>9580</v>
      </c>
      <c r="Y1011" s="326" t="s">
        <v>9181</v>
      </c>
      <c r="Z1011" s="326" t="s">
        <v>7981</v>
      </c>
      <c r="AA1011" s="327">
        <v>45551</v>
      </c>
      <c r="AB1011" s="330" t="s">
        <v>9581</v>
      </c>
      <c r="AC1011" s="500">
        <v>45547</v>
      </c>
    </row>
    <row r="1012" spans="1:35" ht="17.25" customHeight="1">
      <c r="A1012" s="594">
        <v>2041</v>
      </c>
      <c r="B1012" s="165">
        <v>45635.617268518516</v>
      </c>
      <c r="C1012" s="145">
        <v>45635.619108796294</v>
      </c>
      <c r="D1012" s="46" t="s">
        <v>60</v>
      </c>
      <c r="E1012" s="46" t="s">
        <v>61</v>
      </c>
      <c r="F1012" s="49"/>
      <c r="G1012" s="46" t="s">
        <v>31</v>
      </c>
      <c r="H1012" s="46" t="s">
        <v>1098</v>
      </c>
      <c r="I1012" s="46" t="s">
        <v>62</v>
      </c>
      <c r="J1012" s="49"/>
      <c r="K1012" s="46"/>
      <c r="L1012" s="46"/>
      <c r="M1012" s="46" t="s">
        <v>60</v>
      </c>
      <c r="N1012" s="46" t="s">
        <v>45</v>
      </c>
      <c r="O1012" s="46" t="s">
        <v>54</v>
      </c>
      <c r="P1012" s="46">
        <v>1</v>
      </c>
      <c r="Q1012" s="47" t="s">
        <v>7864</v>
      </c>
      <c r="R1012" s="46">
        <v>2009</v>
      </c>
      <c r="S1012" s="46" t="s">
        <v>36</v>
      </c>
      <c r="T1012" s="535" t="s">
        <v>7865</v>
      </c>
      <c r="U1012" s="535">
        <v>41032</v>
      </c>
      <c r="V1012" s="46" t="s">
        <v>9582</v>
      </c>
      <c r="W1012" s="49"/>
      <c r="X1012" s="58" t="s">
        <v>9583</v>
      </c>
      <c r="Y1012" s="326" t="s">
        <v>9181</v>
      </c>
      <c r="Z1012" s="326" t="s">
        <v>7981</v>
      </c>
      <c r="AA1012" s="327">
        <v>45551</v>
      </c>
      <c r="AB1012" s="330" t="s">
        <v>7146</v>
      </c>
      <c r="AC1012" s="500">
        <v>45547</v>
      </c>
    </row>
    <row r="1013" spans="1:35" ht="17.25" hidden="1" customHeight="1">
      <c r="A1013" s="594">
        <v>2042</v>
      </c>
      <c r="B1013" s="170" t="s">
        <v>9584</v>
      </c>
      <c r="C1013" s="53" t="s">
        <v>9585</v>
      </c>
      <c r="D1013" s="53" t="s">
        <v>116</v>
      </c>
      <c r="E1013" s="53" t="s">
        <v>117</v>
      </c>
      <c r="F1013" s="61"/>
      <c r="G1013" s="53" t="s">
        <v>31</v>
      </c>
      <c r="H1013" s="53" t="s">
        <v>1098</v>
      </c>
      <c r="I1013" s="53" t="s">
        <v>117</v>
      </c>
      <c r="J1013" s="61"/>
      <c r="K1013" s="53"/>
      <c r="L1013" s="53"/>
      <c r="M1013" s="53" t="s">
        <v>726</v>
      </c>
      <c r="N1013" s="53" t="s">
        <v>110</v>
      </c>
      <c r="O1013" s="53" t="s">
        <v>6646</v>
      </c>
      <c r="P1013" s="53">
        <v>1</v>
      </c>
      <c r="Q1013" s="54">
        <v>3086</v>
      </c>
      <c r="R1013" s="53">
        <v>2021</v>
      </c>
      <c r="S1013" s="53" t="s">
        <v>36</v>
      </c>
      <c r="T1013" s="534">
        <v>45414</v>
      </c>
      <c r="U1013" s="534">
        <v>45570</v>
      </c>
      <c r="V1013" s="53" t="s">
        <v>9586</v>
      </c>
      <c r="W1013" s="61"/>
      <c r="X1013" s="117" t="s">
        <v>9587</v>
      </c>
      <c r="Y1013" s="326" t="s">
        <v>9181</v>
      </c>
      <c r="Z1013" s="326" t="s">
        <v>7981</v>
      </c>
      <c r="AA1013" s="327">
        <v>45553</v>
      </c>
      <c r="AB1013" s="606" t="s">
        <v>9506</v>
      </c>
      <c r="AC1013" s="500">
        <v>45548</v>
      </c>
      <c r="AD1013" s="593"/>
    </row>
    <row r="1014" spans="1:35" ht="17.25" hidden="1" customHeight="1">
      <c r="A1014" s="594">
        <v>2043</v>
      </c>
      <c r="B1014" s="165" t="s">
        <v>9588</v>
      </c>
      <c r="C1014" s="46" t="s">
        <v>9589</v>
      </c>
      <c r="D1014" s="46" t="s">
        <v>60</v>
      </c>
      <c r="E1014" s="46" t="s">
        <v>61</v>
      </c>
      <c r="F1014" s="49"/>
      <c r="G1014" s="46" t="s">
        <v>31</v>
      </c>
      <c r="H1014" s="46" t="s">
        <v>1098</v>
      </c>
      <c r="I1014" s="46" t="s">
        <v>62</v>
      </c>
      <c r="J1014" s="49"/>
      <c r="K1014" s="46"/>
      <c r="L1014" s="46"/>
      <c r="M1014" s="46" t="s">
        <v>60</v>
      </c>
      <c r="N1014" s="46" t="s">
        <v>110</v>
      </c>
      <c r="O1014" s="46" t="s">
        <v>5168</v>
      </c>
      <c r="P1014" s="46">
        <v>1</v>
      </c>
      <c r="Q1014" s="47">
        <v>5458</v>
      </c>
      <c r="R1014" s="46">
        <v>2021</v>
      </c>
      <c r="S1014" s="46" t="s">
        <v>36</v>
      </c>
      <c r="T1014" s="535">
        <v>45632</v>
      </c>
      <c r="U1014" s="510" t="s">
        <v>9441</v>
      </c>
      <c r="V1014" s="46" t="s">
        <v>9590</v>
      </c>
      <c r="W1014" s="46" t="s">
        <v>9591</v>
      </c>
      <c r="X1014" s="58" t="s">
        <v>9592</v>
      </c>
      <c r="Y1014" s="326" t="s">
        <v>9181</v>
      </c>
      <c r="Z1014" s="326" t="s">
        <v>7981</v>
      </c>
      <c r="AA1014" s="327">
        <v>45551</v>
      </c>
      <c r="AB1014" s="330" t="s">
        <v>9581</v>
      </c>
      <c r="AC1014" s="500">
        <v>45548</v>
      </c>
    </row>
    <row r="1015" spans="1:35" ht="17.25" hidden="1" customHeight="1">
      <c r="A1015" s="594">
        <v>2044</v>
      </c>
      <c r="B1015" s="170" t="s">
        <v>9593</v>
      </c>
      <c r="C1015" s="53" t="s">
        <v>9594</v>
      </c>
      <c r="D1015" s="53" t="s">
        <v>60</v>
      </c>
      <c r="E1015" s="53" t="s">
        <v>61</v>
      </c>
      <c r="F1015" s="61"/>
      <c r="G1015" s="53" t="s">
        <v>31</v>
      </c>
      <c r="H1015" s="53" t="s">
        <v>1098</v>
      </c>
      <c r="I1015" s="53" t="s">
        <v>62</v>
      </c>
      <c r="J1015" s="61"/>
      <c r="K1015" s="53"/>
      <c r="L1015" s="53"/>
      <c r="M1015" s="53" t="s">
        <v>60</v>
      </c>
      <c r="N1015" s="53" t="s">
        <v>431</v>
      </c>
      <c r="O1015" s="53" t="s">
        <v>5231</v>
      </c>
      <c r="P1015" s="53">
        <v>1</v>
      </c>
      <c r="Q1015" s="54">
        <v>1785</v>
      </c>
      <c r="R1015" s="53">
        <v>2015</v>
      </c>
      <c r="S1015" s="53" t="s">
        <v>36</v>
      </c>
      <c r="T1015" s="534" t="s">
        <v>9595</v>
      </c>
      <c r="U1015" s="509" t="s">
        <v>468</v>
      </c>
      <c r="V1015" s="53" t="s">
        <v>9596</v>
      </c>
      <c r="W1015" s="61"/>
      <c r="X1015" s="56" t="s">
        <v>9597</v>
      </c>
      <c r="Y1015" s="326" t="s">
        <v>9181</v>
      </c>
      <c r="Z1015" s="326" t="s">
        <v>7981</v>
      </c>
      <c r="AA1015" s="327">
        <v>45551</v>
      </c>
      <c r="AB1015" s="330" t="s">
        <v>9598</v>
      </c>
      <c r="AC1015" s="500">
        <v>45548</v>
      </c>
    </row>
    <row r="1016" spans="1:35" ht="17.25" hidden="1" customHeight="1">
      <c r="A1016" s="594">
        <v>2045</v>
      </c>
      <c r="B1016" s="165" t="s">
        <v>9599</v>
      </c>
      <c r="C1016" s="46" t="s">
        <v>9600</v>
      </c>
      <c r="D1016" s="46" t="s">
        <v>60</v>
      </c>
      <c r="E1016" s="46" t="s">
        <v>61</v>
      </c>
      <c r="F1016" s="49"/>
      <c r="G1016" s="46" t="s">
        <v>31</v>
      </c>
      <c r="H1016" s="46" t="s">
        <v>1098</v>
      </c>
      <c r="I1016" s="46" t="s">
        <v>62</v>
      </c>
      <c r="J1016" s="49"/>
      <c r="K1016" s="46"/>
      <c r="L1016" s="46"/>
      <c r="M1016" s="46" t="s">
        <v>60</v>
      </c>
      <c r="N1016" s="46" t="s">
        <v>431</v>
      </c>
      <c r="O1016" s="46" t="s">
        <v>5168</v>
      </c>
      <c r="P1016" s="46">
        <v>1</v>
      </c>
      <c r="Q1016" s="47">
        <v>15161</v>
      </c>
      <c r="R1016" s="46">
        <v>2018</v>
      </c>
      <c r="S1016" s="46" t="s">
        <v>36</v>
      </c>
      <c r="T1016" s="535" t="s">
        <v>790</v>
      </c>
      <c r="U1016" s="510" t="s">
        <v>5931</v>
      </c>
      <c r="V1016" s="46" t="s">
        <v>9601</v>
      </c>
      <c r="W1016" s="46" t="s">
        <v>9509</v>
      </c>
      <c r="X1016" s="58" t="s">
        <v>9602</v>
      </c>
      <c r="Y1016" s="326" t="s">
        <v>9181</v>
      </c>
      <c r="Z1016" s="326" t="s">
        <v>7981</v>
      </c>
      <c r="AA1016" s="327">
        <v>45551</v>
      </c>
      <c r="AB1016" s="330" t="s">
        <v>9581</v>
      </c>
      <c r="AC1016" s="500">
        <v>45548</v>
      </c>
    </row>
    <row r="1017" spans="1:35" ht="17.25" hidden="1" customHeight="1">
      <c r="A1017" s="594">
        <v>2046</v>
      </c>
      <c r="B1017" s="170" t="s">
        <v>9603</v>
      </c>
      <c r="C1017" s="53" t="s">
        <v>9604</v>
      </c>
      <c r="D1017" s="53" t="s">
        <v>7973</v>
      </c>
      <c r="E1017" s="53" t="s">
        <v>7974</v>
      </c>
      <c r="F1017" s="53"/>
      <c r="G1017" s="53" t="s">
        <v>31</v>
      </c>
      <c r="H1017" s="53" t="s">
        <v>1098</v>
      </c>
      <c r="I1017" s="53" t="s">
        <v>7974</v>
      </c>
      <c r="J1017" s="53" t="s">
        <v>8047</v>
      </c>
      <c r="K1017" s="61"/>
      <c r="L1017" s="53"/>
      <c r="M1017" s="53" t="s">
        <v>7976</v>
      </c>
      <c r="N1017" s="53" t="s">
        <v>110</v>
      </c>
      <c r="O1017" s="53" t="s">
        <v>5168</v>
      </c>
      <c r="P1017" s="53">
        <v>1</v>
      </c>
      <c r="Q1017" s="54" t="s">
        <v>9605</v>
      </c>
      <c r="R1017" s="53">
        <v>2009</v>
      </c>
      <c r="S1017" s="53" t="s">
        <v>36</v>
      </c>
      <c r="T1017" s="534">
        <v>41220</v>
      </c>
      <c r="U1017" s="534">
        <v>41251</v>
      </c>
      <c r="V1017" s="147" t="s">
        <v>9606</v>
      </c>
      <c r="W1017" s="53" t="s">
        <v>9558</v>
      </c>
      <c r="X1017" s="117" t="s">
        <v>9607</v>
      </c>
      <c r="Y1017" s="326" t="s">
        <v>9181</v>
      </c>
      <c r="Z1017" s="326" t="s">
        <v>7981</v>
      </c>
      <c r="AA1017" s="327">
        <v>45553</v>
      </c>
      <c r="AB1017" s="343" t="s">
        <v>9608</v>
      </c>
      <c r="AC1017" s="500">
        <v>45548</v>
      </c>
      <c r="AD1017" s="343"/>
      <c r="AE1017" s="343"/>
      <c r="AF1017" s="343"/>
      <c r="AG1017" s="343"/>
      <c r="AH1017" s="343"/>
      <c r="AI1017" s="164"/>
    </row>
    <row r="1018" spans="1:35" ht="17.25" hidden="1" customHeight="1">
      <c r="A1018" s="594">
        <v>2047</v>
      </c>
      <c r="B1018" s="165" t="s">
        <v>9609</v>
      </c>
      <c r="C1018" s="46" t="s">
        <v>9610</v>
      </c>
      <c r="D1018" s="46" t="s">
        <v>102</v>
      </c>
      <c r="E1018" s="46" t="s">
        <v>103</v>
      </c>
      <c r="F1018" s="49"/>
      <c r="G1018" s="46" t="s">
        <v>31</v>
      </c>
      <c r="H1018" s="46" t="s">
        <v>1098</v>
      </c>
      <c r="I1018" s="46" t="s">
        <v>103</v>
      </c>
      <c r="J1018" s="49"/>
      <c r="K1018" s="46"/>
      <c r="L1018" s="46"/>
      <c r="M1018" s="46" t="s">
        <v>9611</v>
      </c>
      <c r="N1018" s="46" t="s">
        <v>110</v>
      </c>
      <c r="O1018" s="46" t="s">
        <v>5711</v>
      </c>
      <c r="P1018" s="46">
        <v>1</v>
      </c>
      <c r="Q1018" s="47" t="s">
        <v>9612</v>
      </c>
      <c r="R1018" s="46">
        <v>2010</v>
      </c>
      <c r="S1018" s="46" t="s">
        <v>36</v>
      </c>
      <c r="T1018" s="535">
        <v>41278</v>
      </c>
      <c r="U1018" s="510" t="s">
        <v>9556</v>
      </c>
      <c r="V1018" s="46" t="s">
        <v>9613</v>
      </c>
      <c r="W1018" s="46" t="s">
        <v>9591</v>
      </c>
      <c r="X1018" s="302" t="s">
        <v>9614</v>
      </c>
      <c r="Y1018" s="326" t="s">
        <v>9181</v>
      </c>
      <c r="Z1018" s="326" t="s">
        <v>7981</v>
      </c>
      <c r="AA1018" s="327">
        <v>45551</v>
      </c>
      <c r="AB1018" s="330" t="s">
        <v>9581</v>
      </c>
      <c r="AC1018" s="500">
        <v>45551</v>
      </c>
    </row>
    <row r="1019" spans="1:35" ht="17.25" hidden="1" customHeight="1">
      <c r="A1019" s="594">
        <v>2048</v>
      </c>
      <c r="B1019" s="170" t="s">
        <v>9615</v>
      </c>
      <c r="C1019" s="53" t="s">
        <v>9616</v>
      </c>
      <c r="D1019" s="53" t="s">
        <v>141</v>
      </c>
      <c r="E1019" s="53" t="s">
        <v>142</v>
      </c>
      <c r="F1019" s="61"/>
      <c r="G1019" s="53" t="s">
        <v>31</v>
      </c>
      <c r="H1019" s="53" t="s">
        <v>1098</v>
      </c>
      <c r="I1019" s="53" t="s">
        <v>143</v>
      </c>
      <c r="J1019" s="61"/>
      <c r="K1019" s="53"/>
      <c r="L1019" s="53"/>
      <c r="M1019" s="53" t="s">
        <v>9617</v>
      </c>
      <c r="N1019" s="53" t="s">
        <v>110</v>
      </c>
      <c r="O1019" s="53" t="s">
        <v>5302</v>
      </c>
      <c r="P1019" s="53">
        <v>1</v>
      </c>
      <c r="Q1019" s="54">
        <v>120103270</v>
      </c>
      <c r="R1019" s="53">
        <v>2010</v>
      </c>
      <c r="S1019" s="53" t="s">
        <v>36</v>
      </c>
      <c r="T1019" s="534">
        <v>41525</v>
      </c>
      <c r="U1019" s="509" t="s">
        <v>3233</v>
      </c>
      <c r="V1019" s="53" t="s">
        <v>9618</v>
      </c>
      <c r="W1019" s="53" t="s">
        <v>9591</v>
      </c>
      <c r="X1019" s="56" t="s">
        <v>9619</v>
      </c>
      <c r="Y1019" s="326" t="s">
        <v>9181</v>
      </c>
      <c r="Z1019" s="326" t="s">
        <v>7981</v>
      </c>
      <c r="AA1019" s="327">
        <v>45553</v>
      </c>
      <c r="AB1019" s="330" t="s">
        <v>8992</v>
      </c>
      <c r="AC1019" s="500">
        <v>45551</v>
      </c>
    </row>
    <row r="1020" spans="1:35" ht="17.25" hidden="1" customHeight="1">
      <c r="A1020" s="594">
        <v>2049</v>
      </c>
      <c r="B1020" s="165" t="s">
        <v>9620</v>
      </c>
      <c r="C1020" s="46" t="s">
        <v>9621</v>
      </c>
      <c r="D1020" s="46" t="s">
        <v>116</v>
      </c>
      <c r="E1020" s="46" t="s">
        <v>117</v>
      </c>
      <c r="F1020" s="49"/>
      <c r="G1020" s="46" t="s">
        <v>31</v>
      </c>
      <c r="H1020" s="46" t="s">
        <v>1098</v>
      </c>
      <c r="I1020" s="46" t="s">
        <v>117</v>
      </c>
      <c r="J1020" s="49"/>
      <c r="K1020" s="46"/>
      <c r="L1020" s="46"/>
      <c r="M1020" s="46" t="s">
        <v>726</v>
      </c>
      <c r="N1020" s="46" t="s">
        <v>110</v>
      </c>
      <c r="O1020" s="46" t="s">
        <v>54</v>
      </c>
      <c r="P1020" s="46">
        <v>1</v>
      </c>
      <c r="Q1020" s="47" t="s">
        <v>9622</v>
      </c>
      <c r="R1020" s="46">
        <v>2010</v>
      </c>
      <c r="S1020" s="46" t="s">
        <v>36</v>
      </c>
      <c r="T1020" s="535" t="s">
        <v>812</v>
      </c>
      <c r="U1020" s="535">
        <v>41457</v>
      </c>
      <c r="V1020" s="46" t="s">
        <v>9623</v>
      </c>
      <c r="W1020" s="49"/>
      <c r="X1020" s="40" t="s">
        <v>9624</v>
      </c>
      <c r="Y1020" s="326" t="s">
        <v>9181</v>
      </c>
      <c r="Z1020" s="387" t="s">
        <v>7981</v>
      </c>
      <c r="AA1020" s="327">
        <v>45553</v>
      </c>
      <c r="AB1020" s="583" t="s">
        <v>9625</v>
      </c>
      <c r="AC1020" s="500">
        <v>45551</v>
      </c>
    </row>
    <row r="1021" spans="1:35" ht="17.25" hidden="1" customHeight="1">
      <c r="A1021" s="594">
        <v>2050</v>
      </c>
      <c r="B1021" s="170" t="s">
        <v>9626</v>
      </c>
      <c r="C1021" s="53" t="s">
        <v>9627</v>
      </c>
      <c r="D1021" s="53" t="s">
        <v>116</v>
      </c>
      <c r="E1021" s="53" t="s">
        <v>117</v>
      </c>
      <c r="F1021" s="61"/>
      <c r="G1021" s="53" t="s">
        <v>31</v>
      </c>
      <c r="H1021" s="53" t="s">
        <v>1098</v>
      </c>
      <c r="I1021" s="53" t="s">
        <v>117</v>
      </c>
      <c r="J1021" s="61"/>
      <c r="K1021" s="53"/>
      <c r="L1021" s="53"/>
      <c r="M1021" s="53" t="s">
        <v>726</v>
      </c>
      <c r="N1021" s="53" t="s">
        <v>110</v>
      </c>
      <c r="O1021" s="53" t="s">
        <v>54</v>
      </c>
      <c r="P1021" s="53">
        <v>1</v>
      </c>
      <c r="Q1021" s="54" t="s">
        <v>9628</v>
      </c>
      <c r="R1021" s="53">
        <v>2009</v>
      </c>
      <c r="S1021" s="53" t="s">
        <v>36</v>
      </c>
      <c r="T1021" s="534">
        <v>40798</v>
      </c>
      <c r="U1021" s="534">
        <v>41000</v>
      </c>
      <c r="V1021" s="53" t="s">
        <v>9629</v>
      </c>
      <c r="W1021" s="61"/>
      <c r="X1021" s="117" t="s">
        <v>9630</v>
      </c>
      <c r="Y1021" s="326" t="s">
        <v>9181</v>
      </c>
      <c r="Z1021" s="326" t="s">
        <v>7981</v>
      </c>
      <c r="AA1021" s="327">
        <v>45553</v>
      </c>
      <c r="AB1021" s="583" t="s">
        <v>9631</v>
      </c>
      <c r="AC1021" s="500">
        <v>45551</v>
      </c>
    </row>
    <row r="1022" spans="1:35" ht="17.25" hidden="1" customHeight="1">
      <c r="A1022" s="594">
        <v>2051</v>
      </c>
      <c r="B1022" s="165" t="s">
        <v>9632</v>
      </c>
      <c r="C1022" s="46" t="s">
        <v>9633</v>
      </c>
      <c r="D1022" s="46" t="s">
        <v>3449</v>
      </c>
      <c r="E1022" s="46" t="s">
        <v>3450</v>
      </c>
      <c r="F1022" s="49"/>
      <c r="G1022" s="46" t="s">
        <v>7186</v>
      </c>
      <c r="H1022" s="46"/>
      <c r="I1022" s="46"/>
      <c r="J1022" s="46"/>
      <c r="K1022" s="46"/>
      <c r="L1022" s="46" t="s">
        <v>3451</v>
      </c>
      <c r="M1022" s="46" t="s">
        <v>3452</v>
      </c>
      <c r="N1022" s="46" t="s">
        <v>45</v>
      </c>
      <c r="O1022" s="46" t="s">
        <v>5168</v>
      </c>
      <c r="P1022" s="46">
        <v>1</v>
      </c>
      <c r="Q1022" s="47">
        <v>1200</v>
      </c>
      <c r="R1022" s="46">
        <v>2014</v>
      </c>
      <c r="S1022" s="46" t="s">
        <v>36</v>
      </c>
      <c r="T1022" s="535" t="s">
        <v>2398</v>
      </c>
      <c r="U1022" s="510" t="s">
        <v>5741</v>
      </c>
      <c r="V1022" s="46" t="s">
        <v>9634</v>
      </c>
      <c r="W1022" s="49"/>
      <c r="X1022" s="58" t="s">
        <v>9635</v>
      </c>
      <c r="Y1022" s="326" t="s">
        <v>9181</v>
      </c>
      <c r="Z1022" s="326" t="s">
        <v>7981</v>
      </c>
      <c r="AA1022" s="327">
        <v>45553</v>
      </c>
      <c r="AB1022" s="330" t="s">
        <v>9636</v>
      </c>
      <c r="AC1022" s="500">
        <v>45551</v>
      </c>
    </row>
    <row r="1023" spans="1:35" ht="17.25" hidden="1" customHeight="1">
      <c r="A1023" s="594">
        <v>2052</v>
      </c>
      <c r="B1023" s="170" t="s">
        <v>9637</v>
      </c>
      <c r="C1023" s="53" t="s">
        <v>9638</v>
      </c>
      <c r="D1023" s="53" t="s">
        <v>60</v>
      </c>
      <c r="E1023" s="53" t="s">
        <v>61</v>
      </c>
      <c r="F1023" s="61"/>
      <c r="G1023" s="53" t="s">
        <v>31</v>
      </c>
      <c r="H1023" s="53" t="s">
        <v>1098</v>
      </c>
      <c r="I1023" s="53" t="s">
        <v>62</v>
      </c>
      <c r="J1023" s="61"/>
      <c r="K1023" s="53"/>
      <c r="L1023" s="53"/>
      <c r="M1023" s="53" t="s">
        <v>60</v>
      </c>
      <c r="N1023" s="53" t="s">
        <v>110</v>
      </c>
      <c r="O1023" s="53" t="s">
        <v>5168</v>
      </c>
      <c r="P1023" s="53">
        <v>1</v>
      </c>
      <c r="Q1023" s="54">
        <v>1249</v>
      </c>
      <c r="R1023" s="53">
        <v>2018</v>
      </c>
      <c r="S1023" s="53" t="s">
        <v>49</v>
      </c>
      <c r="T1023" s="534" t="s">
        <v>9563</v>
      </c>
      <c r="U1023" s="534">
        <v>44621</v>
      </c>
      <c r="V1023" s="53" t="s">
        <v>9639</v>
      </c>
      <c r="W1023" s="584" t="s">
        <v>9591</v>
      </c>
      <c r="X1023" s="589" t="s">
        <v>9640</v>
      </c>
      <c r="Y1023" s="326" t="s">
        <v>9181</v>
      </c>
      <c r="Z1023" s="326" t="s">
        <v>7981</v>
      </c>
      <c r="AA1023" s="327">
        <v>45554</v>
      </c>
      <c r="AB1023" s="330" t="s">
        <v>9641</v>
      </c>
      <c r="AC1023" s="500">
        <v>45551</v>
      </c>
    </row>
    <row r="1024" spans="1:35" ht="17.25" hidden="1" customHeight="1">
      <c r="A1024" s="594">
        <v>2053</v>
      </c>
      <c r="B1024" s="165" t="s">
        <v>9642</v>
      </c>
      <c r="C1024" s="46" t="s">
        <v>9643</v>
      </c>
      <c r="D1024" s="46" t="s">
        <v>60</v>
      </c>
      <c r="E1024" s="46" t="s">
        <v>61</v>
      </c>
      <c r="F1024" s="49"/>
      <c r="G1024" s="46" t="s">
        <v>31</v>
      </c>
      <c r="H1024" s="46" t="s">
        <v>1098</v>
      </c>
      <c r="I1024" s="46" t="s">
        <v>62</v>
      </c>
      <c r="J1024" s="49"/>
      <c r="K1024" s="46"/>
      <c r="L1024" s="46"/>
      <c r="M1024" s="46" t="s">
        <v>60</v>
      </c>
      <c r="N1024" s="46" t="s">
        <v>431</v>
      </c>
      <c r="O1024" s="46" t="s">
        <v>5302</v>
      </c>
      <c r="P1024" s="46">
        <v>1</v>
      </c>
      <c r="Q1024" s="47">
        <v>9600</v>
      </c>
      <c r="R1024" s="46">
        <v>2019</v>
      </c>
      <c r="S1024" s="46" t="s">
        <v>36</v>
      </c>
      <c r="T1024" s="535" t="s">
        <v>676</v>
      </c>
      <c r="U1024" s="535">
        <v>44816</v>
      </c>
      <c r="V1024" s="46" t="s">
        <v>9302</v>
      </c>
      <c r="W1024" s="49"/>
      <c r="X1024" s="40" t="s">
        <v>9644</v>
      </c>
      <c r="Y1024" s="326" t="s">
        <v>6118</v>
      </c>
      <c r="Z1024" s="326" t="s">
        <v>7981</v>
      </c>
      <c r="AA1024" s="327">
        <v>45553</v>
      </c>
      <c r="AB1024" s="330" t="s">
        <v>9645</v>
      </c>
      <c r="AC1024" s="500">
        <v>45551</v>
      </c>
    </row>
    <row r="1025" spans="1:29" ht="17.25" hidden="1" customHeight="1">
      <c r="A1025" s="594">
        <v>2054</v>
      </c>
      <c r="B1025" s="170" t="s">
        <v>9646</v>
      </c>
      <c r="C1025" s="53" t="s">
        <v>9647</v>
      </c>
      <c r="D1025" s="53" t="s">
        <v>60</v>
      </c>
      <c r="E1025" s="53" t="s">
        <v>61</v>
      </c>
      <c r="F1025" s="61"/>
      <c r="G1025" s="53" t="s">
        <v>31</v>
      </c>
      <c r="H1025" s="53" t="s">
        <v>1098</v>
      </c>
      <c r="I1025" s="53" t="s">
        <v>62</v>
      </c>
      <c r="J1025" s="61"/>
      <c r="K1025" s="53"/>
      <c r="L1025" s="53"/>
      <c r="M1025" s="53" t="s">
        <v>60</v>
      </c>
      <c r="N1025" s="53" t="s">
        <v>431</v>
      </c>
      <c r="O1025" s="53" t="s">
        <v>5302</v>
      </c>
      <c r="P1025" s="53">
        <v>1</v>
      </c>
      <c r="Q1025" s="54">
        <v>220124994</v>
      </c>
      <c r="R1025" s="53">
        <v>2012</v>
      </c>
      <c r="S1025" s="53" t="s">
        <v>36</v>
      </c>
      <c r="T1025" s="534">
        <v>41497</v>
      </c>
      <c r="U1025" s="534">
        <v>41830</v>
      </c>
      <c r="V1025" s="53" t="s">
        <v>9302</v>
      </c>
      <c r="W1025" s="61"/>
      <c r="X1025" s="117" t="s">
        <v>9648</v>
      </c>
      <c r="Y1025" s="326" t="s">
        <v>6118</v>
      </c>
      <c r="Z1025" s="326" t="s">
        <v>7981</v>
      </c>
      <c r="AA1025" s="327">
        <v>45553</v>
      </c>
      <c r="AB1025" s="496" t="s">
        <v>6367</v>
      </c>
      <c r="AC1025" s="500">
        <v>45551</v>
      </c>
    </row>
    <row r="1026" spans="1:29" ht="17.25" hidden="1" customHeight="1">
      <c r="A1026" s="594">
        <v>2055</v>
      </c>
      <c r="B1026" s="165" t="s">
        <v>9649</v>
      </c>
      <c r="C1026" s="46" t="s">
        <v>9650</v>
      </c>
      <c r="D1026" s="46" t="s">
        <v>1252</v>
      </c>
      <c r="E1026" s="46" t="s">
        <v>1253</v>
      </c>
      <c r="F1026" s="49"/>
      <c r="G1026" s="46" t="s">
        <v>31</v>
      </c>
      <c r="H1026" s="46" t="s">
        <v>1098</v>
      </c>
      <c r="I1026" s="46" t="s">
        <v>1254</v>
      </c>
      <c r="J1026" s="49"/>
      <c r="K1026" s="46"/>
      <c r="L1026" s="46"/>
      <c r="M1026" s="46" t="s">
        <v>1255</v>
      </c>
      <c r="N1026" s="46" t="s">
        <v>110</v>
      </c>
      <c r="O1026" s="46" t="s">
        <v>7222</v>
      </c>
      <c r="P1026" s="46">
        <v>1</v>
      </c>
      <c r="Q1026" s="47">
        <v>32</v>
      </c>
      <c r="R1026" s="46">
        <v>2011</v>
      </c>
      <c r="S1026" s="46" t="s">
        <v>49</v>
      </c>
      <c r="T1026" s="535" t="s">
        <v>4988</v>
      </c>
      <c r="U1026" s="535">
        <v>40943</v>
      </c>
      <c r="V1026" s="46" t="s">
        <v>9651</v>
      </c>
      <c r="W1026" s="46" t="s">
        <v>9652</v>
      </c>
      <c r="X1026" s="302" t="s">
        <v>9653</v>
      </c>
      <c r="Y1026" s="326" t="s">
        <v>6118</v>
      </c>
      <c r="Z1026" s="326" t="s">
        <v>52</v>
      </c>
      <c r="AA1026" s="327">
        <v>45554</v>
      </c>
      <c r="AB1026" s="496" t="s">
        <v>9654</v>
      </c>
      <c r="AC1026" s="500">
        <v>45552</v>
      </c>
    </row>
    <row r="1027" spans="1:29" ht="17.25" hidden="1" customHeight="1">
      <c r="A1027" s="594">
        <v>2056</v>
      </c>
      <c r="B1027" s="170" t="s">
        <v>9655</v>
      </c>
      <c r="C1027" s="53" t="s">
        <v>9656</v>
      </c>
      <c r="D1027" s="53" t="s">
        <v>1252</v>
      </c>
      <c r="E1027" s="53" t="s">
        <v>1253</v>
      </c>
      <c r="F1027" s="61"/>
      <c r="G1027" s="53" t="s">
        <v>31</v>
      </c>
      <c r="H1027" s="53" t="s">
        <v>1098</v>
      </c>
      <c r="I1027" s="53" t="s">
        <v>1254</v>
      </c>
      <c r="J1027" s="61"/>
      <c r="K1027" s="53"/>
      <c r="L1027" s="53"/>
      <c r="M1027" s="53" t="s">
        <v>1255</v>
      </c>
      <c r="N1027" s="53" t="s">
        <v>110</v>
      </c>
      <c r="O1027" s="53" t="s">
        <v>6937</v>
      </c>
      <c r="P1027" s="53">
        <v>1</v>
      </c>
      <c r="Q1027" s="54">
        <v>43</v>
      </c>
      <c r="R1027" s="53">
        <v>2011</v>
      </c>
      <c r="S1027" s="53" t="s">
        <v>49</v>
      </c>
      <c r="T1027" s="534" t="s">
        <v>9657</v>
      </c>
      <c r="U1027" s="534">
        <v>41066</v>
      </c>
      <c r="V1027" s="53" t="s">
        <v>9658</v>
      </c>
      <c r="W1027" s="53" t="s">
        <v>9652</v>
      </c>
      <c r="X1027" s="10" t="s">
        <v>9659</v>
      </c>
      <c r="Y1027" s="326" t="s">
        <v>6118</v>
      </c>
      <c r="Z1027" s="326" t="s">
        <v>52</v>
      </c>
      <c r="AA1027" s="327">
        <v>45554</v>
      </c>
      <c r="AB1027" s="496" t="s">
        <v>9660</v>
      </c>
      <c r="AC1027" s="500">
        <v>45552</v>
      </c>
    </row>
    <row r="1028" spans="1:29" ht="17.25" hidden="1" customHeight="1">
      <c r="A1028" s="594">
        <v>2057</v>
      </c>
      <c r="B1028" s="165" t="s">
        <v>9661</v>
      </c>
      <c r="C1028" s="46" t="s">
        <v>9662</v>
      </c>
      <c r="D1028" s="46" t="s">
        <v>1252</v>
      </c>
      <c r="E1028" s="46" t="s">
        <v>1253</v>
      </c>
      <c r="F1028" s="49"/>
      <c r="G1028" s="46" t="s">
        <v>31</v>
      </c>
      <c r="H1028" s="46" t="s">
        <v>1098</v>
      </c>
      <c r="I1028" s="46" t="s">
        <v>1254</v>
      </c>
      <c r="J1028" s="49"/>
      <c r="K1028" s="46"/>
      <c r="L1028" s="46"/>
      <c r="M1028" s="46" t="s">
        <v>1255</v>
      </c>
      <c r="N1028" s="46" t="s">
        <v>110</v>
      </c>
      <c r="O1028" s="46" t="s">
        <v>6937</v>
      </c>
      <c r="P1028" s="46">
        <v>1</v>
      </c>
      <c r="Q1028" s="47">
        <v>127</v>
      </c>
      <c r="R1028" s="46">
        <v>2013</v>
      </c>
      <c r="S1028" s="46" t="s">
        <v>49</v>
      </c>
      <c r="T1028" s="535">
        <v>41584</v>
      </c>
      <c r="U1028" s="510" t="s">
        <v>3233</v>
      </c>
      <c r="V1028" s="46" t="s">
        <v>9658</v>
      </c>
      <c r="W1028" s="46" t="s">
        <v>9652</v>
      </c>
      <c r="X1028" s="40" t="s">
        <v>9663</v>
      </c>
      <c r="Y1028" s="326" t="s">
        <v>6118</v>
      </c>
      <c r="Z1028" s="326" t="s">
        <v>52</v>
      </c>
      <c r="AA1028" s="327">
        <v>45554</v>
      </c>
      <c r="AB1028" s="496" t="s">
        <v>9664</v>
      </c>
      <c r="AC1028" s="500">
        <v>45552</v>
      </c>
    </row>
    <row r="1029" spans="1:29" ht="17.25" hidden="1" customHeight="1">
      <c r="A1029" s="594">
        <v>2058</v>
      </c>
      <c r="B1029" s="170" t="s">
        <v>9665</v>
      </c>
      <c r="C1029" s="53" t="s">
        <v>9666</v>
      </c>
      <c r="D1029" s="53" t="s">
        <v>1252</v>
      </c>
      <c r="E1029" s="53" t="s">
        <v>1253</v>
      </c>
      <c r="F1029" s="61"/>
      <c r="G1029" s="53" t="s">
        <v>31</v>
      </c>
      <c r="H1029" s="53" t="s">
        <v>1098</v>
      </c>
      <c r="I1029" s="53" t="s">
        <v>1254</v>
      </c>
      <c r="J1029" s="61"/>
      <c r="K1029" s="53"/>
      <c r="L1029" s="53"/>
      <c r="M1029" s="53" t="s">
        <v>1255</v>
      </c>
      <c r="N1029" s="53" t="s">
        <v>110</v>
      </c>
      <c r="O1029" s="53" t="s">
        <v>6937</v>
      </c>
      <c r="P1029" s="53">
        <v>1</v>
      </c>
      <c r="Q1029" s="54">
        <v>180</v>
      </c>
      <c r="R1029" s="53">
        <v>2013</v>
      </c>
      <c r="S1029" s="53" t="s">
        <v>49</v>
      </c>
      <c r="T1029" s="534" t="s">
        <v>1964</v>
      </c>
      <c r="U1029" s="509" t="s">
        <v>1375</v>
      </c>
      <c r="V1029" s="53" t="s">
        <v>9658</v>
      </c>
      <c r="W1029" s="53" t="s">
        <v>9652</v>
      </c>
      <c r="X1029" s="117" t="s">
        <v>9667</v>
      </c>
      <c r="Y1029" s="326" t="s">
        <v>6118</v>
      </c>
      <c r="Z1029" s="326" t="s">
        <v>52</v>
      </c>
      <c r="AA1029" s="327">
        <v>45554</v>
      </c>
      <c r="AB1029" s="496" t="s">
        <v>9668</v>
      </c>
      <c r="AC1029" s="500">
        <v>45552</v>
      </c>
    </row>
    <row r="1030" spans="1:29" ht="17.25" hidden="1" customHeight="1">
      <c r="A1030" s="594">
        <v>2059</v>
      </c>
      <c r="B1030" s="165" t="s">
        <v>9669</v>
      </c>
      <c r="C1030" s="46" t="s">
        <v>9670</v>
      </c>
      <c r="D1030" s="46" t="s">
        <v>1252</v>
      </c>
      <c r="E1030" s="46" t="s">
        <v>1253</v>
      </c>
      <c r="F1030" s="49"/>
      <c r="G1030" s="46" t="s">
        <v>31</v>
      </c>
      <c r="H1030" s="46" t="s">
        <v>1098</v>
      </c>
      <c r="I1030" s="46" t="s">
        <v>1254</v>
      </c>
      <c r="J1030" s="49"/>
      <c r="K1030" s="46"/>
      <c r="L1030" s="46"/>
      <c r="M1030" s="46" t="s">
        <v>1255</v>
      </c>
      <c r="N1030" s="46" t="s">
        <v>110</v>
      </c>
      <c r="O1030" s="46" t="s">
        <v>7222</v>
      </c>
      <c r="P1030" s="46">
        <v>1</v>
      </c>
      <c r="Q1030" s="47">
        <v>526</v>
      </c>
      <c r="R1030" s="46">
        <v>2011</v>
      </c>
      <c r="S1030" s="46" t="s">
        <v>49</v>
      </c>
      <c r="T1030" s="535" t="s">
        <v>884</v>
      </c>
      <c r="U1030" s="510" t="s">
        <v>9394</v>
      </c>
      <c r="V1030" s="46" t="s">
        <v>9658</v>
      </c>
      <c r="W1030" s="46" t="s">
        <v>9652</v>
      </c>
      <c r="X1030" s="117" t="s">
        <v>9667</v>
      </c>
      <c r="Y1030" s="326" t="s">
        <v>6118</v>
      </c>
      <c r="Z1030" s="326" t="s">
        <v>52</v>
      </c>
      <c r="AA1030" s="327">
        <v>45554</v>
      </c>
      <c r="AB1030" s="586" t="s">
        <v>9671</v>
      </c>
      <c r="AC1030" s="500">
        <v>45552</v>
      </c>
    </row>
    <row r="1031" spans="1:29" ht="17.25" hidden="1" customHeight="1">
      <c r="A1031" s="594">
        <v>2060</v>
      </c>
      <c r="B1031" s="170" t="s">
        <v>9672</v>
      </c>
      <c r="C1031" s="53" t="s">
        <v>9673</v>
      </c>
      <c r="D1031" s="53" t="s">
        <v>1252</v>
      </c>
      <c r="E1031" s="53" t="s">
        <v>1253</v>
      </c>
      <c r="F1031" s="61"/>
      <c r="G1031" s="53" t="s">
        <v>31</v>
      </c>
      <c r="H1031" s="53" t="s">
        <v>1098</v>
      </c>
      <c r="I1031" s="53" t="s">
        <v>1254</v>
      </c>
      <c r="J1031" s="61"/>
      <c r="K1031" s="53"/>
      <c r="L1031" s="53"/>
      <c r="M1031" s="53" t="s">
        <v>1255</v>
      </c>
      <c r="N1031" s="53" t="s">
        <v>110</v>
      </c>
      <c r="O1031" s="53" t="s">
        <v>6937</v>
      </c>
      <c r="P1031" s="53">
        <v>1</v>
      </c>
      <c r="Q1031" s="54">
        <v>637</v>
      </c>
      <c r="R1031" s="53">
        <v>2012</v>
      </c>
      <c r="S1031" s="53" t="s">
        <v>49</v>
      </c>
      <c r="T1031" s="534">
        <v>41457</v>
      </c>
      <c r="U1031" s="509" t="s">
        <v>3233</v>
      </c>
      <c r="V1031" s="53" t="s">
        <v>9658</v>
      </c>
      <c r="W1031" s="53" t="s">
        <v>9652</v>
      </c>
      <c r="X1031" s="117" t="s">
        <v>9674</v>
      </c>
      <c r="Y1031" s="326" t="s">
        <v>6118</v>
      </c>
      <c r="Z1031" s="326" t="s">
        <v>52</v>
      </c>
      <c r="AA1031" s="327">
        <v>45554</v>
      </c>
      <c r="AB1031" s="496" t="s">
        <v>9675</v>
      </c>
      <c r="AC1031" s="500">
        <v>45552</v>
      </c>
    </row>
    <row r="1032" spans="1:29" ht="17.25" hidden="1" customHeight="1">
      <c r="A1032" s="594">
        <v>2061</v>
      </c>
      <c r="B1032" s="165" t="s">
        <v>9676</v>
      </c>
      <c r="C1032" s="46" t="s">
        <v>9677</v>
      </c>
      <c r="D1032" s="46" t="s">
        <v>1252</v>
      </c>
      <c r="E1032" s="46" t="s">
        <v>1253</v>
      </c>
      <c r="F1032" s="49"/>
      <c r="G1032" s="46" t="s">
        <v>31</v>
      </c>
      <c r="H1032" s="46" t="s">
        <v>1098</v>
      </c>
      <c r="I1032" s="46" t="s">
        <v>1254</v>
      </c>
      <c r="J1032" s="49"/>
      <c r="K1032" s="46"/>
      <c r="L1032" s="46"/>
      <c r="M1032" s="46" t="s">
        <v>1255</v>
      </c>
      <c r="N1032" s="46" t="s">
        <v>110</v>
      </c>
      <c r="O1032" s="46" t="s">
        <v>7222</v>
      </c>
      <c r="P1032" s="46">
        <v>1</v>
      </c>
      <c r="Q1032" s="47">
        <v>674</v>
      </c>
      <c r="R1032" s="46">
        <v>2011</v>
      </c>
      <c r="S1032" s="46" t="s">
        <v>49</v>
      </c>
      <c r="T1032" s="535" t="s">
        <v>9678</v>
      </c>
      <c r="U1032" s="510" t="s">
        <v>9679</v>
      </c>
      <c r="V1032" s="46" t="s">
        <v>9658</v>
      </c>
      <c r="W1032" s="46" t="s">
        <v>9652</v>
      </c>
      <c r="X1032" s="58" t="s">
        <v>9680</v>
      </c>
      <c r="Y1032" s="326" t="s">
        <v>6118</v>
      </c>
      <c r="Z1032" s="326" t="s">
        <v>52</v>
      </c>
      <c r="AA1032" s="327">
        <v>45554</v>
      </c>
      <c r="AB1032" s="496" t="s">
        <v>9681</v>
      </c>
      <c r="AC1032" s="500">
        <v>45552</v>
      </c>
    </row>
    <row r="1033" spans="1:29" ht="17.25" hidden="1" customHeight="1">
      <c r="A1033" s="594">
        <v>2062</v>
      </c>
      <c r="B1033" s="170" t="s">
        <v>9682</v>
      </c>
      <c r="C1033" s="53" t="s">
        <v>9683</v>
      </c>
      <c r="D1033" s="53" t="s">
        <v>1252</v>
      </c>
      <c r="E1033" s="53" t="s">
        <v>1253</v>
      </c>
      <c r="F1033" s="61"/>
      <c r="G1033" s="53" t="s">
        <v>31</v>
      </c>
      <c r="H1033" s="53" t="s">
        <v>1098</v>
      </c>
      <c r="I1033" s="53" t="s">
        <v>1254</v>
      </c>
      <c r="J1033" s="61"/>
      <c r="K1033" s="53"/>
      <c r="L1033" s="53"/>
      <c r="M1033" s="53" t="s">
        <v>1255</v>
      </c>
      <c r="N1033" s="53" t="s">
        <v>110</v>
      </c>
      <c r="O1033" s="53" t="s">
        <v>6937</v>
      </c>
      <c r="P1033" s="53">
        <v>1</v>
      </c>
      <c r="Q1033" s="54">
        <v>691</v>
      </c>
      <c r="R1033" s="53">
        <v>2017</v>
      </c>
      <c r="S1033" s="53" t="s">
        <v>49</v>
      </c>
      <c r="T1033" s="534" t="s">
        <v>4572</v>
      </c>
      <c r="U1033" s="534">
        <v>43557</v>
      </c>
      <c r="V1033" s="53" t="s">
        <v>9658</v>
      </c>
      <c r="W1033" s="53" t="s">
        <v>9652</v>
      </c>
      <c r="X1033" s="10" t="s">
        <v>9684</v>
      </c>
      <c r="Y1033" s="326" t="s">
        <v>6118</v>
      </c>
      <c r="Z1033" s="326" t="s">
        <v>7981</v>
      </c>
      <c r="AA1033" s="327">
        <v>45553</v>
      </c>
      <c r="AB1033" s="585" t="s">
        <v>9685</v>
      </c>
      <c r="AC1033" s="500">
        <v>45552</v>
      </c>
    </row>
    <row r="1034" spans="1:29" ht="17.25" hidden="1" customHeight="1">
      <c r="A1034" s="594">
        <v>2063</v>
      </c>
      <c r="B1034" s="165" t="s">
        <v>9686</v>
      </c>
      <c r="C1034" s="46" t="s">
        <v>9687</v>
      </c>
      <c r="D1034" s="46" t="s">
        <v>1252</v>
      </c>
      <c r="E1034" s="46" t="s">
        <v>1253</v>
      </c>
      <c r="F1034" s="49"/>
      <c r="G1034" s="46" t="s">
        <v>31</v>
      </c>
      <c r="H1034" s="46" t="s">
        <v>1098</v>
      </c>
      <c r="I1034" s="46" t="s">
        <v>1254</v>
      </c>
      <c r="J1034" s="49"/>
      <c r="K1034" s="46"/>
      <c r="L1034" s="46"/>
      <c r="M1034" s="46" t="s">
        <v>1255</v>
      </c>
      <c r="N1034" s="46" t="s">
        <v>110</v>
      </c>
      <c r="O1034" s="46" t="s">
        <v>6937</v>
      </c>
      <c r="P1034" s="46">
        <v>1</v>
      </c>
      <c r="Q1034" s="47">
        <v>808</v>
      </c>
      <c r="R1034" s="46">
        <v>2011</v>
      </c>
      <c r="S1034" s="46" t="s">
        <v>49</v>
      </c>
      <c r="T1034" s="535" t="s">
        <v>1422</v>
      </c>
      <c r="U1034" s="510" t="s">
        <v>9688</v>
      </c>
      <c r="V1034" s="46" t="s">
        <v>9658</v>
      </c>
      <c r="W1034" s="46" t="s">
        <v>9652</v>
      </c>
      <c r="X1034" s="58" t="s">
        <v>9689</v>
      </c>
      <c r="Y1034" s="326" t="s">
        <v>6118</v>
      </c>
      <c r="Z1034" s="326" t="s">
        <v>52</v>
      </c>
      <c r="AA1034" s="327">
        <v>45554</v>
      </c>
      <c r="AB1034" s="496" t="s">
        <v>9690</v>
      </c>
      <c r="AC1034" s="500">
        <v>45552</v>
      </c>
    </row>
    <row r="1035" spans="1:29" ht="17.25" hidden="1" customHeight="1">
      <c r="A1035" s="594">
        <v>2064</v>
      </c>
      <c r="B1035" s="170" t="s">
        <v>9691</v>
      </c>
      <c r="C1035" s="53" t="s">
        <v>9692</v>
      </c>
      <c r="D1035" s="53" t="s">
        <v>6757</v>
      </c>
      <c r="E1035" s="53" t="s">
        <v>6758</v>
      </c>
      <c r="F1035" s="61"/>
      <c r="G1035" s="53" t="s">
        <v>49</v>
      </c>
      <c r="H1035" s="53"/>
      <c r="I1035" s="53"/>
      <c r="J1035" s="53"/>
      <c r="K1035" s="53"/>
      <c r="L1035" s="53"/>
      <c r="M1035" s="53" t="s">
        <v>6759</v>
      </c>
      <c r="N1035" s="53" t="s">
        <v>110</v>
      </c>
      <c r="O1035" s="53" t="s">
        <v>5168</v>
      </c>
      <c r="P1035" s="53">
        <v>1</v>
      </c>
      <c r="Q1035" s="54">
        <v>543</v>
      </c>
      <c r="R1035" s="53">
        <v>2021</v>
      </c>
      <c r="S1035" s="53" t="s">
        <v>49</v>
      </c>
      <c r="T1035" s="534" t="s">
        <v>2346</v>
      </c>
      <c r="U1035" s="534">
        <v>44653</v>
      </c>
      <c r="V1035" s="53" t="s">
        <v>9693</v>
      </c>
      <c r="W1035" s="61"/>
      <c r="X1035" s="117" t="s">
        <v>9694</v>
      </c>
      <c r="Y1035" s="326" t="s">
        <v>9181</v>
      </c>
      <c r="Z1035" s="326" t="s">
        <v>7981</v>
      </c>
      <c r="AA1035" s="327">
        <v>45553</v>
      </c>
      <c r="AB1035" s="330" t="s">
        <v>9695</v>
      </c>
      <c r="AC1035" s="500">
        <v>45552</v>
      </c>
    </row>
    <row r="1036" spans="1:29" ht="17.25" hidden="1" customHeight="1">
      <c r="A1036" s="594">
        <v>2065</v>
      </c>
      <c r="B1036" s="165" t="s">
        <v>9696</v>
      </c>
      <c r="C1036" s="46" t="s">
        <v>9697</v>
      </c>
      <c r="D1036" s="46" t="s">
        <v>3449</v>
      </c>
      <c r="E1036" s="46" t="s">
        <v>3450</v>
      </c>
      <c r="F1036" s="49"/>
      <c r="G1036" s="46" t="s">
        <v>7186</v>
      </c>
      <c r="H1036" s="46"/>
      <c r="I1036" s="46"/>
      <c r="J1036" s="46"/>
      <c r="K1036" s="46"/>
      <c r="L1036" s="46" t="s">
        <v>3451</v>
      </c>
      <c r="M1036" s="46" t="s">
        <v>3905</v>
      </c>
      <c r="N1036" s="46" t="s">
        <v>45</v>
      </c>
      <c r="O1036" s="46" t="s">
        <v>5168</v>
      </c>
      <c r="P1036" s="46">
        <v>1</v>
      </c>
      <c r="Q1036" s="54">
        <v>20133217</v>
      </c>
      <c r="R1036" s="53">
        <v>2013</v>
      </c>
      <c r="S1036" s="53" t="s">
        <v>36</v>
      </c>
      <c r="T1036" s="534" t="s">
        <v>9698</v>
      </c>
      <c r="U1036" s="509" t="s">
        <v>9698</v>
      </c>
      <c r="V1036" s="53" t="s">
        <v>9699</v>
      </c>
      <c r="W1036" s="61"/>
      <c r="X1036" s="58" t="s">
        <v>9700</v>
      </c>
      <c r="Y1036" s="326" t="s">
        <v>9181</v>
      </c>
      <c r="Z1036" s="326" t="s">
        <v>7981</v>
      </c>
      <c r="AA1036" s="327">
        <v>45553</v>
      </c>
      <c r="AB1036" s="330" t="s">
        <v>9695</v>
      </c>
      <c r="AC1036" s="500">
        <v>45552</v>
      </c>
    </row>
    <row r="1037" spans="1:29" ht="17.25" hidden="1" customHeight="1">
      <c r="A1037" s="594">
        <v>2066</v>
      </c>
      <c r="B1037" s="170" t="s">
        <v>9701</v>
      </c>
      <c r="C1037" s="53" t="s">
        <v>9702</v>
      </c>
      <c r="D1037" s="53" t="s">
        <v>3449</v>
      </c>
      <c r="E1037" s="53" t="s">
        <v>3450</v>
      </c>
      <c r="F1037" s="61"/>
      <c r="G1037" s="53" t="s">
        <v>7186</v>
      </c>
      <c r="H1037" s="53"/>
      <c r="I1037" s="53"/>
      <c r="J1037" s="53"/>
      <c r="K1037" s="53"/>
      <c r="L1037" s="53" t="s">
        <v>3451</v>
      </c>
      <c r="M1037" s="53" t="s">
        <v>3452</v>
      </c>
      <c r="N1037" s="53" t="s">
        <v>45</v>
      </c>
      <c r="O1037" s="53" t="s">
        <v>5168</v>
      </c>
      <c r="P1037" s="53">
        <v>1</v>
      </c>
      <c r="Q1037" s="54">
        <v>20142835</v>
      </c>
      <c r="R1037" s="53">
        <v>2014</v>
      </c>
      <c r="S1037" s="53" t="s">
        <v>259</v>
      </c>
      <c r="T1037" s="534" t="s">
        <v>9703</v>
      </c>
      <c r="U1037" s="509" t="s">
        <v>9703</v>
      </c>
      <c r="V1037" s="53" t="s">
        <v>9704</v>
      </c>
      <c r="W1037" s="61"/>
      <c r="X1037" s="117" t="s">
        <v>9705</v>
      </c>
      <c r="Y1037" s="326" t="s">
        <v>9181</v>
      </c>
      <c r="Z1037" s="326" t="s">
        <v>7981</v>
      </c>
      <c r="AA1037" s="327">
        <v>45553</v>
      </c>
      <c r="AB1037" s="356" t="s">
        <v>9706</v>
      </c>
      <c r="AC1037" s="500">
        <v>45552</v>
      </c>
    </row>
    <row r="1038" spans="1:29" ht="17.25" hidden="1" customHeight="1">
      <c r="A1038" s="594">
        <v>2067</v>
      </c>
      <c r="B1038" s="165" t="s">
        <v>9707</v>
      </c>
      <c r="C1038" s="46" t="s">
        <v>9708</v>
      </c>
      <c r="D1038" s="46" t="s">
        <v>3449</v>
      </c>
      <c r="E1038" s="46" t="s">
        <v>3450</v>
      </c>
      <c r="F1038" s="49"/>
      <c r="G1038" s="46" t="s">
        <v>7186</v>
      </c>
      <c r="H1038" s="46"/>
      <c r="I1038" s="46"/>
      <c r="J1038" s="46"/>
      <c r="K1038" s="46"/>
      <c r="L1038" s="46" t="s">
        <v>3451</v>
      </c>
      <c r="M1038" s="46" t="s">
        <v>3452</v>
      </c>
      <c r="N1038" s="46" t="s">
        <v>45</v>
      </c>
      <c r="O1038" s="46" t="s">
        <v>5168</v>
      </c>
      <c r="P1038" s="46">
        <v>1</v>
      </c>
      <c r="Q1038" s="47">
        <v>20143789</v>
      </c>
      <c r="R1038" s="46">
        <v>2014</v>
      </c>
      <c r="S1038" s="46" t="s">
        <v>36</v>
      </c>
      <c r="T1038" s="535" t="s">
        <v>3027</v>
      </c>
      <c r="U1038" s="510" t="s">
        <v>3027</v>
      </c>
      <c r="V1038" s="53" t="s">
        <v>9709</v>
      </c>
      <c r="W1038" s="49"/>
      <c r="X1038" s="58" t="s">
        <v>9710</v>
      </c>
      <c r="Y1038" s="326" t="s">
        <v>9181</v>
      </c>
      <c r="Z1038" s="326" t="s">
        <v>7981</v>
      </c>
      <c r="AA1038" s="327">
        <v>45553</v>
      </c>
      <c r="AB1038" s="330" t="s">
        <v>9695</v>
      </c>
      <c r="AC1038" s="500">
        <v>45552</v>
      </c>
    </row>
    <row r="1039" spans="1:29" ht="17.25" hidden="1" customHeight="1">
      <c r="A1039" s="594">
        <v>2068</v>
      </c>
      <c r="B1039" s="170" t="s">
        <v>9711</v>
      </c>
      <c r="C1039" s="53" t="s">
        <v>9712</v>
      </c>
      <c r="D1039" s="53" t="s">
        <v>3449</v>
      </c>
      <c r="E1039" s="53" t="s">
        <v>3450</v>
      </c>
      <c r="F1039" s="61"/>
      <c r="G1039" s="53" t="s">
        <v>7186</v>
      </c>
      <c r="H1039" s="53"/>
      <c r="I1039" s="53"/>
      <c r="J1039" s="53"/>
      <c r="K1039" s="53"/>
      <c r="L1039" s="53" t="s">
        <v>3451</v>
      </c>
      <c r="M1039" s="53" t="s">
        <v>3452</v>
      </c>
      <c r="N1039" s="53" t="s">
        <v>45</v>
      </c>
      <c r="O1039" s="53" t="s">
        <v>5168</v>
      </c>
      <c r="P1039" s="53">
        <v>1</v>
      </c>
      <c r="Q1039" s="54">
        <v>20143860</v>
      </c>
      <c r="R1039" s="53">
        <v>2014</v>
      </c>
      <c r="S1039" s="53" t="s">
        <v>36</v>
      </c>
      <c r="T1039" s="534">
        <v>42677</v>
      </c>
      <c r="U1039" s="534">
        <v>42677</v>
      </c>
      <c r="V1039" s="53" t="s">
        <v>9709</v>
      </c>
      <c r="W1039" s="61"/>
      <c r="X1039" s="117" t="s">
        <v>9713</v>
      </c>
      <c r="Y1039" s="326" t="s">
        <v>9181</v>
      </c>
      <c r="Z1039" s="326" t="s">
        <v>7981</v>
      </c>
      <c r="AA1039" s="327">
        <v>45553</v>
      </c>
      <c r="AB1039" s="508" t="s">
        <v>9714</v>
      </c>
      <c r="AC1039" s="500">
        <v>45552</v>
      </c>
    </row>
    <row r="1040" spans="1:29" ht="17.25" hidden="1" customHeight="1">
      <c r="A1040" s="594">
        <v>2069</v>
      </c>
      <c r="B1040" s="165" t="s">
        <v>9715</v>
      </c>
      <c r="C1040" s="46" t="s">
        <v>9716</v>
      </c>
      <c r="D1040" s="46" t="s">
        <v>116</v>
      </c>
      <c r="E1040" s="46" t="s">
        <v>117</v>
      </c>
      <c r="F1040" s="49"/>
      <c r="G1040" s="46" t="s">
        <v>31</v>
      </c>
      <c r="H1040" s="46" t="s">
        <v>1098</v>
      </c>
      <c r="I1040" s="46" t="s">
        <v>117</v>
      </c>
      <c r="J1040" s="49"/>
      <c r="K1040" s="46"/>
      <c r="L1040" s="46"/>
      <c r="M1040" s="46" t="s">
        <v>726</v>
      </c>
      <c r="N1040" s="46" t="s">
        <v>5225</v>
      </c>
      <c r="O1040" s="46" t="s">
        <v>6627</v>
      </c>
      <c r="P1040" s="46">
        <v>1</v>
      </c>
      <c r="Q1040" s="47">
        <v>2711</v>
      </c>
      <c r="R1040" s="46">
        <v>2013</v>
      </c>
      <c r="S1040" s="46" t="s">
        <v>36</v>
      </c>
      <c r="T1040" s="535">
        <v>41951</v>
      </c>
      <c r="U1040" s="510" t="s">
        <v>3630</v>
      </c>
      <c r="V1040" s="53" t="s">
        <v>9717</v>
      </c>
      <c r="W1040" s="49"/>
      <c r="X1040" s="58" t="s">
        <v>9718</v>
      </c>
      <c r="Y1040" s="326" t="s">
        <v>6118</v>
      </c>
      <c r="Z1040" s="326" t="s">
        <v>7981</v>
      </c>
      <c r="AA1040" s="327">
        <v>45553</v>
      </c>
      <c r="AB1040" s="330" t="s">
        <v>9719</v>
      </c>
      <c r="AC1040" s="500">
        <v>45552</v>
      </c>
    </row>
    <row r="1041" spans="1:29" ht="17.25" hidden="1" customHeight="1">
      <c r="A1041" s="594">
        <v>2070</v>
      </c>
      <c r="B1041" s="170" t="s">
        <v>9720</v>
      </c>
      <c r="C1041" s="53" t="s">
        <v>9721</v>
      </c>
      <c r="D1041" s="53" t="s">
        <v>116</v>
      </c>
      <c r="E1041" s="53" t="s">
        <v>117</v>
      </c>
      <c r="F1041" s="61"/>
      <c r="G1041" s="53" t="s">
        <v>31</v>
      </c>
      <c r="H1041" s="53" t="s">
        <v>1098</v>
      </c>
      <c r="I1041" s="53" t="s">
        <v>117</v>
      </c>
      <c r="J1041" s="61"/>
      <c r="K1041" s="53"/>
      <c r="L1041" s="53"/>
      <c r="M1041" s="53" t="s">
        <v>9722</v>
      </c>
      <c r="N1041" s="53" t="s">
        <v>5225</v>
      </c>
      <c r="O1041" s="53" t="s">
        <v>6627</v>
      </c>
      <c r="P1041" s="53">
        <v>1</v>
      </c>
      <c r="Q1041" s="54">
        <v>12012301</v>
      </c>
      <c r="R1041" s="53">
        <v>2012</v>
      </c>
      <c r="S1041" s="53" t="s">
        <v>36</v>
      </c>
      <c r="T1041" s="534" t="s">
        <v>9723</v>
      </c>
      <c r="U1041" s="509" t="s">
        <v>249</v>
      </c>
      <c r="V1041" s="54" t="s">
        <v>9724</v>
      </c>
      <c r="W1041" s="61"/>
      <c r="X1041" s="117" t="s">
        <v>9725</v>
      </c>
      <c r="Y1041" s="326" t="s">
        <v>6118</v>
      </c>
      <c r="Z1041" s="326" t="s">
        <v>7981</v>
      </c>
      <c r="AA1041" s="327">
        <v>45553</v>
      </c>
      <c r="AB1041" s="588" t="s">
        <v>9625</v>
      </c>
      <c r="AC1041" s="500">
        <v>45552</v>
      </c>
    </row>
    <row r="1042" spans="1:29" ht="17.25" hidden="1" customHeight="1">
      <c r="A1042" s="594">
        <v>2071</v>
      </c>
      <c r="B1042" s="165" t="s">
        <v>9726</v>
      </c>
      <c r="C1042" s="46" t="s">
        <v>9727</v>
      </c>
      <c r="D1042" s="46" t="s">
        <v>3449</v>
      </c>
      <c r="E1042" s="46" t="s">
        <v>3450</v>
      </c>
      <c r="F1042" s="49"/>
      <c r="G1042" s="46" t="s">
        <v>7186</v>
      </c>
      <c r="H1042" s="46"/>
      <c r="I1042" s="46"/>
      <c r="J1042" s="46"/>
      <c r="K1042" s="46"/>
      <c r="L1042" s="46" t="s">
        <v>3451</v>
      </c>
      <c r="M1042" s="46" t="s">
        <v>3452</v>
      </c>
      <c r="N1042" s="46" t="s">
        <v>45</v>
      </c>
      <c r="O1042" s="46" t="s">
        <v>5168</v>
      </c>
      <c r="P1042" s="46">
        <v>1</v>
      </c>
      <c r="Q1042" s="47">
        <v>5439</v>
      </c>
      <c r="R1042" s="46">
        <v>2015</v>
      </c>
      <c r="S1042" s="46" t="s">
        <v>36</v>
      </c>
      <c r="T1042" s="535" t="s">
        <v>2006</v>
      </c>
      <c r="U1042" s="510" t="s">
        <v>1261</v>
      </c>
      <c r="V1042" s="53" t="s">
        <v>9728</v>
      </c>
      <c r="W1042" s="49"/>
      <c r="X1042" s="58" t="s">
        <v>9729</v>
      </c>
      <c r="Y1042" s="326" t="s">
        <v>6118</v>
      </c>
      <c r="Z1042" s="326" t="s">
        <v>7981</v>
      </c>
      <c r="AA1042" s="327">
        <v>45553</v>
      </c>
      <c r="AB1042" s="326" t="s">
        <v>9695</v>
      </c>
      <c r="AC1042" s="500">
        <v>45552</v>
      </c>
    </row>
    <row r="1043" spans="1:29" ht="17.25" hidden="1" customHeight="1">
      <c r="A1043" s="594">
        <v>2072</v>
      </c>
      <c r="B1043" s="170" t="s">
        <v>9730</v>
      </c>
      <c r="C1043" s="53" t="s">
        <v>9731</v>
      </c>
      <c r="D1043" s="53" t="s">
        <v>116</v>
      </c>
      <c r="E1043" s="53" t="s">
        <v>117</v>
      </c>
      <c r="F1043" s="61"/>
      <c r="G1043" s="53" t="s">
        <v>31</v>
      </c>
      <c r="H1043" s="53" t="s">
        <v>1098</v>
      </c>
      <c r="I1043" s="53" t="s">
        <v>117</v>
      </c>
      <c r="J1043" s="61"/>
      <c r="K1043" s="53"/>
      <c r="L1043" s="53"/>
      <c r="M1043" s="53" t="s">
        <v>726</v>
      </c>
      <c r="N1043" s="53" t="s">
        <v>5225</v>
      </c>
      <c r="O1043" s="53" t="s">
        <v>6646</v>
      </c>
      <c r="P1043" s="53">
        <v>1</v>
      </c>
      <c r="Q1043" s="54">
        <v>5915</v>
      </c>
      <c r="R1043" s="53">
        <v>2014</v>
      </c>
      <c r="S1043" s="53" t="s">
        <v>36</v>
      </c>
      <c r="T1043" s="534" t="s">
        <v>834</v>
      </c>
      <c r="U1043" s="509" t="s">
        <v>2006</v>
      </c>
      <c r="V1043" s="53" t="s">
        <v>9732</v>
      </c>
      <c r="W1043" s="61"/>
      <c r="X1043" s="117" t="s">
        <v>9733</v>
      </c>
      <c r="Y1043" s="326" t="s">
        <v>6118</v>
      </c>
      <c r="Z1043" s="326" t="s">
        <v>7981</v>
      </c>
      <c r="AA1043" s="327">
        <v>45553</v>
      </c>
      <c r="AB1043" s="588" t="s">
        <v>9625</v>
      </c>
      <c r="AC1043" s="500">
        <v>45552</v>
      </c>
    </row>
    <row r="1044" spans="1:29" ht="17.25" hidden="1" customHeight="1">
      <c r="A1044" s="594">
        <v>2073</v>
      </c>
      <c r="B1044" s="165" t="s">
        <v>9734</v>
      </c>
      <c r="C1044" s="46" t="s">
        <v>9735</v>
      </c>
      <c r="D1044" s="46" t="s">
        <v>116</v>
      </c>
      <c r="E1044" s="46" t="s">
        <v>117</v>
      </c>
      <c r="F1044" s="49"/>
      <c r="G1044" s="46" t="s">
        <v>31</v>
      </c>
      <c r="H1044" s="46" t="s">
        <v>1098</v>
      </c>
      <c r="I1044" s="46" t="s">
        <v>117</v>
      </c>
      <c r="J1044" s="49"/>
      <c r="K1044" s="46"/>
      <c r="L1044" s="46"/>
      <c r="M1044" s="46" t="s">
        <v>726</v>
      </c>
      <c r="N1044" s="46" t="s">
        <v>5225</v>
      </c>
      <c r="O1044" s="46" t="s">
        <v>6627</v>
      </c>
      <c r="P1044" s="46">
        <v>1</v>
      </c>
      <c r="Q1044" s="47">
        <v>146</v>
      </c>
      <c r="R1044" s="46">
        <v>2013</v>
      </c>
      <c r="S1044" s="46" t="s">
        <v>36</v>
      </c>
      <c r="T1044" s="535">
        <v>41919</v>
      </c>
      <c r="U1044" s="535">
        <v>41894</v>
      </c>
      <c r="V1044" s="46" t="s">
        <v>9736</v>
      </c>
      <c r="W1044" s="49"/>
      <c r="X1044" s="302" t="s">
        <v>9737</v>
      </c>
      <c r="Y1044" s="326" t="s">
        <v>6118</v>
      </c>
      <c r="Z1044" s="326" t="s">
        <v>7981</v>
      </c>
      <c r="AA1044" s="327">
        <v>45553</v>
      </c>
      <c r="AB1044" s="330" t="s">
        <v>9719</v>
      </c>
      <c r="AC1044" s="500">
        <v>45552</v>
      </c>
    </row>
    <row r="1045" spans="1:29" ht="17.25" hidden="1" customHeight="1">
      <c r="A1045" s="594">
        <v>2074</v>
      </c>
      <c r="B1045" s="170" t="s">
        <v>9738</v>
      </c>
      <c r="C1045" s="53" t="s">
        <v>9739</v>
      </c>
      <c r="D1045" s="53" t="s">
        <v>116</v>
      </c>
      <c r="E1045" s="53" t="s">
        <v>117</v>
      </c>
      <c r="F1045" s="61"/>
      <c r="G1045" s="53" t="s">
        <v>31</v>
      </c>
      <c r="H1045" s="53" t="s">
        <v>1098</v>
      </c>
      <c r="I1045" s="53" t="s">
        <v>117</v>
      </c>
      <c r="J1045" s="61"/>
      <c r="K1045" s="53"/>
      <c r="L1045" s="53"/>
      <c r="M1045" s="53" t="s">
        <v>726</v>
      </c>
      <c r="N1045" s="53" t="s">
        <v>5225</v>
      </c>
      <c r="O1045" s="53" t="s">
        <v>6627</v>
      </c>
      <c r="P1045" s="53">
        <v>1</v>
      </c>
      <c r="Q1045" s="54">
        <v>1542</v>
      </c>
      <c r="R1045" s="53">
        <v>2013</v>
      </c>
      <c r="S1045" s="53" t="s">
        <v>36</v>
      </c>
      <c r="T1045" s="534">
        <v>41950</v>
      </c>
      <c r="U1045" s="509" t="s">
        <v>9740</v>
      </c>
      <c r="V1045" s="53" t="s">
        <v>9741</v>
      </c>
      <c r="W1045" s="61"/>
      <c r="X1045" s="10" t="s">
        <v>9742</v>
      </c>
      <c r="Y1045" s="326" t="s">
        <v>6118</v>
      </c>
      <c r="Z1045" s="326" t="s">
        <v>7981</v>
      </c>
      <c r="AA1045" s="327">
        <v>45553</v>
      </c>
      <c r="AB1045" s="330" t="s">
        <v>9719</v>
      </c>
      <c r="AC1045" s="500">
        <v>45552</v>
      </c>
    </row>
    <row r="1046" spans="1:29" ht="17.25" hidden="1" customHeight="1">
      <c r="A1046" s="594">
        <v>2075</v>
      </c>
      <c r="B1046" s="165" t="s">
        <v>9743</v>
      </c>
      <c r="C1046" s="46" t="s">
        <v>9744</v>
      </c>
      <c r="D1046" s="46" t="s">
        <v>3449</v>
      </c>
      <c r="E1046" s="46" t="s">
        <v>3450</v>
      </c>
      <c r="F1046" s="49"/>
      <c r="G1046" s="46" t="s">
        <v>7186</v>
      </c>
      <c r="H1046" s="46"/>
      <c r="I1046" s="46"/>
      <c r="J1046" s="46"/>
      <c r="K1046" s="46"/>
      <c r="L1046" s="46" t="s">
        <v>3451</v>
      </c>
      <c r="M1046" s="46" t="s">
        <v>3905</v>
      </c>
      <c r="N1046" s="46" t="s">
        <v>45</v>
      </c>
      <c r="O1046" s="46" t="s">
        <v>5302</v>
      </c>
      <c r="P1046" s="46">
        <v>1</v>
      </c>
      <c r="Q1046" s="47">
        <v>6932</v>
      </c>
      <c r="R1046" s="46">
        <v>2015</v>
      </c>
      <c r="S1046" s="46" t="s">
        <v>36</v>
      </c>
      <c r="T1046" s="535" t="s">
        <v>2413</v>
      </c>
      <c r="U1046" s="535">
        <v>43411</v>
      </c>
      <c r="V1046" s="46" t="s">
        <v>9745</v>
      </c>
      <c r="W1046" s="49"/>
      <c r="X1046" s="302" t="s">
        <v>9746</v>
      </c>
      <c r="Y1046" s="326" t="s">
        <v>6118</v>
      </c>
      <c r="Z1046" s="326" t="s">
        <v>9549</v>
      </c>
      <c r="AA1046" s="327">
        <v>45553</v>
      </c>
      <c r="AB1046" s="590" t="s">
        <v>9747</v>
      </c>
      <c r="AC1046" s="500">
        <v>45553</v>
      </c>
    </row>
    <row r="1047" spans="1:29" ht="17.25" hidden="1" customHeight="1">
      <c r="A1047" s="594">
        <v>2076</v>
      </c>
      <c r="B1047" s="170" t="s">
        <v>9748</v>
      </c>
      <c r="C1047" s="53" t="s">
        <v>9749</v>
      </c>
      <c r="D1047" s="53" t="s">
        <v>116</v>
      </c>
      <c r="E1047" s="53" t="s">
        <v>117</v>
      </c>
      <c r="F1047" s="61"/>
      <c r="G1047" s="53" t="s">
        <v>31</v>
      </c>
      <c r="H1047" s="53" t="s">
        <v>1098</v>
      </c>
      <c r="I1047" s="53" t="s">
        <v>117</v>
      </c>
      <c r="J1047" s="61"/>
      <c r="K1047" s="53"/>
      <c r="L1047" s="53"/>
      <c r="M1047" s="53" t="s">
        <v>726</v>
      </c>
      <c r="N1047" s="53" t="s">
        <v>110</v>
      </c>
      <c r="O1047" s="53" t="s">
        <v>6627</v>
      </c>
      <c r="P1047" s="53">
        <v>1</v>
      </c>
      <c r="Q1047" s="54">
        <v>120121788</v>
      </c>
      <c r="R1047" s="53">
        <v>2012</v>
      </c>
      <c r="S1047" s="53" t="s">
        <v>36</v>
      </c>
      <c r="T1047" s="534">
        <v>41497</v>
      </c>
      <c r="U1047" s="509" t="s">
        <v>1209</v>
      </c>
      <c r="V1047" s="147" t="s">
        <v>9750</v>
      </c>
      <c r="W1047" s="61"/>
      <c r="X1047" s="10" t="s">
        <v>9751</v>
      </c>
      <c r="Y1047" s="326" t="s">
        <v>6118</v>
      </c>
      <c r="Z1047" s="326" t="s">
        <v>7981</v>
      </c>
      <c r="AA1047" s="327">
        <v>45553</v>
      </c>
      <c r="AB1047" s="330" t="s">
        <v>9719</v>
      </c>
      <c r="AC1047" s="500">
        <v>45553</v>
      </c>
    </row>
    <row r="1048" spans="1:29" ht="17.25" hidden="1" customHeight="1">
      <c r="A1048" s="594">
        <v>2077</v>
      </c>
      <c r="B1048" s="165" t="s">
        <v>9752</v>
      </c>
      <c r="C1048" s="46" t="s">
        <v>9753</v>
      </c>
      <c r="D1048" s="46" t="s">
        <v>60</v>
      </c>
      <c r="E1048" s="46" t="s">
        <v>61</v>
      </c>
      <c r="F1048" s="49"/>
      <c r="G1048" s="46" t="s">
        <v>31</v>
      </c>
      <c r="H1048" s="46" t="s">
        <v>1098</v>
      </c>
      <c r="I1048" s="46" t="s">
        <v>62</v>
      </c>
      <c r="J1048" s="49"/>
      <c r="K1048" s="46"/>
      <c r="L1048" s="46"/>
      <c r="M1048" s="46" t="s">
        <v>60</v>
      </c>
      <c r="N1048" s="46" t="s">
        <v>431</v>
      </c>
      <c r="O1048" s="46" t="s">
        <v>54</v>
      </c>
      <c r="P1048" s="46">
        <v>1</v>
      </c>
      <c r="Q1048" s="47">
        <v>8281</v>
      </c>
      <c r="R1048" s="46">
        <v>2015</v>
      </c>
      <c r="S1048" s="46" t="s">
        <v>36</v>
      </c>
      <c r="T1048" s="535">
        <v>43142</v>
      </c>
      <c r="U1048" s="510" t="s">
        <v>9754</v>
      </c>
      <c r="V1048" s="46" t="s">
        <v>9755</v>
      </c>
      <c r="W1048" s="46" t="s">
        <v>9756</v>
      </c>
      <c r="X1048" s="302" t="s">
        <v>9757</v>
      </c>
      <c r="Y1048" s="326" t="s">
        <v>6118</v>
      </c>
      <c r="Z1048" s="326" t="s">
        <v>7981</v>
      </c>
      <c r="AA1048" s="327">
        <v>45553</v>
      </c>
      <c r="AB1048" s="330" t="s">
        <v>9758</v>
      </c>
      <c r="AC1048" s="500">
        <v>45553</v>
      </c>
    </row>
    <row r="1049" spans="1:29" ht="17.25" hidden="1" customHeight="1">
      <c r="A1049" s="594">
        <v>2078</v>
      </c>
      <c r="B1049" s="170" t="s">
        <v>9759</v>
      </c>
      <c r="C1049" s="53" t="s">
        <v>9760</v>
      </c>
      <c r="D1049" s="53" t="s">
        <v>3449</v>
      </c>
      <c r="E1049" s="53" t="s">
        <v>3450</v>
      </c>
      <c r="F1049" s="61"/>
      <c r="G1049" s="53" t="s">
        <v>7186</v>
      </c>
      <c r="H1049" s="53"/>
      <c r="I1049" s="53"/>
      <c r="J1049" s="53"/>
      <c r="K1049" s="53"/>
      <c r="L1049" s="53" t="s">
        <v>3451</v>
      </c>
      <c r="M1049" s="53" t="s">
        <v>3905</v>
      </c>
      <c r="N1049" s="53" t="s">
        <v>45</v>
      </c>
      <c r="O1049" s="53" t="s">
        <v>5168</v>
      </c>
      <c r="P1049" s="53">
        <v>1</v>
      </c>
      <c r="Q1049" s="54">
        <v>1412</v>
      </c>
      <c r="R1049" s="53">
        <v>2013</v>
      </c>
      <c r="S1049" s="53" t="s">
        <v>36</v>
      </c>
      <c r="T1049" s="534" t="s">
        <v>9761</v>
      </c>
      <c r="U1049" s="509" t="s">
        <v>9761</v>
      </c>
      <c r="V1049" s="53" t="s">
        <v>9762</v>
      </c>
      <c r="W1049" s="61"/>
      <c r="X1049" s="10" t="s">
        <v>9763</v>
      </c>
      <c r="Y1049" s="326" t="s">
        <v>6118</v>
      </c>
      <c r="Z1049" s="326" t="s">
        <v>7981</v>
      </c>
      <c r="AA1049" s="327">
        <v>45553</v>
      </c>
      <c r="AB1049" s="330" t="s">
        <v>9706</v>
      </c>
      <c r="AC1049" s="500">
        <v>45553</v>
      </c>
    </row>
    <row r="1050" spans="1:29" ht="17.25" hidden="1" customHeight="1">
      <c r="A1050" s="594">
        <v>2079</v>
      </c>
      <c r="B1050" s="165" t="s">
        <v>9764</v>
      </c>
      <c r="C1050" s="46" t="s">
        <v>9765</v>
      </c>
      <c r="D1050" s="46" t="s">
        <v>3449</v>
      </c>
      <c r="E1050" s="46" t="s">
        <v>3450</v>
      </c>
      <c r="F1050" s="49"/>
      <c r="G1050" s="46" t="s">
        <v>7186</v>
      </c>
      <c r="H1050" s="46"/>
      <c r="I1050" s="46"/>
      <c r="J1050" s="46"/>
      <c r="K1050" s="46"/>
      <c r="L1050" s="46" t="s">
        <v>3451</v>
      </c>
      <c r="M1050" s="46" t="s">
        <v>3905</v>
      </c>
      <c r="N1050" s="46" t="s">
        <v>45</v>
      </c>
      <c r="O1050" s="46" t="s">
        <v>5168</v>
      </c>
      <c r="P1050" s="46">
        <v>1</v>
      </c>
      <c r="Q1050" s="47">
        <v>1502</v>
      </c>
      <c r="R1050" s="46">
        <v>2014</v>
      </c>
      <c r="S1050" s="46" t="s">
        <v>36</v>
      </c>
      <c r="T1050" s="535" t="s">
        <v>2398</v>
      </c>
      <c r="U1050" s="510" t="s">
        <v>9766</v>
      </c>
      <c r="V1050" s="46" t="s">
        <v>9767</v>
      </c>
      <c r="W1050" s="49"/>
      <c r="X1050" s="58" t="s">
        <v>9768</v>
      </c>
      <c r="Y1050" s="326" t="s">
        <v>6118</v>
      </c>
      <c r="Z1050" s="326" t="s">
        <v>7981</v>
      </c>
      <c r="AA1050" s="327">
        <v>45555</v>
      </c>
      <c r="AB1050" s="330" t="s">
        <v>9706</v>
      </c>
      <c r="AC1050" s="500">
        <v>45554</v>
      </c>
    </row>
    <row r="1051" spans="1:29" ht="17.25" hidden="1" customHeight="1">
      <c r="A1051" s="594">
        <v>2080</v>
      </c>
      <c r="B1051" s="170" t="s">
        <v>9769</v>
      </c>
      <c r="C1051" s="53" t="s">
        <v>9770</v>
      </c>
      <c r="D1051" s="53" t="s">
        <v>116</v>
      </c>
      <c r="E1051" s="53" t="s">
        <v>117</v>
      </c>
      <c r="F1051" s="61"/>
      <c r="G1051" s="53" t="s">
        <v>31</v>
      </c>
      <c r="H1051" s="53" t="s">
        <v>1098</v>
      </c>
      <c r="I1051" s="53" t="s">
        <v>117</v>
      </c>
      <c r="J1051" s="61"/>
      <c r="K1051" s="53"/>
      <c r="L1051" s="53"/>
      <c r="M1051" s="53" t="s">
        <v>726</v>
      </c>
      <c r="N1051" s="53" t="s">
        <v>110</v>
      </c>
      <c r="O1051" s="53" t="s">
        <v>5168</v>
      </c>
      <c r="P1051" s="53">
        <v>1</v>
      </c>
      <c r="Q1051" s="54" t="s">
        <v>9605</v>
      </c>
      <c r="R1051" s="53">
        <v>2009</v>
      </c>
      <c r="S1051" s="53" t="s">
        <v>36</v>
      </c>
      <c r="T1051" s="534">
        <v>41220</v>
      </c>
      <c r="U1051" s="534">
        <v>41251</v>
      </c>
      <c r="V1051" s="147" t="s">
        <v>9771</v>
      </c>
      <c r="W1051" s="61"/>
      <c r="X1051" s="10" t="s">
        <v>9772</v>
      </c>
      <c r="Y1051" s="326" t="s">
        <v>6118</v>
      </c>
      <c r="Z1051" s="326" t="s">
        <v>7981</v>
      </c>
      <c r="AA1051" s="327">
        <v>45555</v>
      </c>
      <c r="AB1051" s="330" t="s">
        <v>9773</v>
      </c>
      <c r="AC1051" s="500">
        <v>45554</v>
      </c>
    </row>
    <row r="1052" spans="1:29" ht="17.25" hidden="1" customHeight="1">
      <c r="A1052" s="594">
        <v>2081</v>
      </c>
      <c r="B1052" s="165" t="s">
        <v>9774</v>
      </c>
      <c r="C1052" s="46" t="s">
        <v>9775</v>
      </c>
      <c r="D1052" s="46" t="s">
        <v>3449</v>
      </c>
      <c r="E1052" s="46" t="s">
        <v>3450</v>
      </c>
      <c r="F1052" s="49"/>
      <c r="G1052" s="46" t="s">
        <v>7186</v>
      </c>
      <c r="H1052" s="46"/>
      <c r="I1052" s="46"/>
      <c r="J1052" s="46"/>
      <c r="K1052" s="46"/>
      <c r="L1052" s="46" t="s">
        <v>3451</v>
      </c>
      <c r="M1052" s="46" t="s">
        <v>3905</v>
      </c>
      <c r="N1052" s="46" t="s">
        <v>45</v>
      </c>
      <c r="O1052" s="46" t="s">
        <v>5168</v>
      </c>
      <c r="P1052" s="46">
        <v>1</v>
      </c>
      <c r="Q1052" s="47">
        <v>120113820</v>
      </c>
      <c r="R1052" s="46">
        <v>2011</v>
      </c>
      <c r="S1052" s="46" t="s">
        <v>36</v>
      </c>
      <c r="T1052" s="535">
        <v>41619</v>
      </c>
      <c r="U1052" s="510" t="s">
        <v>2977</v>
      </c>
      <c r="V1052" s="46" t="s">
        <v>9776</v>
      </c>
      <c r="W1052" s="49"/>
      <c r="X1052" s="58" t="s">
        <v>9777</v>
      </c>
      <c r="Y1052" s="326" t="s">
        <v>6118</v>
      </c>
      <c r="Z1052" s="326" t="s">
        <v>7981</v>
      </c>
      <c r="AA1052" s="327">
        <v>45555</v>
      </c>
      <c r="AB1052" s="330" t="s">
        <v>9706</v>
      </c>
      <c r="AC1052" s="500">
        <v>45554</v>
      </c>
    </row>
    <row r="1053" spans="1:29" ht="17.25" hidden="1" customHeight="1">
      <c r="A1053" s="594">
        <v>2082</v>
      </c>
      <c r="B1053" s="170" t="s">
        <v>9778</v>
      </c>
      <c r="C1053" s="53" t="s">
        <v>9779</v>
      </c>
      <c r="D1053" s="53" t="s">
        <v>116</v>
      </c>
      <c r="E1053" s="53" t="s">
        <v>117</v>
      </c>
      <c r="F1053" s="61"/>
      <c r="G1053" s="53" t="s">
        <v>31</v>
      </c>
      <c r="H1053" s="53" t="s">
        <v>1098</v>
      </c>
      <c r="I1053" s="53" t="s">
        <v>117</v>
      </c>
      <c r="J1053" s="61"/>
      <c r="K1053" s="53"/>
      <c r="L1053" s="53"/>
      <c r="M1053" s="53" t="s">
        <v>726</v>
      </c>
      <c r="N1053" s="53" t="s">
        <v>45</v>
      </c>
      <c r="O1053" s="53" t="s">
        <v>54</v>
      </c>
      <c r="P1053" s="53">
        <v>1</v>
      </c>
      <c r="Q1053" s="54">
        <v>120126398</v>
      </c>
      <c r="R1053" s="53">
        <v>2012</v>
      </c>
      <c r="S1053" s="53" t="s">
        <v>36</v>
      </c>
      <c r="T1053" s="534">
        <v>41918</v>
      </c>
      <c r="U1053" s="509" t="s">
        <v>9780</v>
      </c>
      <c r="V1053" s="53" t="s">
        <v>9781</v>
      </c>
      <c r="W1053" s="61"/>
      <c r="X1053" s="56" t="s">
        <v>9782</v>
      </c>
      <c r="Y1053" s="326" t="s">
        <v>6118</v>
      </c>
      <c r="Z1053" s="326" t="s">
        <v>7981</v>
      </c>
      <c r="AA1053" s="327">
        <v>45555</v>
      </c>
      <c r="AB1053" s="330" t="s">
        <v>9783</v>
      </c>
      <c r="AC1053" s="500">
        <v>45554</v>
      </c>
    </row>
    <row r="1054" spans="1:29" ht="17.25" hidden="1" customHeight="1">
      <c r="A1054" s="594">
        <v>2083</v>
      </c>
      <c r="B1054" s="165" t="s">
        <v>9784</v>
      </c>
      <c r="C1054" s="46" t="s">
        <v>9785</v>
      </c>
      <c r="D1054" s="46" t="s">
        <v>116</v>
      </c>
      <c r="E1054" s="46" t="s">
        <v>117</v>
      </c>
      <c r="F1054" s="49"/>
      <c r="G1054" s="46" t="s">
        <v>31</v>
      </c>
      <c r="H1054" s="46" t="s">
        <v>1098</v>
      </c>
      <c r="I1054" s="46" t="s">
        <v>117</v>
      </c>
      <c r="J1054" s="49"/>
      <c r="K1054" s="46"/>
      <c r="L1054" s="46"/>
      <c r="M1054" s="46" t="s">
        <v>726</v>
      </c>
      <c r="N1054" s="46" t="s">
        <v>110</v>
      </c>
      <c r="O1054" s="46" t="s">
        <v>5168</v>
      </c>
      <c r="P1054" s="46">
        <v>1</v>
      </c>
      <c r="Q1054" s="47">
        <v>7221</v>
      </c>
      <c r="R1054" s="46">
        <v>2018</v>
      </c>
      <c r="S1054" s="46" t="s">
        <v>36</v>
      </c>
      <c r="T1054" s="535">
        <v>44356</v>
      </c>
      <c r="U1054" s="510" t="s">
        <v>9786</v>
      </c>
      <c r="V1054" s="46" t="s">
        <v>9787</v>
      </c>
      <c r="W1054" s="49"/>
      <c r="X1054" s="302" t="s">
        <v>9788</v>
      </c>
      <c r="Y1054" s="326" t="s">
        <v>6118</v>
      </c>
      <c r="Z1054" s="326" t="s">
        <v>7981</v>
      </c>
      <c r="AA1054" s="327">
        <v>45560</v>
      </c>
      <c r="AB1054" s="330" t="s">
        <v>9789</v>
      </c>
      <c r="AC1054" s="500">
        <v>45554</v>
      </c>
    </row>
    <row r="1055" spans="1:29" ht="17.25" hidden="1" customHeight="1">
      <c r="A1055" s="594">
        <v>2084</v>
      </c>
      <c r="B1055" s="170" t="s">
        <v>9790</v>
      </c>
      <c r="C1055" s="53" t="s">
        <v>9791</v>
      </c>
      <c r="D1055" s="53" t="s">
        <v>3449</v>
      </c>
      <c r="E1055" s="53" t="s">
        <v>3450</v>
      </c>
      <c r="F1055" s="61"/>
      <c r="G1055" s="53" t="s">
        <v>7186</v>
      </c>
      <c r="H1055" s="53"/>
      <c r="I1055" s="53"/>
      <c r="J1055" s="53"/>
      <c r="K1055" s="53"/>
      <c r="L1055" s="53" t="s">
        <v>3451</v>
      </c>
      <c r="M1055" s="53" t="s">
        <v>3452</v>
      </c>
      <c r="N1055" s="53" t="s">
        <v>45</v>
      </c>
      <c r="O1055" s="53" t="s">
        <v>5168</v>
      </c>
      <c r="P1055" s="53">
        <v>1</v>
      </c>
      <c r="Q1055" s="54">
        <v>2014265</v>
      </c>
      <c r="R1055" s="53">
        <v>2014</v>
      </c>
      <c r="S1055" s="53" t="s">
        <v>36</v>
      </c>
      <c r="T1055" s="534" t="s">
        <v>2511</v>
      </c>
      <c r="U1055" s="534">
        <v>42492</v>
      </c>
      <c r="V1055" s="53" t="s">
        <v>9792</v>
      </c>
      <c r="W1055" s="61"/>
      <c r="X1055" s="56" t="s">
        <v>9793</v>
      </c>
      <c r="Y1055" s="326" t="s">
        <v>6118</v>
      </c>
      <c r="Z1055" s="326" t="s">
        <v>7981</v>
      </c>
      <c r="AA1055" s="327">
        <v>45555</v>
      </c>
      <c r="AB1055" s="330" t="s">
        <v>9706</v>
      </c>
      <c r="AC1055" s="500">
        <v>45555</v>
      </c>
    </row>
    <row r="1056" spans="1:29" ht="17.25" hidden="1" customHeight="1">
      <c r="A1056" s="594">
        <v>2085</v>
      </c>
      <c r="B1056" s="165" t="s">
        <v>9794</v>
      </c>
      <c r="C1056" s="46" t="s">
        <v>9795</v>
      </c>
      <c r="D1056" s="46" t="s">
        <v>3449</v>
      </c>
      <c r="E1056" s="46" t="s">
        <v>3450</v>
      </c>
      <c r="F1056" s="49"/>
      <c r="G1056" s="46" t="s">
        <v>7186</v>
      </c>
      <c r="H1056" s="46"/>
      <c r="I1056" s="46"/>
      <c r="J1056" s="46"/>
      <c r="K1056" s="46"/>
      <c r="L1056" s="46" t="s">
        <v>3451</v>
      </c>
      <c r="M1056" s="46" t="s">
        <v>3905</v>
      </c>
      <c r="N1056" s="46" t="s">
        <v>45</v>
      </c>
      <c r="O1056" s="46" t="s">
        <v>5168</v>
      </c>
      <c r="P1056" s="46">
        <v>1</v>
      </c>
      <c r="Q1056" s="47">
        <v>20145556</v>
      </c>
      <c r="R1056" s="46">
        <v>2014</v>
      </c>
      <c r="S1056" s="46" t="s">
        <v>36</v>
      </c>
      <c r="T1056" s="535" t="s">
        <v>9796</v>
      </c>
      <c r="U1056" s="510" t="s">
        <v>5359</v>
      </c>
      <c r="V1056" s="46" t="s">
        <v>9797</v>
      </c>
      <c r="W1056" s="49"/>
      <c r="X1056" s="58" t="s">
        <v>9798</v>
      </c>
      <c r="Y1056" s="326" t="s">
        <v>6118</v>
      </c>
      <c r="Z1056" s="326" t="s">
        <v>7981</v>
      </c>
      <c r="AA1056" s="327" t="s">
        <v>9799</v>
      </c>
      <c r="AB1056" s="330" t="s">
        <v>9800</v>
      </c>
      <c r="AC1056" s="500">
        <v>45555</v>
      </c>
    </row>
    <row r="1057" spans="1:29" ht="17.25" hidden="1" customHeight="1">
      <c r="A1057" s="594">
        <v>2086</v>
      </c>
      <c r="B1057" s="170" t="s">
        <v>9801</v>
      </c>
      <c r="C1057" s="53" t="s">
        <v>9802</v>
      </c>
      <c r="D1057" s="53" t="s">
        <v>3449</v>
      </c>
      <c r="E1057" s="53" t="s">
        <v>3450</v>
      </c>
      <c r="F1057" s="61"/>
      <c r="G1057" s="53" t="s">
        <v>7186</v>
      </c>
      <c r="H1057" s="53"/>
      <c r="I1057" s="53"/>
      <c r="J1057" s="53"/>
      <c r="K1057" s="53"/>
      <c r="L1057" s="53" t="s">
        <v>3451</v>
      </c>
      <c r="M1057" s="53" t="s">
        <v>3905</v>
      </c>
      <c r="N1057" s="53" t="s">
        <v>45</v>
      </c>
      <c r="O1057" s="53" t="s">
        <v>5168</v>
      </c>
      <c r="P1057" s="53">
        <v>1</v>
      </c>
      <c r="Q1057" s="54">
        <v>20133991</v>
      </c>
      <c r="R1057" s="53">
        <v>2013</v>
      </c>
      <c r="S1057" s="53" t="s">
        <v>36</v>
      </c>
      <c r="T1057" s="534">
        <v>42249</v>
      </c>
      <c r="U1057" s="509" t="s">
        <v>6561</v>
      </c>
      <c r="V1057" s="53" t="s">
        <v>9803</v>
      </c>
      <c r="W1057" s="61"/>
      <c r="X1057" s="56" t="s">
        <v>9804</v>
      </c>
      <c r="Y1057" s="326" t="s">
        <v>6118</v>
      </c>
      <c r="Z1057" s="326" t="s">
        <v>7981</v>
      </c>
      <c r="AA1057" s="327" t="s">
        <v>9805</v>
      </c>
      <c r="AB1057" s="330" t="s">
        <v>9800</v>
      </c>
      <c r="AC1057" s="500">
        <v>45555</v>
      </c>
    </row>
    <row r="1058" spans="1:29" ht="17.25" hidden="1" customHeight="1">
      <c r="A1058" s="594">
        <v>2087</v>
      </c>
      <c r="B1058" s="165" t="s">
        <v>9806</v>
      </c>
      <c r="C1058" s="46" t="s">
        <v>9807</v>
      </c>
      <c r="D1058" s="46" t="s">
        <v>60</v>
      </c>
      <c r="E1058" s="46" t="s">
        <v>61</v>
      </c>
      <c r="F1058" s="49"/>
      <c r="G1058" s="46" t="s">
        <v>31</v>
      </c>
      <c r="H1058" s="46" t="s">
        <v>1098</v>
      </c>
      <c r="I1058" s="46" t="s">
        <v>62</v>
      </c>
      <c r="J1058" s="49"/>
      <c r="K1058" s="46"/>
      <c r="L1058" s="46"/>
      <c r="M1058" s="46" t="s">
        <v>60</v>
      </c>
      <c r="N1058" s="46" t="s">
        <v>431</v>
      </c>
      <c r="O1058" s="46" t="s">
        <v>5302</v>
      </c>
      <c r="P1058" s="46">
        <v>1</v>
      </c>
      <c r="Q1058" s="47">
        <v>2350</v>
      </c>
      <c r="R1058" s="46">
        <v>2021</v>
      </c>
      <c r="S1058" s="46" t="s">
        <v>49</v>
      </c>
      <c r="T1058" s="535">
        <v>44598</v>
      </c>
      <c r="U1058" s="510" t="s">
        <v>9808</v>
      </c>
      <c r="V1058" s="46" t="s">
        <v>9344</v>
      </c>
      <c r="W1058" s="49"/>
      <c r="X1058" s="302" t="s">
        <v>9809</v>
      </c>
      <c r="Y1058" s="326" t="s">
        <v>6118</v>
      </c>
      <c r="Z1058" s="326" t="s">
        <v>7981</v>
      </c>
      <c r="AA1058" s="327" t="s">
        <v>9805</v>
      </c>
      <c r="AB1058" s="330" t="s">
        <v>9810</v>
      </c>
      <c r="AC1058" s="500">
        <v>45555</v>
      </c>
    </row>
    <row r="1059" spans="1:29" ht="17.25" hidden="1" customHeight="1">
      <c r="A1059" s="594">
        <v>2088</v>
      </c>
      <c r="B1059" s="170" t="s">
        <v>9811</v>
      </c>
      <c r="C1059" s="53" t="s">
        <v>9812</v>
      </c>
      <c r="D1059" s="53" t="s">
        <v>60</v>
      </c>
      <c r="E1059" s="53" t="s">
        <v>61</v>
      </c>
      <c r="F1059" s="61"/>
      <c r="G1059" s="53" t="s">
        <v>31</v>
      </c>
      <c r="H1059" s="53" t="s">
        <v>1098</v>
      </c>
      <c r="I1059" s="53" t="s">
        <v>62</v>
      </c>
      <c r="J1059" s="61"/>
      <c r="K1059" s="53"/>
      <c r="L1059" s="53"/>
      <c r="M1059" s="53" t="s">
        <v>60</v>
      </c>
      <c r="N1059" s="53" t="s">
        <v>431</v>
      </c>
      <c r="O1059" s="53" t="s">
        <v>5302</v>
      </c>
      <c r="P1059" s="53">
        <v>1</v>
      </c>
      <c r="Q1059" s="54">
        <v>6547</v>
      </c>
      <c r="R1059" s="53">
        <v>2021</v>
      </c>
      <c r="S1059" s="53" t="s">
        <v>36</v>
      </c>
      <c r="T1059" s="534" t="s">
        <v>9009</v>
      </c>
      <c r="U1059" s="534">
        <v>45421</v>
      </c>
      <c r="V1059" s="53" t="s">
        <v>9344</v>
      </c>
      <c r="W1059" s="61"/>
      <c r="X1059" s="10" t="s">
        <v>9813</v>
      </c>
      <c r="Y1059" s="326" t="s">
        <v>6118</v>
      </c>
      <c r="Z1059" s="326" t="s">
        <v>7981</v>
      </c>
      <c r="AA1059" s="327" t="s">
        <v>9805</v>
      </c>
      <c r="AB1059" s="330" t="s">
        <v>9814</v>
      </c>
      <c r="AC1059" s="500">
        <v>45555</v>
      </c>
    </row>
    <row r="1060" spans="1:29" ht="17.25" hidden="1" customHeight="1">
      <c r="A1060" s="594">
        <v>2089</v>
      </c>
      <c r="B1060" s="165" t="s">
        <v>9815</v>
      </c>
      <c r="C1060" s="46" t="s">
        <v>9816</v>
      </c>
      <c r="D1060" s="46" t="s">
        <v>60</v>
      </c>
      <c r="E1060" s="46" t="s">
        <v>61</v>
      </c>
      <c r="F1060" s="49"/>
      <c r="G1060" s="46" t="s">
        <v>31</v>
      </c>
      <c r="H1060" s="46" t="s">
        <v>1098</v>
      </c>
      <c r="I1060" s="46" t="s">
        <v>62</v>
      </c>
      <c r="J1060" s="49"/>
      <c r="K1060" s="46"/>
      <c r="L1060" s="46"/>
      <c r="M1060" s="46" t="s">
        <v>60</v>
      </c>
      <c r="N1060" s="46" t="s">
        <v>431</v>
      </c>
      <c r="O1060" s="46" t="s">
        <v>5302</v>
      </c>
      <c r="P1060" s="46">
        <v>1</v>
      </c>
      <c r="Q1060" s="47">
        <v>1571</v>
      </c>
      <c r="R1060" s="46">
        <v>2014</v>
      </c>
      <c r="S1060" s="46" t="s">
        <v>36</v>
      </c>
      <c r="T1060" s="535" t="s">
        <v>4408</v>
      </c>
      <c r="U1060" s="510" t="s">
        <v>9817</v>
      </c>
      <c r="V1060" s="46" t="s">
        <v>9344</v>
      </c>
      <c r="W1060" s="49"/>
      <c r="X1060" s="302" t="s">
        <v>9818</v>
      </c>
      <c r="Y1060" s="326" t="s">
        <v>6118</v>
      </c>
      <c r="Z1060" s="326" t="s">
        <v>7981</v>
      </c>
      <c r="AA1060" s="327" t="s">
        <v>9805</v>
      </c>
      <c r="AB1060" s="330" t="s">
        <v>9819</v>
      </c>
      <c r="AC1060" s="500">
        <v>45555</v>
      </c>
    </row>
    <row r="1061" spans="1:29" ht="17.25" hidden="1" customHeight="1">
      <c r="A1061" s="594">
        <v>2090</v>
      </c>
      <c r="B1061" s="170" t="s">
        <v>9820</v>
      </c>
      <c r="C1061" s="53" t="s">
        <v>9821</v>
      </c>
      <c r="D1061" s="53" t="s">
        <v>60</v>
      </c>
      <c r="E1061" s="53" t="s">
        <v>61</v>
      </c>
      <c r="F1061" s="61"/>
      <c r="G1061" s="53" t="s">
        <v>31</v>
      </c>
      <c r="H1061" s="53" t="s">
        <v>1098</v>
      </c>
      <c r="I1061" s="53" t="s">
        <v>62</v>
      </c>
      <c r="J1061" s="61"/>
      <c r="K1061" s="53"/>
      <c r="L1061" s="53"/>
      <c r="M1061" s="53" t="s">
        <v>60</v>
      </c>
      <c r="N1061" s="53" t="s">
        <v>431</v>
      </c>
      <c r="O1061" s="53" t="s">
        <v>5302</v>
      </c>
      <c r="P1061" s="53">
        <v>1</v>
      </c>
      <c r="Q1061" s="54">
        <v>1192</v>
      </c>
      <c r="R1061" s="53">
        <v>2016</v>
      </c>
      <c r="S1061" s="53" t="s">
        <v>36</v>
      </c>
      <c r="T1061" s="534">
        <v>43587</v>
      </c>
      <c r="U1061" s="509" t="s">
        <v>3467</v>
      </c>
      <c r="V1061" s="53" t="s">
        <v>9302</v>
      </c>
      <c r="W1061" s="61"/>
      <c r="X1061" s="10" t="s">
        <v>9822</v>
      </c>
      <c r="Y1061" s="326" t="s">
        <v>6118</v>
      </c>
      <c r="Z1061" s="326" t="s">
        <v>7981</v>
      </c>
      <c r="AA1061" s="327" t="s">
        <v>9805</v>
      </c>
      <c r="AB1061" s="330" t="s">
        <v>9823</v>
      </c>
      <c r="AC1061" s="500">
        <v>45555</v>
      </c>
    </row>
    <row r="1062" spans="1:29" ht="17.25" hidden="1" customHeight="1">
      <c r="A1062" s="594">
        <v>2091</v>
      </c>
      <c r="B1062" s="165" t="s">
        <v>9824</v>
      </c>
      <c r="C1062" s="46" t="s">
        <v>9825</v>
      </c>
      <c r="D1062" s="46" t="s">
        <v>60</v>
      </c>
      <c r="E1062" s="46" t="s">
        <v>61</v>
      </c>
      <c r="F1062" s="49"/>
      <c r="G1062" s="46" t="s">
        <v>31</v>
      </c>
      <c r="H1062" s="46" t="s">
        <v>1098</v>
      </c>
      <c r="I1062" s="46" t="s">
        <v>62</v>
      </c>
      <c r="J1062" s="49"/>
      <c r="K1062" s="46"/>
      <c r="L1062" s="46"/>
      <c r="M1062" s="46" t="s">
        <v>60</v>
      </c>
      <c r="N1062" s="46" t="s">
        <v>431</v>
      </c>
      <c r="O1062" s="46" t="s">
        <v>5302</v>
      </c>
      <c r="P1062" s="46">
        <v>1</v>
      </c>
      <c r="Q1062" s="47">
        <v>4294</v>
      </c>
      <c r="R1062" s="46">
        <v>2020</v>
      </c>
      <c r="S1062" s="46" t="s">
        <v>49</v>
      </c>
      <c r="T1062" s="535" t="s">
        <v>6207</v>
      </c>
      <c r="U1062" s="510" t="s">
        <v>9826</v>
      </c>
      <c r="V1062" s="46" t="s">
        <v>9302</v>
      </c>
      <c r="W1062" s="49"/>
      <c r="X1062" s="302" t="s">
        <v>9827</v>
      </c>
      <c r="Y1062" s="326" t="s">
        <v>6118</v>
      </c>
      <c r="Z1062" s="326" t="s">
        <v>7981</v>
      </c>
      <c r="AA1062" s="327" t="s">
        <v>9805</v>
      </c>
      <c r="AB1062" s="330" t="s">
        <v>9828</v>
      </c>
      <c r="AC1062" s="500">
        <v>45555</v>
      </c>
    </row>
    <row r="1063" spans="1:29" ht="17.25" hidden="1" customHeight="1">
      <c r="A1063" s="594">
        <v>2092</v>
      </c>
      <c r="B1063" s="170" t="s">
        <v>9829</v>
      </c>
      <c r="C1063" s="53" t="s">
        <v>9830</v>
      </c>
      <c r="D1063" s="53" t="s">
        <v>60</v>
      </c>
      <c r="E1063" s="53" t="s">
        <v>61</v>
      </c>
      <c r="F1063" s="61"/>
      <c r="G1063" s="53" t="s">
        <v>31</v>
      </c>
      <c r="H1063" s="53" t="s">
        <v>1098</v>
      </c>
      <c r="I1063" s="53" t="s">
        <v>62</v>
      </c>
      <c r="J1063" s="61"/>
      <c r="K1063" s="53"/>
      <c r="L1063" s="53"/>
      <c r="M1063" s="53" t="s">
        <v>60</v>
      </c>
      <c r="N1063" s="53" t="s">
        <v>431</v>
      </c>
      <c r="O1063" s="53" t="s">
        <v>5302</v>
      </c>
      <c r="P1063" s="53">
        <v>1</v>
      </c>
      <c r="Q1063" s="54">
        <v>4741</v>
      </c>
      <c r="R1063" s="53">
        <v>2016</v>
      </c>
      <c r="S1063" s="53" t="s">
        <v>36</v>
      </c>
      <c r="T1063" s="534">
        <v>43652</v>
      </c>
      <c r="U1063" s="509" t="s">
        <v>689</v>
      </c>
      <c r="V1063" s="53" t="s">
        <v>9302</v>
      </c>
      <c r="W1063" s="61"/>
      <c r="X1063" s="10" t="s">
        <v>9831</v>
      </c>
      <c r="Y1063" s="326" t="s">
        <v>6118</v>
      </c>
      <c r="Z1063" s="326" t="s">
        <v>7981</v>
      </c>
      <c r="AA1063" s="327" t="s">
        <v>9805</v>
      </c>
      <c r="AB1063" s="330" t="s">
        <v>9832</v>
      </c>
      <c r="AC1063" s="500">
        <v>45555</v>
      </c>
    </row>
    <row r="1064" spans="1:29" ht="17.25" hidden="1" customHeight="1">
      <c r="A1064" s="594">
        <v>2093</v>
      </c>
      <c r="B1064" s="165" t="s">
        <v>9833</v>
      </c>
      <c r="C1064" s="46" t="s">
        <v>9834</v>
      </c>
      <c r="D1064" s="46" t="s">
        <v>141</v>
      </c>
      <c r="E1064" s="46" t="s">
        <v>142</v>
      </c>
      <c r="F1064" s="49"/>
      <c r="G1064" s="46" t="s">
        <v>31</v>
      </c>
      <c r="H1064" s="46" t="s">
        <v>1098</v>
      </c>
      <c r="I1064" s="46" t="s">
        <v>143</v>
      </c>
      <c r="J1064" s="49"/>
      <c r="K1064" s="46"/>
      <c r="L1064" s="46"/>
      <c r="M1064" s="46" t="s">
        <v>936</v>
      </c>
      <c r="N1064" s="46" t="s">
        <v>110</v>
      </c>
      <c r="O1064" s="46" t="s">
        <v>5322</v>
      </c>
      <c r="P1064" s="46">
        <v>1</v>
      </c>
      <c r="Q1064" s="47">
        <v>120103270</v>
      </c>
      <c r="R1064" s="552">
        <v>2010</v>
      </c>
      <c r="S1064" s="552" t="s">
        <v>36</v>
      </c>
      <c r="T1064" s="599">
        <v>41525</v>
      </c>
      <c r="U1064" s="600" t="s">
        <v>7297</v>
      </c>
      <c r="V1064" s="552" t="s">
        <v>9835</v>
      </c>
      <c r="W1064" s="552" t="s">
        <v>9836</v>
      </c>
      <c r="X1064" s="609" t="s">
        <v>9837</v>
      </c>
      <c r="Y1064" s="326" t="s">
        <v>6118</v>
      </c>
      <c r="Z1064" s="326" t="s">
        <v>7981</v>
      </c>
      <c r="AA1064" s="327" t="s">
        <v>9838</v>
      </c>
      <c r="AB1064" s="330" t="s">
        <v>9839</v>
      </c>
      <c r="AC1064" s="500">
        <v>45558</v>
      </c>
    </row>
    <row r="1065" spans="1:29" ht="17.25" hidden="1" customHeight="1">
      <c r="A1065" s="594">
        <v>2094</v>
      </c>
      <c r="B1065" s="170" t="s">
        <v>9840</v>
      </c>
      <c r="C1065" s="53" t="s">
        <v>9841</v>
      </c>
      <c r="D1065" s="53" t="s">
        <v>60</v>
      </c>
      <c r="E1065" s="53" t="s">
        <v>61</v>
      </c>
      <c r="F1065" s="61"/>
      <c r="G1065" s="53" t="s">
        <v>31</v>
      </c>
      <c r="H1065" s="53" t="s">
        <v>1098</v>
      </c>
      <c r="I1065" s="53" t="s">
        <v>62</v>
      </c>
      <c r="J1065" s="61"/>
      <c r="K1065" s="53"/>
      <c r="L1065" s="53"/>
      <c r="M1065" s="53" t="s">
        <v>60</v>
      </c>
      <c r="N1065" s="53" t="s">
        <v>431</v>
      </c>
      <c r="O1065" s="53" t="s">
        <v>5302</v>
      </c>
      <c r="P1065" s="53">
        <v>1</v>
      </c>
      <c r="Q1065" s="54">
        <v>1192</v>
      </c>
      <c r="R1065" s="53">
        <v>2016</v>
      </c>
      <c r="S1065" s="53" t="s">
        <v>36</v>
      </c>
      <c r="T1065" s="534">
        <v>43587</v>
      </c>
      <c r="U1065" s="509" t="s">
        <v>3467</v>
      </c>
      <c r="V1065" s="53" t="s">
        <v>9302</v>
      </c>
      <c r="W1065" s="61"/>
      <c r="X1065" s="117" t="s">
        <v>9842</v>
      </c>
      <c r="Y1065" s="326" t="s">
        <v>6118</v>
      </c>
      <c r="Z1065" s="326" t="s">
        <v>7981</v>
      </c>
      <c r="AA1065" s="327" t="s">
        <v>9838</v>
      </c>
      <c r="AB1065" s="330" t="s">
        <v>9819</v>
      </c>
      <c r="AC1065" s="500">
        <v>45558</v>
      </c>
    </row>
    <row r="1066" spans="1:29" ht="17.25" hidden="1" customHeight="1">
      <c r="A1066" s="594">
        <v>2095</v>
      </c>
      <c r="B1066" s="165" t="s">
        <v>9843</v>
      </c>
      <c r="C1066" s="46" t="s">
        <v>9844</v>
      </c>
      <c r="D1066" s="46" t="s">
        <v>60</v>
      </c>
      <c r="E1066" s="46" t="s">
        <v>61</v>
      </c>
      <c r="F1066" s="49"/>
      <c r="G1066" s="46" t="s">
        <v>31</v>
      </c>
      <c r="H1066" s="46" t="s">
        <v>1098</v>
      </c>
      <c r="I1066" s="46" t="s">
        <v>62</v>
      </c>
      <c r="J1066" s="49"/>
      <c r="K1066" s="46"/>
      <c r="L1066" s="46"/>
      <c r="M1066" s="46" t="s">
        <v>60</v>
      </c>
      <c r="N1066" s="46" t="s">
        <v>431</v>
      </c>
      <c r="O1066" s="46" t="s">
        <v>5302</v>
      </c>
      <c r="P1066" s="46">
        <v>1</v>
      </c>
      <c r="Q1066" s="47">
        <v>4659</v>
      </c>
      <c r="R1066" s="46">
        <v>2023</v>
      </c>
      <c r="S1066" s="46" t="s">
        <v>49</v>
      </c>
      <c r="T1066" s="535" t="s">
        <v>9845</v>
      </c>
      <c r="U1066" s="510" t="s">
        <v>9846</v>
      </c>
      <c r="V1066" s="46" t="s">
        <v>9302</v>
      </c>
      <c r="W1066" s="49"/>
      <c r="X1066" s="40" t="s">
        <v>9847</v>
      </c>
      <c r="Y1066" s="326" t="s">
        <v>9181</v>
      </c>
      <c r="Z1066" s="326" t="s">
        <v>7981</v>
      </c>
      <c r="AA1066" s="327">
        <v>45560</v>
      </c>
      <c r="AB1066" s="585" t="s">
        <v>9848</v>
      </c>
      <c r="AC1066" s="500">
        <v>45558</v>
      </c>
    </row>
    <row r="1067" spans="1:29" ht="17.25" hidden="1" customHeight="1">
      <c r="A1067" s="594">
        <v>2096</v>
      </c>
      <c r="B1067" s="170" t="s">
        <v>9849</v>
      </c>
      <c r="C1067" s="53" t="s">
        <v>9850</v>
      </c>
      <c r="D1067" s="53" t="s">
        <v>116</v>
      </c>
      <c r="E1067" s="53" t="s">
        <v>117</v>
      </c>
      <c r="F1067" s="61"/>
      <c r="G1067" s="53" t="s">
        <v>31</v>
      </c>
      <c r="H1067" s="53" t="s">
        <v>1098</v>
      </c>
      <c r="I1067" s="53" t="s">
        <v>117</v>
      </c>
      <c r="J1067" s="61"/>
      <c r="K1067" s="53"/>
      <c r="L1067" s="53"/>
      <c r="M1067" s="53" t="s">
        <v>726</v>
      </c>
      <c r="N1067" s="53" t="s">
        <v>110</v>
      </c>
      <c r="O1067" s="53" t="s">
        <v>5302</v>
      </c>
      <c r="P1067" s="53">
        <v>1</v>
      </c>
      <c r="Q1067" s="54">
        <v>520117000</v>
      </c>
      <c r="R1067" s="53">
        <v>2011</v>
      </c>
      <c r="S1067" s="53" t="s">
        <v>36</v>
      </c>
      <c r="T1067" s="534">
        <v>41557</v>
      </c>
      <c r="U1067" s="509" t="s">
        <v>9851</v>
      </c>
      <c r="V1067" s="147" t="s">
        <v>9852</v>
      </c>
      <c r="W1067" s="61"/>
      <c r="X1067" s="117" t="s">
        <v>9853</v>
      </c>
      <c r="Y1067" s="326" t="s">
        <v>6118</v>
      </c>
      <c r="Z1067" s="326" t="s">
        <v>7981</v>
      </c>
      <c r="AA1067" s="327">
        <v>45560</v>
      </c>
      <c r="AB1067" s="326" t="s">
        <v>9854</v>
      </c>
      <c r="AC1067" s="500">
        <v>45558</v>
      </c>
    </row>
    <row r="1068" spans="1:29" ht="17.25" hidden="1" customHeight="1">
      <c r="A1068" s="594">
        <v>2097</v>
      </c>
      <c r="B1068" s="165" t="s">
        <v>9855</v>
      </c>
      <c r="C1068" s="46" t="s">
        <v>9856</v>
      </c>
      <c r="D1068" s="46" t="s">
        <v>141</v>
      </c>
      <c r="E1068" s="46" t="s">
        <v>142</v>
      </c>
      <c r="F1068" s="49"/>
      <c r="G1068" s="46" t="s">
        <v>31</v>
      </c>
      <c r="H1068" s="46" t="s">
        <v>1098</v>
      </c>
      <c r="I1068" s="46" t="s">
        <v>143</v>
      </c>
      <c r="J1068" s="49"/>
      <c r="K1068" s="46"/>
      <c r="L1068" s="46"/>
      <c r="M1068" s="46" t="s">
        <v>9857</v>
      </c>
      <c r="N1068" s="46" t="s">
        <v>110</v>
      </c>
      <c r="O1068" s="46" t="s">
        <v>5168</v>
      </c>
      <c r="P1068" s="46">
        <v>2</v>
      </c>
      <c r="Q1068" s="47" t="s">
        <v>9858</v>
      </c>
      <c r="R1068" s="46">
        <v>2023</v>
      </c>
      <c r="S1068" s="46" t="s">
        <v>49</v>
      </c>
      <c r="T1068" s="535">
        <v>45602</v>
      </c>
      <c r="U1068" s="535">
        <v>45602</v>
      </c>
      <c r="V1068" s="46" t="s">
        <v>9859</v>
      </c>
      <c r="W1068" s="46" t="s">
        <v>9836</v>
      </c>
      <c r="X1068" s="40" t="s">
        <v>9860</v>
      </c>
      <c r="Y1068" s="326" t="s">
        <v>6118</v>
      </c>
      <c r="Z1068" s="326" t="s">
        <v>7981</v>
      </c>
      <c r="AA1068" s="327">
        <v>45561</v>
      </c>
      <c r="AB1068" s="585" t="s">
        <v>9861</v>
      </c>
      <c r="AC1068" s="500">
        <v>45558</v>
      </c>
    </row>
    <row r="1069" spans="1:29" ht="17.25" hidden="1" customHeight="1">
      <c r="A1069" s="594">
        <v>2098</v>
      </c>
      <c r="B1069" s="170" t="s">
        <v>9862</v>
      </c>
      <c r="C1069" s="53" t="s">
        <v>9863</v>
      </c>
      <c r="D1069" s="53" t="s">
        <v>116</v>
      </c>
      <c r="E1069" s="53" t="s">
        <v>117</v>
      </c>
      <c r="F1069" s="61"/>
      <c r="G1069" s="53" t="s">
        <v>31</v>
      </c>
      <c r="H1069" s="53" t="s">
        <v>1098</v>
      </c>
      <c r="I1069" s="53" t="s">
        <v>117</v>
      </c>
      <c r="J1069" s="61"/>
      <c r="K1069" s="53"/>
      <c r="L1069" s="53"/>
      <c r="M1069" s="53" t="s">
        <v>726</v>
      </c>
      <c r="N1069" s="53" t="s">
        <v>5225</v>
      </c>
      <c r="O1069" s="53" t="s">
        <v>6627</v>
      </c>
      <c r="P1069" s="53">
        <v>1</v>
      </c>
      <c r="Q1069" s="54">
        <v>1729</v>
      </c>
      <c r="R1069" s="53">
        <v>2013</v>
      </c>
      <c r="S1069" s="53" t="s">
        <v>36</v>
      </c>
      <c r="T1069" s="534">
        <v>41921</v>
      </c>
      <c r="U1069" s="509" t="s">
        <v>6120</v>
      </c>
      <c r="V1069" s="147" t="s">
        <v>9864</v>
      </c>
      <c r="W1069" s="61"/>
      <c r="X1069" s="117" t="s">
        <v>9865</v>
      </c>
      <c r="Y1069" s="326" t="s">
        <v>6118</v>
      </c>
      <c r="Z1069" s="326" t="s">
        <v>7981</v>
      </c>
      <c r="AA1069" s="327">
        <v>45560</v>
      </c>
      <c r="AB1069" s="330" t="s">
        <v>9866</v>
      </c>
      <c r="AC1069" s="500">
        <v>45558</v>
      </c>
    </row>
    <row r="1070" spans="1:29" ht="17.25" hidden="1" customHeight="1">
      <c r="A1070" s="594">
        <v>2099</v>
      </c>
      <c r="B1070" s="165" t="s">
        <v>9867</v>
      </c>
      <c r="C1070" s="46" t="s">
        <v>9868</v>
      </c>
      <c r="D1070" s="46" t="s">
        <v>60</v>
      </c>
      <c r="E1070" s="46" t="s">
        <v>61</v>
      </c>
      <c r="F1070" s="49"/>
      <c r="G1070" s="46" t="s">
        <v>31</v>
      </c>
      <c r="H1070" s="46" t="s">
        <v>1098</v>
      </c>
      <c r="I1070" s="46" t="s">
        <v>62</v>
      </c>
      <c r="J1070" s="49"/>
      <c r="K1070" s="46"/>
      <c r="L1070" s="46"/>
      <c r="M1070" s="46" t="s">
        <v>60</v>
      </c>
      <c r="N1070" s="46" t="s">
        <v>45</v>
      </c>
      <c r="O1070" s="46" t="s">
        <v>5168</v>
      </c>
      <c r="P1070" s="46">
        <v>1</v>
      </c>
      <c r="Q1070" s="47">
        <v>5460</v>
      </c>
      <c r="R1070" s="46">
        <v>2013</v>
      </c>
      <c r="S1070" s="46" t="s">
        <v>36</v>
      </c>
      <c r="T1070" s="535" t="s">
        <v>2244</v>
      </c>
      <c r="U1070" s="510" t="s">
        <v>2871</v>
      </c>
      <c r="V1070" s="46" t="s">
        <v>9869</v>
      </c>
      <c r="W1070" s="49"/>
      <c r="X1070" s="58" t="s">
        <v>9870</v>
      </c>
      <c r="Y1070" s="326" t="s">
        <v>6118</v>
      </c>
      <c r="Z1070" s="326" t="s">
        <v>7981</v>
      </c>
      <c r="AA1070" s="327">
        <v>45559</v>
      </c>
      <c r="AB1070" s="330" t="s">
        <v>9706</v>
      </c>
      <c r="AC1070" s="500">
        <v>45558</v>
      </c>
    </row>
    <row r="1071" spans="1:29" ht="17.25" hidden="1" customHeight="1">
      <c r="A1071" s="594">
        <v>2100</v>
      </c>
      <c r="B1071" s="170" t="s">
        <v>9871</v>
      </c>
      <c r="C1071" s="53" t="s">
        <v>9872</v>
      </c>
      <c r="D1071" s="53" t="s">
        <v>60</v>
      </c>
      <c r="E1071" s="53" t="s">
        <v>61</v>
      </c>
      <c r="F1071" s="61"/>
      <c r="G1071" s="53" t="s">
        <v>31</v>
      </c>
      <c r="H1071" s="53" t="s">
        <v>1098</v>
      </c>
      <c r="I1071" s="53" t="s">
        <v>62</v>
      </c>
      <c r="J1071" s="61"/>
      <c r="K1071" s="53"/>
      <c r="L1071" s="53"/>
      <c r="M1071" s="53" t="s">
        <v>60</v>
      </c>
      <c r="N1071" s="53" t="s">
        <v>45</v>
      </c>
      <c r="O1071" s="53" t="s">
        <v>5168</v>
      </c>
      <c r="P1071" s="53">
        <v>1</v>
      </c>
      <c r="Q1071" s="54">
        <v>4843</v>
      </c>
      <c r="R1071" s="53">
        <v>2013</v>
      </c>
      <c r="S1071" s="53" t="s">
        <v>36</v>
      </c>
      <c r="T1071" s="534" t="s">
        <v>2511</v>
      </c>
      <c r="U1071" s="509" t="s">
        <v>4280</v>
      </c>
      <c r="V1071" s="53" t="s">
        <v>9873</v>
      </c>
      <c r="W1071" s="61"/>
      <c r="X1071" s="56" t="s">
        <v>9874</v>
      </c>
      <c r="Y1071" s="326" t="s">
        <v>6118</v>
      </c>
      <c r="Z1071" s="326" t="s">
        <v>7981</v>
      </c>
      <c r="AA1071" s="327">
        <v>45559</v>
      </c>
      <c r="AB1071" s="330" t="s">
        <v>9875</v>
      </c>
      <c r="AC1071" s="500">
        <v>45558</v>
      </c>
    </row>
    <row r="1072" spans="1:29" ht="17.25" hidden="1" customHeight="1">
      <c r="A1072" s="594">
        <v>2101</v>
      </c>
      <c r="B1072" s="165" t="s">
        <v>9876</v>
      </c>
      <c r="C1072" s="46" t="s">
        <v>9877</v>
      </c>
      <c r="D1072" s="46" t="s">
        <v>9515</v>
      </c>
      <c r="E1072" s="46" t="s">
        <v>9516</v>
      </c>
      <c r="F1072" s="49"/>
      <c r="G1072" s="46" t="s">
        <v>31</v>
      </c>
      <c r="H1072" s="46" t="s">
        <v>1098</v>
      </c>
      <c r="I1072" s="46" t="s">
        <v>9517</v>
      </c>
      <c r="J1072" s="46" t="s">
        <v>284</v>
      </c>
      <c r="K1072" s="49"/>
      <c r="L1072" s="46"/>
      <c r="M1072" s="46" t="s">
        <v>9518</v>
      </c>
      <c r="N1072" s="46" t="s">
        <v>45</v>
      </c>
      <c r="O1072" s="46" t="s">
        <v>5168</v>
      </c>
      <c r="P1072" s="46">
        <v>1</v>
      </c>
      <c r="Q1072" s="47">
        <v>1612</v>
      </c>
      <c r="R1072" s="46">
        <v>2016</v>
      </c>
      <c r="S1072" s="46" t="s">
        <v>36</v>
      </c>
      <c r="T1072" s="535" t="s">
        <v>4526</v>
      </c>
      <c r="U1072" s="535">
        <v>43589</v>
      </c>
      <c r="V1072" s="46" t="s">
        <v>9878</v>
      </c>
      <c r="W1072" s="46" t="s">
        <v>9879</v>
      </c>
      <c r="X1072" s="40" t="s">
        <v>9880</v>
      </c>
      <c r="Y1072" s="326" t="s">
        <v>6118</v>
      </c>
      <c r="Z1072" s="326" t="s">
        <v>7981</v>
      </c>
      <c r="AA1072" s="327">
        <v>45560</v>
      </c>
      <c r="AB1072" s="330" t="s">
        <v>9881</v>
      </c>
      <c r="AC1072" s="500">
        <v>45558</v>
      </c>
    </row>
    <row r="1073" spans="1:47" ht="17.25" hidden="1" customHeight="1">
      <c r="A1073" s="594">
        <v>2102</v>
      </c>
      <c r="B1073" s="170" t="s">
        <v>9882</v>
      </c>
      <c r="C1073" s="53" t="s">
        <v>9883</v>
      </c>
      <c r="D1073" s="53" t="s">
        <v>60</v>
      </c>
      <c r="E1073" s="53" t="s">
        <v>61</v>
      </c>
      <c r="F1073" s="61"/>
      <c r="G1073" s="53" t="s">
        <v>31</v>
      </c>
      <c r="H1073" s="53" t="s">
        <v>1098</v>
      </c>
      <c r="I1073" s="53" t="s">
        <v>62</v>
      </c>
      <c r="J1073" s="61"/>
      <c r="K1073" s="53"/>
      <c r="L1073" s="53"/>
      <c r="M1073" s="53" t="s">
        <v>60</v>
      </c>
      <c r="N1073" s="53" t="s">
        <v>431</v>
      </c>
      <c r="O1073" s="53" t="s">
        <v>54</v>
      </c>
      <c r="P1073" s="53">
        <v>1</v>
      </c>
      <c r="Q1073" s="54">
        <v>8281</v>
      </c>
      <c r="R1073" s="53">
        <v>2015</v>
      </c>
      <c r="S1073" s="53" t="s">
        <v>36</v>
      </c>
      <c r="T1073" s="534">
        <v>43142</v>
      </c>
      <c r="U1073" s="509" t="s">
        <v>9754</v>
      </c>
      <c r="V1073" s="53" t="s">
        <v>9884</v>
      </c>
      <c r="W1073" s="61"/>
      <c r="X1073" s="10" t="s">
        <v>9885</v>
      </c>
      <c r="Y1073" s="326" t="s">
        <v>6118</v>
      </c>
      <c r="Z1073" s="326" t="s">
        <v>7981</v>
      </c>
      <c r="AA1073" s="327">
        <v>45559</v>
      </c>
      <c r="AB1073" s="330" t="s">
        <v>9886</v>
      </c>
      <c r="AC1073" s="500">
        <v>45559</v>
      </c>
    </row>
    <row r="1074" spans="1:47" ht="17.25" hidden="1" customHeight="1">
      <c r="A1074" s="594">
        <v>2103</v>
      </c>
      <c r="B1074" s="165" t="s">
        <v>9887</v>
      </c>
      <c r="C1074" s="46" t="s">
        <v>9888</v>
      </c>
      <c r="D1074" s="46" t="s">
        <v>60</v>
      </c>
      <c r="E1074" s="46" t="s">
        <v>61</v>
      </c>
      <c r="F1074" s="49"/>
      <c r="G1074" s="46" t="s">
        <v>31</v>
      </c>
      <c r="H1074" s="46" t="s">
        <v>1098</v>
      </c>
      <c r="I1074" s="46" t="s">
        <v>62</v>
      </c>
      <c r="J1074" s="49"/>
      <c r="K1074" s="46"/>
      <c r="L1074" s="46"/>
      <c r="M1074" s="46" t="s">
        <v>60</v>
      </c>
      <c r="N1074" s="46" t="s">
        <v>431</v>
      </c>
      <c r="O1074" s="46" t="s">
        <v>54</v>
      </c>
      <c r="P1074" s="46">
        <v>1</v>
      </c>
      <c r="Q1074" s="47">
        <v>2791</v>
      </c>
      <c r="R1074" s="46">
        <v>2013</v>
      </c>
      <c r="S1074" s="46" t="s">
        <v>36</v>
      </c>
      <c r="T1074" s="535">
        <v>41919</v>
      </c>
      <c r="U1074" s="510" t="s">
        <v>9889</v>
      </c>
      <c r="V1074" s="46" t="s">
        <v>9884</v>
      </c>
      <c r="W1074" s="49"/>
      <c r="X1074" s="302" t="s">
        <v>9890</v>
      </c>
      <c r="Y1074" s="326" t="s">
        <v>6118</v>
      </c>
      <c r="Z1074" s="326" t="s">
        <v>7981</v>
      </c>
      <c r="AA1074" s="327">
        <v>45559</v>
      </c>
      <c r="AB1074" s="330" t="s">
        <v>9886</v>
      </c>
      <c r="AC1074" s="500">
        <v>45559</v>
      </c>
    </row>
    <row r="1075" spans="1:47" ht="17.25" hidden="1" customHeight="1">
      <c r="A1075" s="594">
        <v>2104</v>
      </c>
      <c r="B1075" s="170" t="s">
        <v>9891</v>
      </c>
      <c r="C1075" s="53" t="s">
        <v>9892</v>
      </c>
      <c r="D1075" s="53" t="s">
        <v>3449</v>
      </c>
      <c r="E1075" s="53" t="s">
        <v>3450</v>
      </c>
      <c r="F1075" s="61"/>
      <c r="G1075" s="53" t="s">
        <v>7186</v>
      </c>
      <c r="H1075" s="53"/>
      <c r="I1075" s="53"/>
      <c r="J1075" s="53"/>
      <c r="K1075" s="53"/>
      <c r="L1075" s="53" t="s">
        <v>3451</v>
      </c>
      <c r="M1075" s="53" t="s">
        <v>3905</v>
      </c>
      <c r="N1075" s="53" t="s">
        <v>45</v>
      </c>
      <c r="O1075" s="53" t="s">
        <v>5168</v>
      </c>
      <c r="P1075" s="53">
        <v>1</v>
      </c>
      <c r="Q1075" s="54">
        <v>5448</v>
      </c>
      <c r="R1075" s="53">
        <v>2013</v>
      </c>
      <c r="S1075" s="53" t="s">
        <v>36</v>
      </c>
      <c r="T1075" s="534" t="s">
        <v>2244</v>
      </c>
      <c r="U1075" s="509" t="s">
        <v>5635</v>
      </c>
      <c r="V1075" s="552" t="s">
        <v>9893</v>
      </c>
      <c r="W1075" s="61"/>
      <c r="X1075" s="56" t="s">
        <v>9894</v>
      </c>
      <c r="Y1075" s="326" t="s">
        <v>9181</v>
      </c>
      <c r="Z1075" s="326" t="s">
        <v>7981</v>
      </c>
      <c r="AA1075" s="327">
        <v>45560</v>
      </c>
      <c r="AB1075" s="330" t="s">
        <v>9895</v>
      </c>
      <c r="AC1075" s="500">
        <v>45559</v>
      </c>
    </row>
    <row r="1076" spans="1:47" ht="17.25" hidden="1" customHeight="1">
      <c r="A1076" s="594">
        <v>2105</v>
      </c>
      <c r="B1076" s="165" t="s">
        <v>9896</v>
      </c>
      <c r="C1076" s="46" t="s">
        <v>9897</v>
      </c>
      <c r="D1076" s="46" t="s">
        <v>102</v>
      </c>
      <c r="E1076" s="46" t="s">
        <v>103</v>
      </c>
      <c r="F1076" s="49"/>
      <c r="G1076" s="46" t="s">
        <v>31</v>
      </c>
      <c r="H1076" s="46" t="s">
        <v>1098</v>
      </c>
      <c r="I1076" s="46" t="s">
        <v>103</v>
      </c>
      <c r="J1076" s="49"/>
      <c r="K1076" s="46"/>
      <c r="L1076" s="46"/>
      <c r="M1076" s="46" t="s">
        <v>859</v>
      </c>
      <c r="N1076" s="46" t="s">
        <v>45</v>
      </c>
      <c r="O1076" s="46" t="s">
        <v>5231</v>
      </c>
      <c r="P1076" s="46">
        <v>1</v>
      </c>
      <c r="Q1076" s="47" t="s">
        <v>8367</v>
      </c>
      <c r="R1076" s="46">
        <v>2014</v>
      </c>
      <c r="S1076" s="46" t="s">
        <v>49</v>
      </c>
      <c r="T1076" s="535" t="s">
        <v>9898</v>
      </c>
      <c r="U1076" s="510" t="s">
        <v>5820</v>
      </c>
      <c r="V1076" s="46" t="s">
        <v>9899</v>
      </c>
      <c r="W1076" s="46" t="s">
        <v>9900</v>
      </c>
      <c r="X1076" s="302" t="s">
        <v>9901</v>
      </c>
      <c r="Y1076" s="326" t="s">
        <v>6118</v>
      </c>
      <c r="Z1076" s="326" t="s">
        <v>7981</v>
      </c>
      <c r="AA1076" s="327">
        <v>45560</v>
      </c>
      <c r="AB1076" s="592" t="s">
        <v>9902</v>
      </c>
      <c r="AC1076" s="500">
        <v>45559</v>
      </c>
    </row>
    <row r="1077" spans="1:47" ht="17.25" hidden="1" customHeight="1">
      <c r="A1077" s="594">
        <v>2106</v>
      </c>
      <c r="B1077" s="170" t="s">
        <v>9903</v>
      </c>
      <c r="C1077" s="53" t="s">
        <v>9904</v>
      </c>
      <c r="D1077" s="53" t="s">
        <v>3449</v>
      </c>
      <c r="E1077" s="53" t="s">
        <v>3450</v>
      </c>
      <c r="F1077" s="61"/>
      <c r="G1077" s="53" t="s">
        <v>7186</v>
      </c>
      <c r="H1077" s="53"/>
      <c r="I1077" s="53"/>
      <c r="J1077" s="53"/>
      <c r="K1077" s="53"/>
      <c r="L1077" s="53" t="s">
        <v>3451</v>
      </c>
      <c r="M1077" s="53" t="s">
        <v>3905</v>
      </c>
      <c r="N1077" s="53" t="s">
        <v>45</v>
      </c>
      <c r="O1077" s="53" t="s">
        <v>5168</v>
      </c>
      <c r="P1077" s="53">
        <v>1</v>
      </c>
      <c r="Q1077" s="54">
        <v>4907</v>
      </c>
      <c r="R1077" s="53">
        <v>2013</v>
      </c>
      <c r="S1077" s="53" t="s">
        <v>36</v>
      </c>
      <c r="T1077" s="534" t="s">
        <v>2511</v>
      </c>
      <c r="U1077" s="509" t="s">
        <v>5752</v>
      </c>
      <c r="V1077" s="53" t="s">
        <v>9905</v>
      </c>
      <c r="W1077" s="61"/>
      <c r="X1077" s="10" t="s">
        <v>9906</v>
      </c>
      <c r="Y1077" s="326" t="s">
        <v>9181</v>
      </c>
      <c r="Z1077" s="326" t="s">
        <v>7981</v>
      </c>
      <c r="AA1077" s="327">
        <v>45560</v>
      </c>
      <c r="AB1077" s="330" t="s">
        <v>9895</v>
      </c>
      <c r="AC1077" s="500">
        <v>45559</v>
      </c>
    </row>
    <row r="1078" spans="1:47" ht="17.25" hidden="1" customHeight="1">
      <c r="A1078" s="594">
        <v>2107</v>
      </c>
      <c r="B1078" s="165" t="s">
        <v>9907</v>
      </c>
      <c r="C1078" s="46" t="s">
        <v>9908</v>
      </c>
      <c r="D1078" s="46" t="s">
        <v>102</v>
      </c>
      <c r="E1078" s="46" t="s">
        <v>103</v>
      </c>
      <c r="F1078" s="49"/>
      <c r="G1078" s="46" t="s">
        <v>31</v>
      </c>
      <c r="H1078" s="46" t="s">
        <v>1098</v>
      </c>
      <c r="I1078" s="46" t="s">
        <v>103</v>
      </c>
      <c r="J1078" s="49"/>
      <c r="K1078" s="46"/>
      <c r="L1078" s="46"/>
      <c r="M1078" s="46" t="s">
        <v>859</v>
      </c>
      <c r="N1078" s="46" t="s">
        <v>45</v>
      </c>
      <c r="O1078" s="46" t="s">
        <v>5231</v>
      </c>
      <c r="P1078" s="46">
        <v>1</v>
      </c>
      <c r="Q1078" s="47" t="s">
        <v>9909</v>
      </c>
      <c r="R1078" s="46">
        <v>2013</v>
      </c>
      <c r="S1078" s="46" t="s">
        <v>49</v>
      </c>
      <c r="T1078" s="535" t="s">
        <v>2336</v>
      </c>
      <c r="U1078" s="510" t="s">
        <v>8857</v>
      </c>
      <c r="V1078" s="46" t="s">
        <v>9910</v>
      </c>
      <c r="W1078" s="46" t="s">
        <v>9900</v>
      </c>
      <c r="X1078" s="302" t="s">
        <v>9911</v>
      </c>
      <c r="Y1078" s="326" t="s">
        <v>6118</v>
      </c>
      <c r="Z1078" s="326" t="s">
        <v>7981</v>
      </c>
      <c r="AA1078" s="327">
        <v>45560</v>
      </c>
      <c r="AB1078" s="592" t="s">
        <v>9912</v>
      </c>
      <c r="AC1078" s="500">
        <v>45559</v>
      </c>
    </row>
    <row r="1079" spans="1:47" ht="17.25" hidden="1" customHeight="1">
      <c r="A1079" s="594">
        <v>2108</v>
      </c>
      <c r="B1079" s="170" t="s">
        <v>9913</v>
      </c>
      <c r="C1079" s="53" t="s">
        <v>9914</v>
      </c>
      <c r="D1079" s="53" t="s">
        <v>102</v>
      </c>
      <c r="E1079" s="53" t="s">
        <v>103</v>
      </c>
      <c r="F1079" s="61"/>
      <c r="G1079" s="53" t="s">
        <v>31</v>
      </c>
      <c r="H1079" s="53" t="s">
        <v>1098</v>
      </c>
      <c r="I1079" s="53" t="s">
        <v>103</v>
      </c>
      <c r="J1079" s="61"/>
      <c r="K1079" s="53"/>
      <c r="L1079" s="53"/>
      <c r="M1079" s="53" t="s">
        <v>859</v>
      </c>
      <c r="N1079" s="53" t="s">
        <v>45</v>
      </c>
      <c r="O1079" s="53" t="s">
        <v>5231</v>
      </c>
      <c r="P1079" s="53">
        <v>1</v>
      </c>
      <c r="Q1079" s="54" t="s">
        <v>9915</v>
      </c>
      <c r="R1079" s="53">
        <v>2018</v>
      </c>
      <c r="S1079" s="53" t="s">
        <v>49</v>
      </c>
      <c r="T1079" s="534">
        <v>43709</v>
      </c>
      <c r="U1079" s="534">
        <v>44137</v>
      </c>
      <c r="V1079" s="53" t="s">
        <v>9910</v>
      </c>
      <c r="W1079" s="53" t="s">
        <v>9900</v>
      </c>
      <c r="X1079" s="10" t="s">
        <v>9916</v>
      </c>
      <c r="Y1079" s="326" t="s">
        <v>6118</v>
      </c>
      <c r="Z1079" s="326" t="s">
        <v>7981</v>
      </c>
      <c r="AA1079" s="327">
        <v>45560</v>
      </c>
      <c r="AB1079" s="592" t="s">
        <v>9917</v>
      </c>
      <c r="AC1079" s="500">
        <v>45559</v>
      </c>
    </row>
    <row r="1080" spans="1:47" ht="17.25" hidden="1" customHeight="1">
      <c r="A1080" s="594">
        <v>2109</v>
      </c>
      <c r="B1080" s="165" t="s">
        <v>9918</v>
      </c>
      <c r="C1080" s="46" t="s">
        <v>9919</v>
      </c>
      <c r="D1080" s="46" t="s">
        <v>60</v>
      </c>
      <c r="E1080" s="46" t="s">
        <v>61</v>
      </c>
      <c r="F1080" s="49"/>
      <c r="G1080" s="46" t="s">
        <v>31</v>
      </c>
      <c r="H1080" s="46" t="s">
        <v>1098</v>
      </c>
      <c r="I1080" s="46" t="s">
        <v>62</v>
      </c>
      <c r="J1080" s="49"/>
      <c r="K1080" s="46"/>
      <c r="L1080" s="46"/>
      <c r="M1080" s="46" t="s">
        <v>60</v>
      </c>
      <c r="N1080" s="46" t="s">
        <v>431</v>
      </c>
      <c r="O1080" s="46" t="s">
        <v>5302</v>
      </c>
      <c r="P1080" s="46">
        <v>1</v>
      </c>
      <c r="Q1080" s="47">
        <v>805</v>
      </c>
      <c r="R1080" s="46">
        <v>2022</v>
      </c>
      <c r="S1080" s="46" t="s">
        <v>49</v>
      </c>
      <c r="T1080" s="535" t="s">
        <v>1824</v>
      </c>
      <c r="U1080" s="535">
        <v>45238</v>
      </c>
      <c r="V1080" s="46" t="s">
        <v>9302</v>
      </c>
      <c r="W1080" s="49"/>
      <c r="X1080" s="302" t="s">
        <v>9920</v>
      </c>
      <c r="Y1080" s="326" t="s">
        <v>9181</v>
      </c>
      <c r="Z1080" s="326" t="s">
        <v>7981</v>
      </c>
      <c r="AA1080" s="327">
        <v>45560</v>
      </c>
      <c r="AB1080" s="585" t="s">
        <v>9921</v>
      </c>
      <c r="AC1080" s="500">
        <v>45560</v>
      </c>
    </row>
    <row r="1081" spans="1:47" ht="17.25" hidden="1" customHeight="1">
      <c r="A1081" s="594">
        <v>2110</v>
      </c>
      <c r="B1081" s="170" t="s">
        <v>9922</v>
      </c>
      <c r="C1081" s="53" t="s">
        <v>9923</v>
      </c>
      <c r="D1081" s="53" t="s">
        <v>141</v>
      </c>
      <c r="E1081" s="53" t="s">
        <v>142</v>
      </c>
      <c r="F1081" s="61"/>
      <c r="G1081" s="53" t="s">
        <v>31</v>
      </c>
      <c r="H1081" s="53" t="s">
        <v>1098</v>
      </c>
      <c r="I1081" s="53" t="s">
        <v>143</v>
      </c>
      <c r="J1081" s="61"/>
      <c r="K1081" s="53"/>
      <c r="L1081" s="53"/>
      <c r="M1081" s="53" t="s">
        <v>1015</v>
      </c>
      <c r="N1081" s="53" t="s">
        <v>110</v>
      </c>
      <c r="O1081" s="53" t="s">
        <v>5231</v>
      </c>
      <c r="P1081" s="53">
        <v>1</v>
      </c>
      <c r="Q1081" s="54" t="s">
        <v>9924</v>
      </c>
      <c r="R1081" s="53">
        <v>2007</v>
      </c>
      <c r="S1081" s="53" t="s">
        <v>36</v>
      </c>
      <c r="T1081" s="534" t="s">
        <v>9925</v>
      </c>
      <c r="U1081" s="509" t="s">
        <v>9926</v>
      </c>
      <c r="V1081" s="53" t="s">
        <v>9927</v>
      </c>
      <c r="W1081" s="129">
        <v>45301</v>
      </c>
      <c r="X1081" s="10" t="s">
        <v>9928</v>
      </c>
      <c r="Y1081" s="326" t="s">
        <v>6118</v>
      </c>
      <c r="Z1081" s="326" t="s">
        <v>7981</v>
      </c>
      <c r="AA1081" s="327">
        <v>45561</v>
      </c>
      <c r="AB1081" s="330" t="s">
        <v>9783</v>
      </c>
      <c r="AC1081" s="500">
        <v>45561</v>
      </c>
      <c r="AD1081" s="61"/>
      <c r="AE1081" s="61"/>
      <c r="AF1081" s="61"/>
      <c r="AG1081" s="61"/>
      <c r="AH1081" s="61"/>
      <c r="AI1081" s="61"/>
      <c r="AJ1081" s="61"/>
      <c r="AK1081" s="61"/>
      <c r="AL1081" s="61"/>
      <c r="AM1081" s="61"/>
      <c r="AN1081" s="61"/>
      <c r="AO1081" s="61"/>
      <c r="AP1081" s="61"/>
      <c r="AQ1081" s="61"/>
      <c r="AR1081" s="61"/>
      <c r="AS1081" s="61"/>
      <c r="AT1081" s="61"/>
      <c r="AU1081" s="61"/>
    </row>
    <row r="1082" spans="1:47" ht="17.25" hidden="1" customHeight="1">
      <c r="A1082" s="594">
        <v>2111</v>
      </c>
      <c r="B1082" s="165" t="s">
        <v>9929</v>
      </c>
      <c r="C1082" s="46" t="s">
        <v>9930</v>
      </c>
      <c r="D1082" s="46" t="s">
        <v>141</v>
      </c>
      <c r="E1082" s="46" t="s">
        <v>142</v>
      </c>
      <c r="F1082" s="49"/>
      <c r="G1082" s="46" t="s">
        <v>31</v>
      </c>
      <c r="H1082" s="46" t="s">
        <v>1098</v>
      </c>
      <c r="I1082" s="46" t="s">
        <v>143</v>
      </c>
      <c r="J1082" s="49"/>
      <c r="K1082" s="46"/>
      <c r="L1082" s="46"/>
      <c r="M1082" s="46" t="s">
        <v>936</v>
      </c>
      <c r="N1082" s="46" t="s">
        <v>110</v>
      </c>
      <c r="O1082" s="46" t="s">
        <v>5168</v>
      </c>
      <c r="P1082" s="46">
        <v>1</v>
      </c>
      <c r="Q1082" s="47">
        <v>120103270</v>
      </c>
      <c r="R1082" s="46">
        <v>2010</v>
      </c>
      <c r="S1082" s="46" t="s">
        <v>36</v>
      </c>
      <c r="T1082" s="535">
        <v>41525</v>
      </c>
      <c r="U1082" s="510" t="s">
        <v>7297</v>
      </c>
      <c r="V1082" s="46" t="s">
        <v>9931</v>
      </c>
      <c r="W1082" s="57">
        <v>45301</v>
      </c>
      <c r="X1082" s="302" t="s">
        <v>9932</v>
      </c>
      <c r="Y1082" s="326" t="s">
        <v>6118</v>
      </c>
      <c r="Z1082" s="326" t="s">
        <v>7981</v>
      </c>
      <c r="AA1082" s="327">
        <v>45561</v>
      </c>
      <c r="AB1082" s="330" t="s">
        <v>9933</v>
      </c>
      <c r="AC1082" s="500">
        <v>45561</v>
      </c>
      <c r="AD1082" s="49"/>
      <c r="AE1082" s="49"/>
      <c r="AF1082" s="49"/>
      <c r="AG1082" s="49"/>
      <c r="AH1082" s="49"/>
      <c r="AI1082" s="49"/>
      <c r="AJ1082" s="49"/>
      <c r="AK1082" s="49"/>
      <c r="AL1082" s="49"/>
      <c r="AM1082" s="49"/>
      <c r="AN1082" s="49"/>
      <c r="AO1082" s="49"/>
      <c r="AP1082" s="49"/>
      <c r="AQ1082" s="49"/>
      <c r="AR1082" s="49"/>
      <c r="AS1082" s="49"/>
      <c r="AT1082" s="49"/>
      <c r="AU1082" s="49"/>
    </row>
    <row r="1083" spans="1:47" ht="17.25" hidden="1" customHeight="1">
      <c r="A1083" s="594">
        <v>2112</v>
      </c>
      <c r="B1083" s="170" t="s">
        <v>9934</v>
      </c>
      <c r="C1083" s="53" t="s">
        <v>9935</v>
      </c>
      <c r="D1083" s="53" t="s">
        <v>60</v>
      </c>
      <c r="E1083" s="53" t="s">
        <v>61</v>
      </c>
      <c r="F1083" s="61"/>
      <c r="G1083" s="53" t="s">
        <v>31</v>
      </c>
      <c r="H1083" s="53" t="s">
        <v>1098</v>
      </c>
      <c r="I1083" s="53" t="s">
        <v>62</v>
      </c>
      <c r="J1083" s="61"/>
      <c r="K1083" s="53"/>
      <c r="L1083" s="53"/>
      <c r="M1083" s="53" t="s">
        <v>60</v>
      </c>
      <c r="N1083" s="53" t="s">
        <v>431</v>
      </c>
      <c r="O1083" s="53" t="s">
        <v>5302</v>
      </c>
      <c r="P1083" s="53">
        <v>1</v>
      </c>
      <c r="Q1083" s="54">
        <v>2791</v>
      </c>
      <c r="R1083" s="53">
        <v>2013</v>
      </c>
      <c r="S1083" s="53" t="s">
        <v>36</v>
      </c>
      <c r="T1083" s="534">
        <v>41919</v>
      </c>
      <c r="U1083" s="509" t="s">
        <v>9889</v>
      </c>
      <c r="V1083" s="53" t="s">
        <v>9302</v>
      </c>
      <c r="W1083" s="61"/>
      <c r="X1083" s="10" t="s">
        <v>9936</v>
      </c>
      <c r="Y1083" s="326" t="s">
        <v>6118</v>
      </c>
      <c r="Z1083" s="326" t="s">
        <v>7981</v>
      </c>
      <c r="AA1083" s="327">
        <v>45561</v>
      </c>
      <c r="AB1083" s="330" t="s">
        <v>9937</v>
      </c>
      <c r="AC1083" s="500">
        <v>45561</v>
      </c>
    </row>
    <row r="1084" spans="1:47" ht="17.25" hidden="1" customHeight="1">
      <c r="A1084" s="594">
        <v>2113</v>
      </c>
      <c r="B1084" s="165" t="s">
        <v>9938</v>
      </c>
      <c r="C1084" s="46" t="s">
        <v>9939</v>
      </c>
      <c r="D1084" s="46" t="s">
        <v>60</v>
      </c>
      <c r="E1084" s="46" t="s">
        <v>61</v>
      </c>
      <c r="F1084" s="49"/>
      <c r="G1084" s="46" t="s">
        <v>31</v>
      </c>
      <c r="H1084" s="46" t="s">
        <v>1098</v>
      </c>
      <c r="I1084" s="46" t="s">
        <v>62</v>
      </c>
      <c r="J1084" s="49"/>
      <c r="K1084" s="46"/>
      <c r="L1084" s="46"/>
      <c r="M1084" s="46" t="s">
        <v>60</v>
      </c>
      <c r="N1084" s="46" t="s">
        <v>431</v>
      </c>
      <c r="O1084" s="46" t="s">
        <v>5302</v>
      </c>
      <c r="P1084" s="46">
        <v>1</v>
      </c>
      <c r="Q1084" s="47">
        <v>8281</v>
      </c>
      <c r="R1084" s="46">
        <v>2015</v>
      </c>
      <c r="S1084" s="46" t="s">
        <v>36</v>
      </c>
      <c r="T1084" s="535">
        <v>43142</v>
      </c>
      <c r="U1084" s="510" t="s">
        <v>9754</v>
      </c>
      <c r="V1084" s="46" t="s">
        <v>9302</v>
      </c>
      <c r="W1084" s="49"/>
      <c r="X1084" s="302" t="s">
        <v>9940</v>
      </c>
      <c r="Y1084" s="326" t="s">
        <v>9181</v>
      </c>
      <c r="Z1084" s="326" t="s">
        <v>7981</v>
      </c>
      <c r="AA1084" s="327">
        <v>45560</v>
      </c>
      <c r="AB1084" s="585" t="s">
        <v>9941</v>
      </c>
      <c r="AC1084" s="500">
        <v>45561</v>
      </c>
    </row>
    <row r="1085" spans="1:47" ht="17.25" hidden="1" customHeight="1">
      <c r="A1085" s="594">
        <v>2114</v>
      </c>
      <c r="B1085" s="170" t="s">
        <v>9942</v>
      </c>
      <c r="C1085" s="53" t="s">
        <v>9943</v>
      </c>
      <c r="D1085" s="53" t="s">
        <v>60</v>
      </c>
      <c r="E1085" s="53" t="s">
        <v>61</v>
      </c>
      <c r="F1085" s="61"/>
      <c r="G1085" s="53" t="s">
        <v>31</v>
      </c>
      <c r="H1085" s="53" t="s">
        <v>1098</v>
      </c>
      <c r="I1085" s="53" t="s">
        <v>62</v>
      </c>
      <c r="J1085" s="61"/>
      <c r="K1085" s="53"/>
      <c r="L1085" s="53"/>
      <c r="M1085" s="53" t="s">
        <v>60</v>
      </c>
      <c r="N1085" s="53" t="s">
        <v>431</v>
      </c>
      <c r="O1085" s="53" t="s">
        <v>5302</v>
      </c>
      <c r="P1085" s="53">
        <v>1</v>
      </c>
      <c r="Q1085" s="54">
        <v>1556</v>
      </c>
      <c r="R1085" s="53">
        <v>2017</v>
      </c>
      <c r="S1085" s="53" t="s">
        <v>36</v>
      </c>
      <c r="T1085" s="534">
        <v>44048</v>
      </c>
      <c r="U1085" s="509" t="s">
        <v>9560</v>
      </c>
      <c r="V1085" s="53" t="s">
        <v>9344</v>
      </c>
      <c r="W1085" s="61"/>
      <c r="X1085" s="10" t="s">
        <v>9944</v>
      </c>
      <c r="Y1085" s="326" t="s">
        <v>9181</v>
      </c>
      <c r="Z1085" s="326" t="s">
        <v>7981</v>
      </c>
      <c r="AA1085" s="327">
        <v>45560</v>
      </c>
      <c r="AB1085" s="585" t="s">
        <v>9945</v>
      </c>
      <c r="AC1085" s="500">
        <v>45561</v>
      </c>
    </row>
    <row r="1086" spans="1:47" ht="17.25" hidden="1" customHeight="1">
      <c r="A1086" s="594">
        <v>2115</v>
      </c>
      <c r="B1086" s="165" t="s">
        <v>9946</v>
      </c>
      <c r="C1086" s="46" t="s">
        <v>9947</v>
      </c>
      <c r="D1086" s="46" t="s">
        <v>102</v>
      </c>
      <c r="E1086" s="46" t="s">
        <v>103</v>
      </c>
      <c r="F1086" s="49"/>
      <c r="G1086" s="46" t="s">
        <v>31</v>
      </c>
      <c r="H1086" s="46" t="s">
        <v>1098</v>
      </c>
      <c r="I1086" s="46" t="s">
        <v>103</v>
      </c>
      <c r="J1086" s="49"/>
      <c r="K1086" s="46"/>
      <c r="L1086" s="46"/>
      <c r="M1086" s="46" t="s">
        <v>859</v>
      </c>
      <c r="N1086" s="46" t="s">
        <v>110</v>
      </c>
      <c r="O1086" s="46" t="s">
        <v>7222</v>
      </c>
      <c r="P1086" s="46">
        <v>1</v>
      </c>
      <c r="Q1086" s="47" t="s">
        <v>9948</v>
      </c>
      <c r="R1086" s="46">
        <v>2016</v>
      </c>
      <c r="S1086" s="46" t="s">
        <v>36</v>
      </c>
      <c r="T1086" s="535">
        <v>43255</v>
      </c>
      <c r="U1086" s="510" t="s">
        <v>2040</v>
      </c>
      <c r="V1086" s="46" t="s">
        <v>9949</v>
      </c>
      <c r="W1086" s="57">
        <v>45332</v>
      </c>
      <c r="X1086" s="302" t="s">
        <v>9950</v>
      </c>
      <c r="Y1086" s="326" t="s">
        <v>6118</v>
      </c>
      <c r="Z1086" s="326" t="s">
        <v>9951</v>
      </c>
      <c r="AA1086" s="327">
        <v>45561</v>
      </c>
      <c r="AB1086" s="330" t="s">
        <v>9952</v>
      </c>
      <c r="AC1086" s="500">
        <v>45562</v>
      </c>
    </row>
    <row r="1087" spans="1:47" ht="17.25" hidden="1" customHeight="1">
      <c r="A1087" s="594">
        <v>2116</v>
      </c>
      <c r="B1087" s="170" t="s">
        <v>9953</v>
      </c>
      <c r="C1087" s="53" t="s">
        <v>9954</v>
      </c>
      <c r="D1087" s="53" t="s">
        <v>116</v>
      </c>
      <c r="E1087" s="53" t="s">
        <v>117</v>
      </c>
      <c r="F1087" s="61"/>
      <c r="G1087" s="53" t="s">
        <v>31</v>
      </c>
      <c r="H1087" s="53" t="s">
        <v>1098</v>
      </c>
      <c r="I1087" s="53" t="s">
        <v>117</v>
      </c>
      <c r="J1087" s="61"/>
      <c r="K1087" s="53"/>
      <c r="L1087" s="53"/>
      <c r="M1087" s="53" t="s">
        <v>726</v>
      </c>
      <c r="N1087" s="53" t="s">
        <v>110</v>
      </c>
      <c r="O1087" s="53" t="s">
        <v>54</v>
      </c>
      <c r="P1087" s="53">
        <v>1</v>
      </c>
      <c r="Q1087" s="54" t="s">
        <v>9605</v>
      </c>
      <c r="R1087" s="53">
        <v>2009</v>
      </c>
      <c r="S1087" s="53" t="s">
        <v>36</v>
      </c>
      <c r="T1087" s="534">
        <v>41220</v>
      </c>
      <c r="U1087" s="534">
        <v>41251</v>
      </c>
      <c r="V1087" s="53" t="s">
        <v>9955</v>
      </c>
      <c r="W1087" s="61"/>
      <c r="X1087" s="10" t="s">
        <v>9956</v>
      </c>
      <c r="Y1087" s="326" t="s">
        <v>6118</v>
      </c>
      <c r="Z1087" s="326" t="s">
        <v>7981</v>
      </c>
      <c r="AA1087" s="327">
        <v>45562</v>
      </c>
      <c r="AB1087" s="557" t="s">
        <v>9957</v>
      </c>
      <c r="AC1087" s="500">
        <v>45562</v>
      </c>
      <c r="AD1087" s="557"/>
      <c r="AE1087" s="557"/>
      <c r="AF1087" s="557"/>
      <c r="AG1087" s="557"/>
    </row>
    <row r="1088" spans="1:47" ht="17.25" hidden="1" customHeight="1">
      <c r="A1088" s="594">
        <v>2117</v>
      </c>
      <c r="B1088" s="165" t="s">
        <v>9958</v>
      </c>
      <c r="C1088" s="46" t="s">
        <v>9959</v>
      </c>
      <c r="D1088" s="46" t="s">
        <v>116</v>
      </c>
      <c r="E1088" s="46" t="s">
        <v>117</v>
      </c>
      <c r="F1088" s="49"/>
      <c r="G1088" s="46" t="s">
        <v>31</v>
      </c>
      <c r="H1088" s="46" t="s">
        <v>1098</v>
      </c>
      <c r="I1088" s="46" t="s">
        <v>117</v>
      </c>
      <c r="J1088" s="49"/>
      <c r="K1088" s="46"/>
      <c r="L1088" s="46"/>
      <c r="M1088" s="46">
        <v>1</v>
      </c>
      <c r="N1088" s="46" t="s">
        <v>110</v>
      </c>
      <c r="O1088" s="46" t="s">
        <v>54</v>
      </c>
      <c r="P1088" s="46">
        <v>1</v>
      </c>
      <c r="Q1088" s="47">
        <v>220102717</v>
      </c>
      <c r="R1088" s="46">
        <v>2010</v>
      </c>
      <c r="S1088" s="46" t="s">
        <v>36</v>
      </c>
      <c r="T1088" s="535">
        <v>40980</v>
      </c>
      <c r="U1088" s="535">
        <v>41580</v>
      </c>
      <c r="V1088" s="46" t="s">
        <v>9960</v>
      </c>
      <c r="W1088" s="49"/>
      <c r="X1088" s="58" t="s">
        <v>9961</v>
      </c>
      <c r="Y1088" s="326" t="s">
        <v>9181</v>
      </c>
      <c r="Z1088" s="326" t="s">
        <v>7981</v>
      </c>
      <c r="AA1088" s="327">
        <v>45566</v>
      </c>
      <c r="AB1088" s="330" t="s">
        <v>8615</v>
      </c>
      <c r="AC1088" s="500">
        <v>45562</v>
      </c>
    </row>
    <row r="1089" spans="1:30" ht="17.25" hidden="1" customHeight="1">
      <c r="A1089" s="594">
        <v>2118</v>
      </c>
      <c r="B1089" s="170" t="s">
        <v>9962</v>
      </c>
      <c r="C1089" s="53" t="s">
        <v>9963</v>
      </c>
      <c r="D1089" s="53" t="s">
        <v>7973</v>
      </c>
      <c r="E1089" s="53" t="s">
        <v>7974</v>
      </c>
      <c r="F1089" s="53"/>
      <c r="G1089" s="53" t="s">
        <v>31</v>
      </c>
      <c r="H1089" s="53" t="s">
        <v>1098</v>
      </c>
      <c r="I1089" s="53" t="s">
        <v>7974</v>
      </c>
      <c r="J1089" s="53" t="s">
        <v>6978</v>
      </c>
      <c r="K1089" s="61"/>
      <c r="L1089" s="53"/>
      <c r="M1089" s="53" t="s">
        <v>7976</v>
      </c>
      <c r="N1089" s="53" t="s">
        <v>110</v>
      </c>
      <c r="O1089" s="53" t="s">
        <v>5168</v>
      </c>
      <c r="P1089" s="53">
        <v>1</v>
      </c>
      <c r="Q1089" s="54" t="s">
        <v>9964</v>
      </c>
      <c r="R1089" s="53">
        <v>2006</v>
      </c>
      <c r="S1089" s="53" t="s">
        <v>36</v>
      </c>
      <c r="T1089" s="534" t="s">
        <v>9965</v>
      </c>
      <c r="U1089" s="509" t="s">
        <v>9966</v>
      </c>
      <c r="V1089" s="53" t="s">
        <v>9967</v>
      </c>
      <c r="W1089" s="129">
        <v>45392</v>
      </c>
      <c r="X1089" s="117" t="s">
        <v>9968</v>
      </c>
      <c r="Y1089" s="326" t="s">
        <v>9181</v>
      </c>
      <c r="Z1089" s="326" t="s">
        <v>7981</v>
      </c>
      <c r="AA1089" s="327">
        <v>45566</v>
      </c>
      <c r="AB1089" s="610" t="s">
        <v>9969</v>
      </c>
      <c r="AC1089" s="500">
        <v>45562</v>
      </c>
    </row>
    <row r="1090" spans="1:30" ht="17.25" hidden="1" customHeight="1">
      <c r="A1090" s="594">
        <v>2119</v>
      </c>
      <c r="B1090" s="165" t="s">
        <v>9970</v>
      </c>
      <c r="C1090" s="46" t="s">
        <v>9971</v>
      </c>
      <c r="D1090" s="46" t="s">
        <v>7973</v>
      </c>
      <c r="E1090" s="46" t="s">
        <v>7974</v>
      </c>
      <c r="F1090" s="46"/>
      <c r="G1090" s="46" t="s">
        <v>31</v>
      </c>
      <c r="H1090" s="46" t="s">
        <v>1098</v>
      </c>
      <c r="I1090" s="46" t="s">
        <v>7974</v>
      </c>
      <c r="J1090" s="46" t="s">
        <v>6978</v>
      </c>
      <c r="K1090" s="49"/>
      <c r="L1090" s="46"/>
      <c r="M1090" s="46" t="s">
        <v>7976</v>
      </c>
      <c r="N1090" s="46" t="s">
        <v>110</v>
      </c>
      <c r="O1090" s="46" t="s">
        <v>5168</v>
      </c>
      <c r="P1090" s="46">
        <v>1</v>
      </c>
      <c r="Q1090" s="47" t="s">
        <v>9972</v>
      </c>
      <c r="R1090" s="46">
        <v>2008</v>
      </c>
      <c r="S1090" s="46" t="s">
        <v>36</v>
      </c>
      <c r="T1090" s="535" t="s">
        <v>9973</v>
      </c>
      <c r="U1090" s="510" t="s">
        <v>6276</v>
      </c>
      <c r="V1090" s="46" t="s">
        <v>9974</v>
      </c>
      <c r="W1090" s="57">
        <v>45392</v>
      </c>
      <c r="X1090" s="40" t="s">
        <v>9975</v>
      </c>
      <c r="Y1090" s="326" t="s">
        <v>9181</v>
      </c>
      <c r="Z1090" s="326" t="s">
        <v>7981</v>
      </c>
      <c r="AA1090" s="327">
        <v>45566</v>
      </c>
      <c r="AB1090" s="610" t="s">
        <v>9969</v>
      </c>
      <c r="AC1090" s="500">
        <v>45562</v>
      </c>
    </row>
    <row r="1091" spans="1:30" ht="17.25" hidden="1" customHeight="1">
      <c r="A1091" s="594">
        <v>2120</v>
      </c>
      <c r="B1091" s="170" t="s">
        <v>9976</v>
      </c>
      <c r="C1091" s="53" t="s">
        <v>9977</v>
      </c>
      <c r="D1091" s="53" t="s">
        <v>7973</v>
      </c>
      <c r="E1091" s="53" t="s">
        <v>7974</v>
      </c>
      <c r="F1091" s="53"/>
      <c r="G1091" s="53" t="s">
        <v>31</v>
      </c>
      <c r="H1091" s="53" t="s">
        <v>1098</v>
      </c>
      <c r="I1091" s="53" t="s">
        <v>7974</v>
      </c>
      <c r="J1091" s="53" t="s">
        <v>6978</v>
      </c>
      <c r="K1091" s="61"/>
      <c r="L1091" s="53"/>
      <c r="M1091" s="53" t="s">
        <v>7976</v>
      </c>
      <c r="N1091" s="53" t="s">
        <v>110</v>
      </c>
      <c r="O1091" s="53" t="s">
        <v>5168</v>
      </c>
      <c r="P1091" s="53">
        <v>1</v>
      </c>
      <c r="Q1091" s="54">
        <v>12012654</v>
      </c>
      <c r="R1091" s="53">
        <v>2012</v>
      </c>
      <c r="S1091" s="53" t="s">
        <v>36</v>
      </c>
      <c r="T1091" s="534">
        <v>41559</v>
      </c>
      <c r="U1091" s="509" t="s">
        <v>9978</v>
      </c>
      <c r="V1091" s="53" t="s">
        <v>9979</v>
      </c>
      <c r="W1091" s="129">
        <v>45392</v>
      </c>
      <c r="X1091" s="117" t="s">
        <v>9980</v>
      </c>
      <c r="Y1091" s="326" t="s">
        <v>9181</v>
      </c>
      <c r="Z1091" s="326" t="s">
        <v>7981</v>
      </c>
      <c r="AA1091" s="327">
        <v>45566</v>
      </c>
      <c r="AB1091" s="610" t="s">
        <v>9969</v>
      </c>
      <c r="AC1091" s="500">
        <v>45562</v>
      </c>
    </row>
    <row r="1092" spans="1:30" ht="17.25" hidden="1" customHeight="1">
      <c r="A1092" s="594">
        <v>2121</v>
      </c>
      <c r="B1092" s="165" t="s">
        <v>9981</v>
      </c>
      <c r="C1092" s="46" t="s">
        <v>9982</v>
      </c>
      <c r="D1092" s="46" t="s">
        <v>60</v>
      </c>
      <c r="E1092" s="46" t="s">
        <v>61</v>
      </c>
      <c r="F1092" s="49"/>
      <c r="G1092" s="46" t="s">
        <v>31</v>
      </c>
      <c r="H1092" s="46" t="s">
        <v>1098</v>
      </c>
      <c r="I1092" s="46" t="s">
        <v>62</v>
      </c>
      <c r="J1092" s="49"/>
      <c r="K1092" s="46"/>
      <c r="L1092" s="46"/>
      <c r="M1092" s="46" t="s">
        <v>60</v>
      </c>
      <c r="N1092" s="46" t="s">
        <v>431</v>
      </c>
      <c r="O1092" s="46" t="s">
        <v>5302</v>
      </c>
      <c r="P1092" s="46">
        <v>1</v>
      </c>
      <c r="Q1092" s="47">
        <v>2791</v>
      </c>
      <c r="R1092" s="46">
        <v>2013</v>
      </c>
      <c r="S1092" s="46" t="s">
        <v>36</v>
      </c>
      <c r="T1092" s="535">
        <v>41919</v>
      </c>
      <c r="U1092" s="510" t="s">
        <v>9889</v>
      </c>
      <c r="V1092" s="46" t="s">
        <v>9302</v>
      </c>
      <c r="W1092" s="49"/>
      <c r="X1092" s="302" t="s">
        <v>9983</v>
      </c>
      <c r="Y1092" s="326" t="s">
        <v>9181</v>
      </c>
      <c r="Z1092" s="326" t="s">
        <v>7981</v>
      </c>
      <c r="AA1092" s="327">
        <v>45566</v>
      </c>
      <c r="AB1092" s="588" t="s">
        <v>9984</v>
      </c>
      <c r="AC1092" s="500">
        <v>45562</v>
      </c>
    </row>
    <row r="1093" spans="1:30" ht="17.25" hidden="1" customHeight="1">
      <c r="A1093" s="594">
        <v>2122</v>
      </c>
      <c r="B1093" s="170" t="s">
        <v>9985</v>
      </c>
      <c r="C1093" s="53" t="s">
        <v>9986</v>
      </c>
      <c r="D1093" s="53" t="s">
        <v>102</v>
      </c>
      <c r="E1093" s="53" t="s">
        <v>103</v>
      </c>
      <c r="F1093" s="61"/>
      <c r="G1093" s="53" t="s">
        <v>31</v>
      </c>
      <c r="H1093" s="53" t="s">
        <v>1098</v>
      </c>
      <c r="I1093" s="53" t="s">
        <v>103</v>
      </c>
      <c r="J1093" s="61"/>
      <c r="K1093" s="53"/>
      <c r="L1093" s="53"/>
      <c r="M1093" s="53" t="s">
        <v>681</v>
      </c>
      <c r="N1093" s="53" t="s">
        <v>110</v>
      </c>
      <c r="O1093" s="53" t="s">
        <v>5151</v>
      </c>
      <c r="P1093" s="53">
        <v>1</v>
      </c>
      <c r="Q1093" s="54" t="s">
        <v>9987</v>
      </c>
      <c r="R1093" s="53">
        <v>2016</v>
      </c>
      <c r="S1093" s="53" t="s">
        <v>36</v>
      </c>
      <c r="T1093" s="534">
        <v>43771</v>
      </c>
      <c r="U1093" s="509" t="s">
        <v>9988</v>
      </c>
      <c r="V1093" s="53" t="s">
        <v>9989</v>
      </c>
      <c r="W1093" s="129">
        <v>45361</v>
      </c>
      <c r="X1093" s="56" t="s">
        <v>9990</v>
      </c>
      <c r="Y1093" s="326" t="s">
        <v>9181</v>
      </c>
      <c r="Z1093" s="326" t="s">
        <v>7981</v>
      </c>
      <c r="AA1093" s="327">
        <v>45566</v>
      </c>
      <c r="AB1093" s="330" t="s">
        <v>9991</v>
      </c>
      <c r="AC1093" s="500">
        <v>45565</v>
      </c>
    </row>
    <row r="1094" spans="1:30" ht="17.25" hidden="1" customHeight="1">
      <c r="A1094" s="594">
        <v>2123</v>
      </c>
      <c r="B1094" s="165" t="s">
        <v>9992</v>
      </c>
      <c r="C1094" s="46" t="s">
        <v>9993</v>
      </c>
      <c r="D1094" s="46" t="s">
        <v>7973</v>
      </c>
      <c r="E1094" s="46" t="s">
        <v>7974</v>
      </c>
      <c r="F1094" s="46"/>
      <c r="G1094" s="46" t="s">
        <v>31</v>
      </c>
      <c r="H1094" s="46" t="s">
        <v>1098</v>
      </c>
      <c r="I1094" s="46" t="s">
        <v>7974</v>
      </c>
      <c r="J1094" s="46" t="s">
        <v>6978</v>
      </c>
      <c r="K1094" s="49"/>
      <c r="L1094" s="46"/>
      <c r="M1094" s="46" t="s">
        <v>7976</v>
      </c>
      <c r="N1094" s="46" t="s">
        <v>110</v>
      </c>
      <c r="O1094" s="46" t="s">
        <v>5302</v>
      </c>
      <c r="P1094" s="46">
        <v>1</v>
      </c>
      <c r="Q1094" s="47">
        <v>20146140</v>
      </c>
      <c r="R1094" s="46">
        <v>2014</v>
      </c>
      <c r="S1094" s="46" t="s">
        <v>36</v>
      </c>
      <c r="T1094" s="535">
        <v>42677</v>
      </c>
      <c r="U1094" s="535">
        <v>43043</v>
      </c>
      <c r="V1094" s="551" t="s">
        <v>9994</v>
      </c>
      <c r="W1094" s="57">
        <v>45392</v>
      </c>
      <c r="X1094" s="58" t="s">
        <v>9995</v>
      </c>
      <c r="Y1094" s="326" t="s">
        <v>9181</v>
      </c>
      <c r="Z1094" s="326" t="s">
        <v>7981</v>
      </c>
      <c r="AA1094" s="327">
        <v>45566</v>
      </c>
      <c r="AB1094" s="610" t="s">
        <v>9969</v>
      </c>
      <c r="AC1094" s="500">
        <v>45565</v>
      </c>
    </row>
    <row r="1095" spans="1:30" ht="17.25" hidden="1" customHeight="1">
      <c r="A1095" s="594">
        <v>2124</v>
      </c>
      <c r="B1095" s="170" t="s">
        <v>9996</v>
      </c>
      <c r="C1095" s="53" t="s">
        <v>9997</v>
      </c>
      <c r="D1095" s="53" t="s">
        <v>7973</v>
      </c>
      <c r="E1095" s="53" t="s">
        <v>7974</v>
      </c>
      <c r="F1095" s="53"/>
      <c r="G1095" s="53" t="s">
        <v>31</v>
      </c>
      <c r="H1095" s="53" t="s">
        <v>1098</v>
      </c>
      <c r="I1095" s="53" t="s">
        <v>7974</v>
      </c>
      <c r="J1095" s="53" t="s">
        <v>6978</v>
      </c>
      <c r="K1095" s="61"/>
      <c r="L1095" s="53"/>
      <c r="M1095" s="53" t="s">
        <v>7976</v>
      </c>
      <c r="N1095" s="53" t="s">
        <v>110</v>
      </c>
      <c r="O1095" s="53" t="s">
        <v>5302</v>
      </c>
      <c r="P1095" s="53">
        <v>1</v>
      </c>
      <c r="Q1095" s="54">
        <v>220123976</v>
      </c>
      <c r="R1095" s="53">
        <v>2012</v>
      </c>
      <c r="S1095" s="53" t="s">
        <v>36</v>
      </c>
      <c r="T1095" s="534">
        <v>41559</v>
      </c>
      <c r="U1095" s="509" t="s">
        <v>518</v>
      </c>
      <c r="V1095" s="53" t="s">
        <v>9998</v>
      </c>
      <c r="W1095" s="129">
        <v>45392</v>
      </c>
      <c r="X1095" s="56" t="s">
        <v>9999</v>
      </c>
      <c r="Y1095" s="326" t="s">
        <v>9181</v>
      </c>
      <c r="Z1095" s="326" t="s">
        <v>7981</v>
      </c>
      <c r="AA1095" s="327">
        <v>45566</v>
      </c>
      <c r="AB1095" s="588" t="s">
        <v>9875</v>
      </c>
      <c r="AC1095" s="500">
        <v>45565</v>
      </c>
    </row>
    <row r="1096" spans="1:30" ht="17.25" hidden="1" customHeight="1">
      <c r="A1096" s="594">
        <v>2125</v>
      </c>
      <c r="B1096" s="165" t="s">
        <v>10000</v>
      </c>
      <c r="C1096" s="46" t="s">
        <v>10001</v>
      </c>
      <c r="D1096" s="46" t="s">
        <v>116</v>
      </c>
      <c r="E1096" s="46" t="s">
        <v>117</v>
      </c>
      <c r="F1096" s="49"/>
      <c r="G1096" s="46" t="s">
        <v>31</v>
      </c>
      <c r="H1096" s="46" t="s">
        <v>1098</v>
      </c>
      <c r="I1096" s="46" t="s">
        <v>117</v>
      </c>
      <c r="J1096" s="49"/>
      <c r="K1096" s="46"/>
      <c r="L1096" s="46"/>
      <c r="M1096" s="46" t="s">
        <v>726</v>
      </c>
      <c r="N1096" s="46" t="s">
        <v>5225</v>
      </c>
      <c r="O1096" s="46" t="s">
        <v>6627</v>
      </c>
      <c r="P1096" s="46">
        <v>1</v>
      </c>
      <c r="Q1096" s="47">
        <v>2212</v>
      </c>
      <c r="R1096" s="46">
        <v>2013</v>
      </c>
      <c r="S1096" s="46" t="s">
        <v>36</v>
      </c>
      <c r="T1096" s="535" t="s">
        <v>232</v>
      </c>
      <c r="U1096" s="510" t="s">
        <v>2139</v>
      </c>
      <c r="V1096" s="551" t="s">
        <v>10002</v>
      </c>
      <c r="W1096" s="49"/>
      <c r="X1096" s="302" t="s">
        <v>10003</v>
      </c>
      <c r="Y1096" s="326" t="s">
        <v>9181</v>
      </c>
      <c r="Z1096" s="326" t="s">
        <v>7981</v>
      </c>
      <c r="AA1096" s="327">
        <v>45566</v>
      </c>
      <c r="AB1096" s="330" t="s">
        <v>10004</v>
      </c>
      <c r="AC1096" s="500">
        <v>45565</v>
      </c>
    </row>
    <row r="1097" spans="1:30" ht="17.25" hidden="1" customHeight="1">
      <c r="A1097" s="594">
        <v>2126</v>
      </c>
      <c r="B1097" s="170" t="s">
        <v>10005</v>
      </c>
      <c r="C1097" s="53" t="s">
        <v>10006</v>
      </c>
      <c r="D1097" s="53" t="s">
        <v>7973</v>
      </c>
      <c r="E1097" s="53" t="s">
        <v>7974</v>
      </c>
      <c r="F1097" s="53"/>
      <c r="G1097" s="53" t="s">
        <v>31</v>
      </c>
      <c r="H1097" s="53" t="s">
        <v>1098</v>
      </c>
      <c r="I1097" s="53" t="s">
        <v>7974</v>
      </c>
      <c r="J1097" s="53" t="s">
        <v>6978</v>
      </c>
      <c r="K1097" s="61"/>
      <c r="L1097" s="53"/>
      <c r="M1097" s="53" t="s">
        <v>7976</v>
      </c>
      <c r="N1097" s="53" t="s">
        <v>110</v>
      </c>
      <c r="O1097" s="53" t="s">
        <v>5302</v>
      </c>
      <c r="P1097" s="53">
        <v>1</v>
      </c>
      <c r="Q1097" s="54" t="s">
        <v>10007</v>
      </c>
      <c r="R1097" s="53">
        <v>2009</v>
      </c>
      <c r="S1097" s="53" t="s">
        <v>36</v>
      </c>
      <c r="T1097" s="534" t="s">
        <v>10008</v>
      </c>
      <c r="U1097" s="534">
        <v>40643</v>
      </c>
      <c r="V1097" s="53" t="s">
        <v>10009</v>
      </c>
      <c r="W1097" s="129">
        <v>45392</v>
      </c>
      <c r="X1097" s="56" t="s">
        <v>10010</v>
      </c>
      <c r="Y1097" s="326" t="s">
        <v>9181</v>
      </c>
      <c r="Z1097" s="326" t="s">
        <v>7981</v>
      </c>
      <c r="AA1097" s="327">
        <v>45566</v>
      </c>
      <c r="AB1097" s="588" t="s">
        <v>10011</v>
      </c>
      <c r="AC1097" s="500">
        <v>45565</v>
      </c>
    </row>
    <row r="1098" spans="1:30" s="6" customFormat="1" ht="17.25" hidden="1" customHeight="1">
      <c r="A1098" s="306">
        <v>2127</v>
      </c>
      <c r="B1098" s="165">
        <v>45566.444537037001</v>
      </c>
      <c r="C1098" s="170">
        <v>45566.446041666699</v>
      </c>
      <c r="D1098" s="175" t="s">
        <v>60</v>
      </c>
      <c r="E1098" s="175" t="s">
        <v>61</v>
      </c>
      <c r="F1098" s="173"/>
      <c r="G1098" s="175" t="s">
        <v>31</v>
      </c>
      <c r="H1098" s="175" t="s">
        <v>1098</v>
      </c>
      <c r="I1098" s="175" t="s">
        <v>62</v>
      </c>
      <c r="J1098" s="173"/>
      <c r="K1098" s="175"/>
      <c r="L1098" s="175"/>
      <c r="M1098" s="175" t="s">
        <v>60</v>
      </c>
      <c r="N1098" s="175" t="s">
        <v>431</v>
      </c>
      <c r="O1098" s="175" t="s">
        <v>54</v>
      </c>
      <c r="P1098" s="175" t="s">
        <v>7909</v>
      </c>
      <c r="Q1098" s="175" t="s">
        <v>10012</v>
      </c>
      <c r="R1098" s="439" t="s">
        <v>7943</v>
      </c>
      <c r="S1098" s="70" t="s">
        <v>36</v>
      </c>
      <c r="T1098" s="516">
        <v>45503</v>
      </c>
      <c r="U1098" s="516">
        <v>45560</v>
      </c>
      <c r="V1098" s="175" t="s">
        <v>10013</v>
      </c>
      <c r="W1098" s="516"/>
      <c r="X1098" s="210" t="s">
        <v>10014</v>
      </c>
      <c r="Y1098" s="382" t="s">
        <v>9181</v>
      </c>
      <c r="Z1098" s="326" t="s">
        <v>7981</v>
      </c>
      <c r="AA1098" s="327">
        <v>45568</v>
      </c>
      <c r="AB1098" s="330" t="s">
        <v>10015</v>
      </c>
      <c r="AC1098" s="501">
        <v>45566</v>
      </c>
      <c r="AD1098" s="329"/>
    </row>
    <row r="1099" spans="1:30" s="6" customFormat="1" ht="17.25" hidden="1" customHeight="1">
      <c r="A1099" s="307">
        <v>2128</v>
      </c>
      <c r="B1099" s="170">
        <v>45566.480381944399</v>
      </c>
      <c r="C1099" s="172">
        <v>45566.482118055603</v>
      </c>
      <c r="D1099" s="174" t="s">
        <v>60</v>
      </c>
      <c r="E1099" s="174" t="s">
        <v>61</v>
      </c>
      <c r="F1099" s="166"/>
      <c r="G1099" s="174" t="s">
        <v>31</v>
      </c>
      <c r="H1099" s="174" t="s">
        <v>1098</v>
      </c>
      <c r="I1099" s="174" t="s">
        <v>62</v>
      </c>
      <c r="J1099" s="166"/>
      <c r="K1099" s="174"/>
      <c r="L1099" s="174"/>
      <c r="M1099" s="174" t="s">
        <v>60</v>
      </c>
      <c r="N1099" s="174" t="s">
        <v>45</v>
      </c>
      <c r="O1099" s="174" t="s">
        <v>5231</v>
      </c>
      <c r="P1099" s="174" t="s">
        <v>7909</v>
      </c>
      <c r="Q1099" s="174" t="s">
        <v>10016</v>
      </c>
      <c r="R1099" s="440" t="s">
        <v>1156</v>
      </c>
      <c r="S1099" s="73" t="s">
        <v>36</v>
      </c>
      <c r="T1099" s="517">
        <v>42181</v>
      </c>
      <c r="U1099" s="517">
        <v>42486</v>
      </c>
      <c r="V1099" s="161" t="s">
        <v>6299</v>
      </c>
      <c r="W1099" s="517"/>
      <c r="X1099" s="211" t="s">
        <v>10017</v>
      </c>
      <c r="Y1099" s="382" t="s">
        <v>6118</v>
      </c>
      <c r="Z1099" s="327" t="s">
        <v>7981</v>
      </c>
      <c r="AA1099" s="327">
        <v>45568</v>
      </c>
      <c r="AB1099" s="496" t="s">
        <v>10018</v>
      </c>
      <c r="AC1099" s="501">
        <v>45566</v>
      </c>
      <c r="AD1099" s="329"/>
    </row>
    <row r="1100" spans="1:30" s="6" customFormat="1" ht="17.25" hidden="1" customHeight="1">
      <c r="A1100" s="306">
        <v>2129</v>
      </c>
      <c r="B1100" s="165">
        <v>45566.493344907401</v>
      </c>
      <c r="C1100" s="170">
        <v>45566.494594907403</v>
      </c>
      <c r="D1100" s="175" t="s">
        <v>60</v>
      </c>
      <c r="E1100" s="175" t="s">
        <v>61</v>
      </c>
      <c r="F1100" s="173"/>
      <c r="G1100" s="175" t="s">
        <v>31</v>
      </c>
      <c r="H1100" s="175" t="s">
        <v>1098</v>
      </c>
      <c r="I1100" s="175" t="s">
        <v>62</v>
      </c>
      <c r="J1100" s="173"/>
      <c r="K1100" s="175"/>
      <c r="L1100" s="175"/>
      <c r="M1100" s="175" t="s">
        <v>60</v>
      </c>
      <c r="N1100" s="175" t="s">
        <v>45</v>
      </c>
      <c r="O1100" s="175" t="s">
        <v>54</v>
      </c>
      <c r="P1100" s="175" t="s">
        <v>7909</v>
      </c>
      <c r="Q1100" s="175" t="s">
        <v>10019</v>
      </c>
      <c r="R1100" s="439" t="s">
        <v>89</v>
      </c>
      <c r="S1100" s="70" t="s">
        <v>36</v>
      </c>
      <c r="T1100" s="516">
        <v>43126</v>
      </c>
      <c r="U1100" s="516">
        <v>43255</v>
      </c>
      <c r="V1100" s="601" t="s">
        <v>10020</v>
      </c>
      <c r="W1100" s="516"/>
      <c r="X1100" s="213" t="s">
        <v>10021</v>
      </c>
      <c r="Y1100" s="382" t="s">
        <v>9181</v>
      </c>
      <c r="Z1100" s="326" t="s">
        <v>7981</v>
      </c>
      <c r="AA1100" s="327">
        <v>45568</v>
      </c>
      <c r="AB1100" s="330" t="s">
        <v>10022</v>
      </c>
      <c r="AC1100" s="501">
        <v>45566</v>
      </c>
      <c r="AD1100" s="329"/>
    </row>
    <row r="1101" spans="1:30" s="6" customFormat="1" ht="17.25" hidden="1" customHeight="1">
      <c r="A1101" s="307">
        <v>2130</v>
      </c>
      <c r="B1101" s="170">
        <v>45567.4546064815</v>
      </c>
      <c r="C1101" s="172">
        <v>45567.4590046296</v>
      </c>
      <c r="D1101" s="174" t="s">
        <v>116</v>
      </c>
      <c r="E1101" s="174" t="s">
        <v>117</v>
      </c>
      <c r="F1101" s="166"/>
      <c r="G1101" s="174" t="s">
        <v>31</v>
      </c>
      <c r="H1101" s="174" t="s">
        <v>1098</v>
      </c>
      <c r="I1101" s="174" t="s">
        <v>117</v>
      </c>
      <c r="J1101" s="166"/>
      <c r="K1101" s="174"/>
      <c r="L1101" s="174"/>
      <c r="M1101" s="174" t="s">
        <v>726</v>
      </c>
      <c r="N1101" s="174" t="s">
        <v>110</v>
      </c>
      <c r="O1101" s="174" t="s">
        <v>5168</v>
      </c>
      <c r="P1101" s="174" t="s">
        <v>7909</v>
      </c>
      <c r="Q1101" s="174" t="s">
        <v>9605</v>
      </c>
      <c r="R1101" s="440" t="s">
        <v>1077</v>
      </c>
      <c r="S1101" s="73" t="s">
        <v>36</v>
      </c>
      <c r="T1101" s="517">
        <v>41101</v>
      </c>
      <c r="U1101" s="517">
        <v>41133</v>
      </c>
      <c r="V1101" s="79" t="s">
        <v>10023</v>
      </c>
      <c r="W1101" s="517"/>
      <c r="X1101" s="211" t="s">
        <v>10024</v>
      </c>
      <c r="Y1101" s="382" t="s">
        <v>9181</v>
      </c>
      <c r="Z1101" s="326" t="s">
        <v>7981</v>
      </c>
      <c r="AA1101" s="327">
        <v>45538</v>
      </c>
      <c r="AB1101" s="330" t="s">
        <v>10025</v>
      </c>
      <c r="AC1101" s="501">
        <v>45567</v>
      </c>
      <c r="AD1101" s="329"/>
    </row>
    <row r="1102" spans="1:30" s="6" customFormat="1" ht="17.25" hidden="1" customHeight="1">
      <c r="A1102" s="306">
        <v>2131</v>
      </c>
      <c r="B1102" s="165">
        <v>45567.486979166701</v>
      </c>
      <c r="C1102" s="170">
        <v>45567.489282407398</v>
      </c>
      <c r="D1102" s="175" t="s">
        <v>116</v>
      </c>
      <c r="E1102" s="175" t="s">
        <v>117</v>
      </c>
      <c r="F1102" s="173"/>
      <c r="G1102" s="175" t="s">
        <v>31</v>
      </c>
      <c r="H1102" s="175" t="s">
        <v>1098</v>
      </c>
      <c r="I1102" s="175" t="s">
        <v>117</v>
      </c>
      <c r="J1102" s="173"/>
      <c r="K1102" s="175"/>
      <c r="L1102" s="175"/>
      <c r="M1102" s="175" t="s">
        <v>726</v>
      </c>
      <c r="N1102" s="175" t="s">
        <v>45</v>
      </c>
      <c r="O1102" s="175" t="s">
        <v>5168</v>
      </c>
      <c r="P1102" s="175" t="s">
        <v>7909</v>
      </c>
      <c r="Q1102" s="175" t="s">
        <v>10026</v>
      </c>
      <c r="R1102" s="439" t="s">
        <v>65</v>
      </c>
      <c r="S1102" s="70" t="s">
        <v>49</v>
      </c>
      <c r="T1102" s="516">
        <v>41491</v>
      </c>
      <c r="U1102" s="516">
        <v>41655</v>
      </c>
      <c r="V1102" s="68" t="s">
        <v>10027</v>
      </c>
      <c r="W1102" s="516"/>
      <c r="X1102" s="210" t="s">
        <v>10028</v>
      </c>
      <c r="Y1102" s="382" t="s">
        <v>6118</v>
      </c>
      <c r="Z1102" s="327" t="s">
        <v>7981</v>
      </c>
      <c r="AA1102" s="327">
        <v>45568</v>
      </c>
      <c r="AB1102" s="330" t="s">
        <v>9356</v>
      </c>
      <c r="AC1102" s="501">
        <v>45567</v>
      </c>
      <c r="AD1102" s="329"/>
    </row>
    <row r="1103" spans="1:30" s="6" customFormat="1" ht="17.25" hidden="1" customHeight="1">
      <c r="A1103" s="307">
        <v>2132</v>
      </c>
      <c r="B1103" s="170">
        <v>45567.514837962997</v>
      </c>
      <c r="C1103" s="172">
        <v>45567.517256944397</v>
      </c>
      <c r="D1103" s="174" t="s">
        <v>116</v>
      </c>
      <c r="E1103" s="174" t="s">
        <v>117</v>
      </c>
      <c r="F1103" s="166"/>
      <c r="G1103" s="174" t="s">
        <v>31</v>
      </c>
      <c r="H1103" s="174" t="s">
        <v>1098</v>
      </c>
      <c r="I1103" s="174" t="s">
        <v>117</v>
      </c>
      <c r="J1103" s="166"/>
      <c r="K1103" s="174"/>
      <c r="L1103" s="174"/>
      <c r="M1103" s="174" t="s">
        <v>726</v>
      </c>
      <c r="N1103" s="174" t="s">
        <v>5225</v>
      </c>
      <c r="O1103" s="174" t="s">
        <v>6627</v>
      </c>
      <c r="P1103" s="174" t="s">
        <v>7909</v>
      </c>
      <c r="Q1103" s="174">
        <v>1572000</v>
      </c>
      <c r="R1103" s="440" t="s">
        <v>48</v>
      </c>
      <c r="S1103" s="73" t="s">
        <v>36</v>
      </c>
      <c r="T1103" s="517">
        <v>41557</v>
      </c>
      <c r="U1103" s="517">
        <v>41667</v>
      </c>
      <c r="V1103" s="161" t="s">
        <v>10029</v>
      </c>
      <c r="W1103" s="517"/>
      <c r="X1103" s="211" t="s">
        <v>10030</v>
      </c>
      <c r="Y1103" s="382" t="s">
        <v>10031</v>
      </c>
      <c r="Z1103" s="326" t="s">
        <v>7981</v>
      </c>
      <c r="AA1103" s="327">
        <v>45568</v>
      </c>
      <c r="AB1103" s="330" t="s">
        <v>9525</v>
      </c>
      <c r="AC1103" s="501">
        <v>45567</v>
      </c>
      <c r="AD1103" s="329"/>
    </row>
    <row r="1104" spans="1:30" s="6" customFormat="1" ht="17.25" hidden="1" customHeight="1">
      <c r="A1104" s="306">
        <v>2133</v>
      </c>
      <c r="B1104" s="165">
        <v>45567.522974537002</v>
      </c>
      <c r="C1104" s="170">
        <v>45567.527928240699</v>
      </c>
      <c r="D1104" s="175" t="s">
        <v>116</v>
      </c>
      <c r="E1104" s="175" t="s">
        <v>117</v>
      </c>
      <c r="F1104" s="173"/>
      <c r="G1104" s="175" t="s">
        <v>31</v>
      </c>
      <c r="H1104" s="175" t="s">
        <v>1098</v>
      </c>
      <c r="I1104" s="175" t="s">
        <v>117</v>
      </c>
      <c r="J1104" s="173"/>
      <c r="K1104" s="175"/>
      <c r="L1104" s="175"/>
      <c r="M1104" s="175" t="s">
        <v>726</v>
      </c>
      <c r="N1104" s="175" t="s">
        <v>5225</v>
      </c>
      <c r="O1104" s="175" t="s">
        <v>6627</v>
      </c>
      <c r="P1104" s="175" t="s">
        <v>7909</v>
      </c>
      <c r="Q1104" s="175" t="s">
        <v>10032</v>
      </c>
      <c r="R1104" s="439" t="s">
        <v>48</v>
      </c>
      <c r="S1104" s="70" t="s">
        <v>36</v>
      </c>
      <c r="T1104" s="516">
        <v>41527</v>
      </c>
      <c r="U1104" s="516">
        <v>41655</v>
      </c>
      <c r="V1104" s="175" t="s">
        <v>10033</v>
      </c>
      <c r="W1104" s="516"/>
      <c r="X1104" s="210" t="s">
        <v>10034</v>
      </c>
      <c r="Y1104" s="382" t="s">
        <v>10031</v>
      </c>
      <c r="Z1104" s="326" t="s">
        <v>7981</v>
      </c>
      <c r="AA1104" s="327">
        <v>45568</v>
      </c>
      <c r="AB1104" s="330" t="s">
        <v>9525</v>
      </c>
      <c r="AC1104" s="501">
        <v>45567</v>
      </c>
      <c r="AD1104" s="329"/>
    </row>
    <row r="1105" spans="1:30" s="6" customFormat="1" ht="17.25" hidden="1" customHeight="1">
      <c r="A1105" s="307">
        <v>2134</v>
      </c>
      <c r="B1105" s="170">
        <v>45567.604722222197</v>
      </c>
      <c r="C1105" s="172">
        <v>45567.607523148101</v>
      </c>
      <c r="D1105" s="174" t="s">
        <v>116</v>
      </c>
      <c r="E1105" s="174" t="s">
        <v>117</v>
      </c>
      <c r="F1105" s="166"/>
      <c r="G1105" s="174" t="s">
        <v>31</v>
      </c>
      <c r="H1105" s="174" t="s">
        <v>1098</v>
      </c>
      <c r="I1105" s="174" t="s">
        <v>117</v>
      </c>
      <c r="J1105" s="166"/>
      <c r="K1105" s="174"/>
      <c r="L1105" s="174"/>
      <c r="M1105" s="174" t="s">
        <v>726</v>
      </c>
      <c r="N1105" s="174" t="s">
        <v>5225</v>
      </c>
      <c r="O1105" s="174" t="s">
        <v>6627</v>
      </c>
      <c r="P1105" s="174" t="s">
        <v>7909</v>
      </c>
      <c r="Q1105" s="174" t="s">
        <v>10035</v>
      </c>
      <c r="R1105" s="440" t="s">
        <v>48</v>
      </c>
      <c r="S1105" s="73" t="s">
        <v>36</v>
      </c>
      <c r="T1105" s="517">
        <v>41557</v>
      </c>
      <c r="U1105" s="517">
        <v>41660</v>
      </c>
      <c r="V1105" s="161" t="s">
        <v>10036</v>
      </c>
      <c r="W1105" s="517"/>
      <c r="X1105" s="211" t="s">
        <v>10037</v>
      </c>
      <c r="Y1105" s="382" t="s">
        <v>10031</v>
      </c>
      <c r="Z1105" s="326" t="s">
        <v>7981</v>
      </c>
      <c r="AA1105" s="327">
        <v>45568</v>
      </c>
      <c r="AB1105" s="330" t="s">
        <v>9525</v>
      </c>
      <c r="AC1105" s="501">
        <v>45567</v>
      </c>
      <c r="AD1105" s="329"/>
    </row>
    <row r="1106" spans="1:30" s="6" customFormat="1" ht="17.25" hidden="1" customHeight="1">
      <c r="A1106" s="306">
        <v>2135</v>
      </c>
      <c r="B1106" s="165">
        <v>45567.609340277799</v>
      </c>
      <c r="C1106" s="170">
        <v>45567.611469907402</v>
      </c>
      <c r="D1106" s="175" t="s">
        <v>116</v>
      </c>
      <c r="E1106" s="175" t="s">
        <v>117</v>
      </c>
      <c r="F1106" s="173"/>
      <c r="G1106" s="175" t="s">
        <v>31</v>
      </c>
      <c r="H1106" s="175" t="s">
        <v>1098</v>
      </c>
      <c r="I1106" s="175" t="s">
        <v>117</v>
      </c>
      <c r="J1106" s="173"/>
      <c r="K1106" s="175"/>
      <c r="L1106" s="175"/>
      <c r="M1106" s="175" t="s">
        <v>726</v>
      </c>
      <c r="N1106" s="175" t="s">
        <v>431</v>
      </c>
      <c r="O1106" s="175" t="s">
        <v>6627</v>
      </c>
      <c r="P1106" s="175" t="s">
        <v>7909</v>
      </c>
      <c r="Q1106" s="175" t="s">
        <v>10038</v>
      </c>
      <c r="R1106" s="439" t="s">
        <v>65</v>
      </c>
      <c r="S1106" s="70" t="s">
        <v>36</v>
      </c>
      <c r="T1106" s="516">
        <v>41456</v>
      </c>
      <c r="U1106" s="516">
        <v>41661</v>
      </c>
      <c r="V1106" s="175" t="s">
        <v>10039</v>
      </c>
      <c r="W1106" s="516"/>
      <c r="X1106" s="210" t="s">
        <v>10040</v>
      </c>
      <c r="Y1106" s="382" t="s">
        <v>10031</v>
      </c>
      <c r="Z1106" s="326" t="s">
        <v>7981</v>
      </c>
      <c r="AA1106" s="327">
        <v>45568</v>
      </c>
      <c r="AB1106" s="330" t="s">
        <v>9525</v>
      </c>
      <c r="AC1106" s="501">
        <v>45567</v>
      </c>
      <c r="AD1106" s="329"/>
    </row>
    <row r="1107" spans="1:30" s="6" customFormat="1" ht="17.25" hidden="1" customHeight="1">
      <c r="A1107" s="307">
        <v>2136</v>
      </c>
      <c r="B1107" s="170">
        <v>45567.645497685196</v>
      </c>
      <c r="C1107" s="172">
        <v>45567.646898148101</v>
      </c>
      <c r="D1107" s="174" t="s">
        <v>60</v>
      </c>
      <c r="E1107" s="174" t="s">
        <v>61</v>
      </c>
      <c r="F1107" s="166"/>
      <c r="G1107" s="174" t="s">
        <v>31</v>
      </c>
      <c r="H1107" s="174" t="s">
        <v>1098</v>
      </c>
      <c r="I1107" s="174" t="s">
        <v>62</v>
      </c>
      <c r="J1107" s="166"/>
      <c r="K1107" s="174"/>
      <c r="L1107" s="174"/>
      <c r="M1107" s="174" t="s">
        <v>60</v>
      </c>
      <c r="N1107" s="174" t="s">
        <v>45</v>
      </c>
      <c r="O1107" s="174" t="s">
        <v>54</v>
      </c>
      <c r="P1107" s="174" t="s">
        <v>7909</v>
      </c>
      <c r="Q1107" s="174" t="s">
        <v>10041</v>
      </c>
      <c r="R1107" s="440" t="s">
        <v>1156</v>
      </c>
      <c r="S1107" s="73" t="s">
        <v>36</v>
      </c>
      <c r="T1107" s="517">
        <v>42489</v>
      </c>
      <c r="U1107" s="517">
        <v>42767</v>
      </c>
      <c r="V1107" s="161" t="s">
        <v>10042</v>
      </c>
      <c r="W1107" s="517"/>
      <c r="X1107" s="214" t="s">
        <v>10043</v>
      </c>
      <c r="Y1107" s="382" t="s">
        <v>9181</v>
      </c>
      <c r="Z1107" s="326" t="s">
        <v>7981</v>
      </c>
      <c r="AA1107" s="327">
        <v>45568</v>
      </c>
      <c r="AB1107" s="330" t="s">
        <v>10022</v>
      </c>
      <c r="AC1107" s="501">
        <v>45567</v>
      </c>
      <c r="AD1107" s="329"/>
    </row>
    <row r="1108" spans="1:30" s="6" customFormat="1" ht="17.25" hidden="1" customHeight="1">
      <c r="A1108" s="306">
        <v>2137</v>
      </c>
      <c r="B1108" s="165">
        <v>45567.665162037003</v>
      </c>
      <c r="C1108" s="170">
        <v>45567.667337963001</v>
      </c>
      <c r="D1108" s="175" t="s">
        <v>10044</v>
      </c>
      <c r="E1108" s="175" t="s">
        <v>10045</v>
      </c>
      <c r="F1108" s="173"/>
      <c r="G1108" s="175" t="s">
        <v>31</v>
      </c>
      <c r="H1108" s="175" t="s">
        <v>1098</v>
      </c>
      <c r="I1108" s="175" t="s">
        <v>430</v>
      </c>
      <c r="J1108" s="173"/>
      <c r="K1108" s="175"/>
      <c r="L1108" s="175"/>
      <c r="M1108" s="175" t="s">
        <v>10046</v>
      </c>
      <c r="N1108" s="175" t="s">
        <v>45</v>
      </c>
      <c r="O1108" s="175" t="s">
        <v>5168</v>
      </c>
      <c r="P1108" s="175" t="s">
        <v>7909</v>
      </c>
      <c r="Q1108" s="175" t="s">
        <v>10047</v>
      </c>
      <c r="R1108" s="439" t="s">
        <v>123</v>
      </c>
      <c r="S1108" s="70" t="s">
        <v>49</v>
      </c>
      <c r="T1108" s="516">
        <v>43809</v>
      </c>
      <c r="U1108" s="516">
        <v>43927</v>
      </c>
      <c r="V1108" s="175" t="s">
        <v>10048</v>
      </c>
      <c r="W1108" s="516">
        <v>45569</v>
      </c>
      <c r="X1108" s="210" t="s">
        <v>10049</v>
      </c>
      <c r="Y1108" s="382" t="s">
        <v>9181</v>
      </c>
      <c r="Z1108" s="326" t="s">
        <v>7981</v>
      </c>
      <c r="AA1108" s="327">
        <v>45568</v>
      </c>
      <c r="AB1108" s="330" t="s">
        <v>10050</v>
      </c>
      <c r="AC1108" s="501">
        <v>45567</v>
      </c>
      <c r="AD1108" s="329"/>
    </row>
    <row r="1109" spans="1:30" ht="17.25" hidden="1" customHeight="1">
      <c r="A1109" s="143">
        <v>2138</v>
      </c>
      <c r="B1109" s="170">
        <v>45332.677465277775</v>
      </c>
      <c r="C1109" s="144">
        <v>45332.680393518516</v>
      </c>
      <c r="D1109" s="53" t="s">
        <v>60</v>
      </c>
      <c r="E1109" s="53" t="s">
        <v>61</v>
      </c>
      <c r="F1109" s="61"/>
      <c r="G1109" s="53" t="s">
        <v>31</v>
      </c>
      <c r="H1109" s="53" t="s">
        <v>1098</v>
      </c>
      <c r="I1109" s="53" t="s">
        <v>62</v>
      </c>
      <c r="J1109" s="61"/>
      <c r="K1109" s="53"/>
      <c r="L1109" s="53"/>
      <c r="M1109" s="53" t="s">
        <v>60</v>
      </c>
      <c r="N1109" s="53" t="s">
        <v>431</v>
      </c>
      <c r="O1109" s="53" t="s">
        <v>5302</v>
      </c>
      <c r="P1109" s="53">
        <v>2</v>
      </c>
      <c r="Q1109" s="53">
        <v>11819</v>
      </c>
      <c r="R1109" s="53">
        <v>2018</v>
      </c>
      <c r="S1109" s="53" t="s">
        <v>36</v>
      </c>
      <c r="T1109" s="129">
        <v>44868</v>
      </c>
      <c r="U1109" s="53" t="s">
        <v>10051</v>
      </c>
      <c r="V1109" s="53" t="s">
        <v>10052</v>
      </c>
      <c r="W1109" s="61"/>
      <c r="X1109" s="10" t="s">
        <v>10053</v>
      </c>
      <c r="Y1109" s="326" t="s">
        <v>9181</v>
      </c>
      <c r="Z1109" s="326" t="s">
        <v>7981</v>
      </c>
      <c r="AA1109" s="327">
        <v>45568</v>
      </c>
      <c r="AB1109" s="330" t="s">
        <v>10054</v>
      </c>
      <c r="AC1109" s="501">
        <v>45567</v>
      </c>
    </row>
    <row r="1110" spans="1:30" ht="17.25" hidden="1" customHeight="1">
      <c r="A1110" s="91">
        <v>2139</v>
      </c>
      <c r="B1110" s="165">
        <v>45332.680439814816</v>
      </c>
      <c r="C1110" s="145">
        <v>45332.682870370372</v>
      </c>
      <c r="D1110" s="46" t="s">
        <v>60</v>
      </c>
      <c r="E1110" s="46" t="s">
        <v>61</v>
      </c>
      <c r="F1110" s="49"/>
      <c r="G1110" s="46" t="s">
        <v>31</v>
      </c>
      <c r="H1110" s="46" t="s">
        <v>1098</v>
      </c>
      <c r="I1110" s="46" t="s">
        <v>62</v>
      </c>
      <c r="J1110" s="49"/>
      <c r="K1110" s="46"/>
      <c r="L1110" s="46"/>
      <c r="M1110" s="46" t="s">
        <v>60</v>
      </c>
      <c r="N1110" s="46" t="s">
        <v>431</v>
      </c>
      <c r="O1110" s="46" t="s">
        <v>5302</v>
      </c>
      <c r="P1110" s="46">
        <v>1</v>
      </c>
      <c r="Q1110" s="46">
        <v>3296</v>
      </c>
      <c r="R1110" s="46">
        <v>2023</v>
      </c>
      <c r="S1110" s="46" t="s">
        <v>49</v>
      </c>
      <c r="T1110" s="57">
        <v>45602</v>
      </c>
      <c r="U1110" s="46" t="s">
        <v>9845</v>
      </c>
      <c r="V1110" s="46" t="s">
        <v>9302</v>
      </c>
      <c r="W1110" s="49"/>
      <c r="X1110" s="607" t="s">
        <v>10055</v>
      </c>
      <c r="Y1110" s="326" t="s">
        <v>9181</v>
      </c>
      <c r="Z1110" s="326" t="s">
        <v>7981</v>
      </c>
      <c r="AA1110" s="327">
        <v>45568</v>
      </c>
      <c r="AB1110" s="585" t="s">
        <v>10056</v>
      </c>
      <c r="AC1110" s="501">
        <v>45567</v>
      </c>
    </row>
    <row r="1111" spans="1:30" ht="17.25" hidden="1" customHeight="1">
      <c r="A1111" s="143">
        <v>2140</v>
      </c>
      <c r="B1111" s="170">
        <v>45361.500543981485</v>
      </c>
      <c r="C1111" s="144">
        <v>45361.502858796295</v>
      </c>
      <c r="D1111" s="53" t="s">
        <v>60</v>
      </c>
      <c r="E1111" s="53" t="s">
        <v>61</v>
      </c>
      <c r="F1111" s="61"/>
      <c r="G1111" s="53" t="s">
        <v>31</v>
      </c>
      <c r="H1111" s="53" t="s">
        <v>1098</v>
      </c>
      <c r="I1111" s="53" t="s">
        <v>62</v>
      </c>
      <c r="J1111" s="61"/>
      <c r="K1111" s="53"/>
      <c r="L1111" s="53"/>
      <c r="M1111" s="53" t="s">
        <v>60</v>
      </c>
      <c r="N1111" s="53" t="s">
        <v>45</v>
      </c>
      <c r="O1111" s="53" t="s">
        <v>5168</v>
      </c>
      <c r="P1111" s="53">
        <v>1</v>
      </c>
      <c r="Q1111" s="53" t="s">
        <v>8152</v>
      </c>
      <c r="R1111" s="53">
        <v>2008</v>
      </c>
      <c r="S1111" s="53" t="s">
        <v>36</v>
      </c>
      <c r="T1111" s="53" t="s">
        <v>6275</v>
      </c>
      <c r="U1111" s="53" t="s">
        <v>6276</v>
      </c>
      <c r="V1111" s="53" t="s">
        <v>10057</v>
      </c>
      <c r="W1111" s="61"/>
      <c r="X1111" s="56" t="s">
        <v>10058</v>
      </c>
      <c r="Y1111" s="382" t="s">
        <v>9181</v>
      </c>
      <c r="Z1111" s="326" t="s">
        <v>7981</v>
      </c>
      <c r="AA1111" s="327">
        <v>45568</v>
      </c>
      <c r="AB1111" s="330" t="s">
        <v>10059</v>
      </c>
      <c r="AC1111" s="501">
        <v>45568</v>
      </c>
    </row>
    <row r="1112" spans="1:30" ht="17.25" hidden="1" customHeight="1">
      <c r="A1112" s="91">
        <v>2141</v>
      </c>
      <c r="B1112" s="165">
        <v>45361.502905092595</v>
      </c>
      <c r="C1112" s="145">
        <v>45361.508136574077</v>
      </c>
      <c r="D1112" s="46" t="s">
        <v>60</v>
      </c>
      <c r="E1112" s="46" t="s">
        <v>61</v>
      </c>
      <c r="F1112" s="49"/>
      <c r="G1112" s="46" t="s">
        <v>31</v>
      </c>
      <c r="H1112" s="46" t="s">
        <v>1098</v>
      </c>
      <c r="I1112" s="46" t="s">
        <v>62</v>
      </c>
      <c r="J1112" s="49"/>
      <c r="K1112" s="46"/>
      <c r="L1112" s="46"/>
      <c r="M1112" s="46" t="s">
        <v>60</v>
      </c>
      <c r="N1112" s="46" t="s">
        <v>45</v>
      </c>
      <c r="O1112" s="46" t="s">
        <v>5168</v>
      </c>
      <c r="P1112" s="46">
        <v>1</v>
      </c>
      <c r="Q1112" s="46">
        <v>520104273</v>
      </c>
      <c r="R1112" s="46">
        <v>2010</v>
      </c>
      <c r="S1112" s="46" t="s">
        <v>36</v>
      </c>
      <c r="T1112" s="57">
        <v>41554</v>
      </c>
      <c r="U1112" s="46" t="s">
        <v>9062</v>
      </c>
      <c r="V1112" s="46" t="s">
        <v>10060</v>
      </c>
      <c r="W1112" s="49"/>
      <c r="X1112" s="58" t="s">
        <v>10061</v>
      </c>
      <c r="Y1112" s="382" t="s">
        <v>9181</v>
      </c>
      <c r="Z1112" s="326" t="s">
        <v>7981</v>
      </c>
      <c r="AA1112" s="327">
        <v>45568</v>
      </c>
      <c r="AB1112" s="330" t="s">
        <v>10022</v>
      </c>
      <c r="AC1112" s="501">
        <v>45568</v>
      </c>
    </row>
    <row r="1113" spans="1:30" ht="17.25" hidden="1" customHeight="1">
      <c r="A1113" s="143">
        <v>2142</v>
      </c>
      <c r="B1113" s="170">
        <v>45361.511203703703</v>
      </c>
      <c r="C1113" s="144">
        <v>45361.514849537038</v>
      </c>
      <c r="D1113" s="53" t="s">
        <v>60</v>
      </c>
      <c r="E1113" s="53" t="s">
        <v>61</v>
      </c>
      <c r="F1113" s="61"/>
      <c r="G1113" s="53" t="s">
        <v>31</v>
      </c>
      <c r="H1113" s="53" t="s">
        <v>1098</v>
      </c>
      <c r="I1113" s="53" t="s">
        <v>62</v>
      </c>
      <c r="J1113" s="61"/>
      <c r="K1113" s="53"/>
      <c r="L1113" s="53"/>
      <c r="M1113" s="53" t="s">
        <v>60</v>
      </c>
      <c r="N1113" s="53" t="s">
        <v>45</v>
      </c>
      <c r="O1113" s="53" t="s">
        <v>5168</v>
      </c>
      <c r="P1113" s="53">
        <v>1</v>
      </c>
      <c r="Q1113" s="53" t="s">
        <v>10062</v>
      </c>
      <c r="R1113" s="53">
        <v>2009</v>
      </c>
      <c r="S1113" s="53" t="s">
        <v>36</v>
      </c>
      <c r="T1113" s="53" t="s">
        <v>3524</v>
      </c>
      <c r="U1113" s="129">
        <v>41160</v>
      </c>
      <c r="V1113" s="53" t="s">
        <v>10063</v>
      </c>
      <c r="W1113" s="61"/>
      <c r="X1113" s="56" t="s">
        <v>10064</v>
      </c>
      <c r="Y1113" s="326" t="s">
        <v>9181</v>
      </c>
      <c r="Z1113" s="326" t="s">
        <v>7981</v>
      </c>
      <c r="AA1113" s="327">
        <v>45569</v>
      </c>
      <c r="AB1113" s="330" t="s">
        <v>10065</v>
      </c>
      <c r="AC1113" s="501">
        <v>45568</v>
      </c>
    </row>
    <row r="1114" spans="1:30" ht="17.25" hidden="1" customHeight="1">
      <c r="A1114" s="91">
        <v>2143</v>
      </c>
      <c r="B1114" s="165">
        <v>45361.516087962962</v>
      </c>
      <c r="C1114" s="145">
        <v>45361.518761574072</v>
      </c>
      <c r="D1114" s="46" t="s">
        <v>60</v>
      </c>
      <c r="E1114" s="46" t="s">
        <v>61</v>
      </c>
      <c r="F1114" s="49"/>
      <c r="G1114" s="46" t="s">
        <v>31</v>
      </c>
      <c r="H1114" s="46" t="s">
        <v>1098</v>
      </c>
      <c r="I1114" s="46" t="s">
        <v>62</v>
      </c>
      <c r="J1114" s="49"/>
      <c r="K1114" s="46"/>
      <c r="L1114" s="46"/>
      <c r="M1114" s="46" t="s">
        <v>60</v>
      </c>
      <c r="N1114" s="46" t="s">
        <v>45</v>
      </c>
      <c r="O1114" s="46" t="s">
        <v>5168</v>
      </c>
      <c r="P1114" s="46">
        <v>1</v>
      </c>
      <c r="Q1114" s="46">
        <v>6701</v>
      </c>
      <c r="R1114" s="46">
        <v>2019</v>
      </c>
      <c r="S1114" s="46" t="s">
        <v>36</v>
      </c>
      <c r="T1114" s="46" t="s">
        <v>191</v>
      </c>
      <c r="U1114" s="46" t="s">
        <v>6549</v>
      </c>
      <c r="V1114" s="46" t="s">
        <v>10066</v>
      </c>
      <c r="W1114" s="49"/>
      <c r="X1114" s="58" t="s">
        <v>10067</v>
      </c>
      <c r="Y1114" s="326" t="s">
        <v>6118</v>
      </c>
      <c r="Z1114" s="327" t="s">
        <v>7981</v>
      </c>
      <c r="AA1114" s="327">
        <v>45568</v>
      </c>
      <c r="AB1114" s="330" t="s">
        <v>10068</v>
      </c>
      <c r="AC1114" s="501">
        <v>45568</v>
      </c>
    </row>
    <row r="1115" spans="1:30" ht="17.25" hidden="1" customHeight="1">
      <c r="A1115" s="143">
        <v>2144</v>
      </c>
      <c r="B1115" s="170">
        <v>45361.577800925923</v>
      </c>
      <c r="C1115" s="144">
        <v>45361.58084490741</v>
      </c>
      <c r="D1115" s="53" t="s">
        <v>60</v>
      </c>
      <c r="E1115" s="53" t="s">
        <v>61</v>
      </c>
      <c r="F1115" s="61"/>
      <c r="G1115" s="53" t="s">
        <v>31</v>
      </c>
      <c r="H1115" s="53" t="s">
        <v>1098</v>
      </c>
      <c r="I1115" s="53" t="s">
        <v>62</v>
      </c>
      <c r="J1115" s="61"/>
      <c r="K1115" s="53"/>
      <c r="L1115" s="53"/>
      <c r="M1115" s="53" t="s">
        <v>60</v>
      </c>
      <c r="N1115" s="53" t="s">
        <v>45</v>
      </c>
      <c r="O1115" s="53" t="s">
        <v>5168</v>
      </c>
      <c r="P1115" s="53">
        <v>1</v>
      </c>
      <c r="Q1115" s="53">
        <v>5460</v>
      </c>
      <c r="R1115" s="53">
        <v>2013</v>
      </c>
      <c r="S1115" s="53" t="s">
        <v>36</v>
      </c>
      <c r="T1115" s="53" t="s">
        <v>2244</v>
      </c>
      <c r="U1115" s="53" t="s">
        <v>2871</v>
      </c>
      <c r="V1115" s="53" t="s">
        <v>10069</v>
      </c>
      <c r="W1115" s="61"/>
      <c r="X1115" s="56" t="s">
        <v>10070</v>
      </c>
      <c r="Y1115" s="326" t="s">
        <v>10031</v>
      </c>
      <c r="Z1115" s="326" t="s">
        <v>7981</v>
      </c>
      <c r="AA1115" s="327">
        <v>45569</v>
      </c>
      <c r="AB1115" s="330" t="s">
        <v>10071</v>
      </c>
      <c r="AC1115" s="501">
        <v>45568</v>
      </c>
    </row>
    <row r="1116" spans="1:30" ht="17.25" hidden="1" customHeight="1">
      <c r="A1116" s="91">
        <v>2145</v>
      </c>
      <c r="B1116" s="165">
        <v>45361.601817129631</v>
      </c>
      <c r="C1116" s="145">
        <v>45361.603495370371</v>
      </c>
      <c r="D1116" s="46" t="s">
        <v>102</v>
      </c>
      <c r="E1116" s="46" t="s">
        <v>103</v>
      </c>
      <c r="F1116" s="49"/>
      <c r="G1116" s="46" t="s">
        <v>31</v>
      </c>
      <c r="H1116" s="46" t="s">
        <v>1098</v>
      </c>
      <c r="I1116" s="46" t="s">
        <v>103</v>
      </c>
      <c r="J1116" s="49"/>
      <c r="K1116" s="46"/>
      <c r="L1116" s="46"/>
      <c r="M1116" s="46" t="s">
        <v>681</v>
      </c>
      <c r="N1116" s="46" t="s">
        <v>45</v>
      </c>
      <c r="O1116" s="46" t="s">
        <v>5231</v>
      </c>
      <c r="P1116" s="46">
        <v>1</v>
      </c>
      <c r="Q1116" s="46" t="s">
        <v>10072</v>
      </c>
      <c r="R1116" s="46">
        <v>2012</v>
      </c>
      <c r="S1116" s="46" t="s">
        <v>49</v>
      </c>
      <c r="T1116" s="57">
        <v>40918</v>
      </c>
      <c r="U1116" s="46" t="s">
        <v>10073</v>
      </c>
      <c r="V1116" s="46" t="s">
        <v>10074</v>
      </c>
      <c r="W1116" s="57">
        <v>45483</v>
      </c>
      <c r="X1116" s="40" t="s">
        <v>10075</v>
      </c>
      <c r="Y1116" s="326" t="s">
        <v>6118</v>
      </c>
      <c r="Z1116" s="326" t="s">
        <v>7981</v>
      </c>
      <c r="AA1116" s="327">
        <v>45568</v>
      </c>
      <c r="AB1116" s="496" t="s">
        <v>8261</v>
      </c>
      <c r="AC1116" s="501">
        <v>45568</v>
      </c>
    </row>
    <row r="1117" spans="1:30" ht="17.25" hidden="1" customHeight="1">
      <c r="A1117" s="143">
        <v>2146</v>
      </c>
      <c r="B1117" s="170">
        <v>45392.434710648151</v>
      </c>
      <c r="C1117" s="144">
        <v>45392.440451388888</v>
      </c>
      <c r="D1117" s="53" t="s">
        <v>6757</v>
      </c>
      <c r="E1117" s="53" t="s">
        <v>6758</v>
      </c>
      <c r="F1117" s="61"/>
      <c r="G1117" s="53" t="s">
        <v>49</v>
      </c>
      <c r="H1117" s="53"/>
      <c r="I1117" s="53"/>
      <c r="J1117" s="53"/>
      <c r="K1117" s="53"/>
      <c r="L1117" s="53"/>
      <c r="M1117" s="53" t="s">
        <v>6759</v>
      </c>
      <c r="N1117" s="53" t="s">
        <v>431</v>
      </c>
      <c r="O1117" s="53" t="s">
        <v>5168</v>
      </c>
      <c r="P1117" s="53">
        <v>1</v>
      </c>
      <c r="Q1117" s="53">
        <v>543</v>
      </c>
      <c r="R1117" s="53">
        <v>2021</v>
      </c>
      <c r="S1117" s="53" t="s">
        <v>36</v>
      </c>
      <c r="T1117" s="53" t="s">
        <v>10076</v>
      </c>
      <c r="U1117" s="129">
        <v>44595</v>
      </c>
      <c r="V1117" s="53" t="s">
        <v>10077</v>
      </c>
      <c r="W1117" s="61"/>
      <c r="X1117" s="56" t="s">
        <v>10078</v>
      </c>
      <c r="Y1117" s="326" t="s">
        <v>6118</v>
      </c>
      <c r="Z1117" s="326" t="s">
        <v>7981</v>
      </c>
      <c r="AA1117" s="327">
        <v>45569</v>
      </c>
      <c r="AB1117" s="330" t="s">
        <v>10079</v>
      </c>
      <c r="AC1117" s="501">
        <v>45569</v>
      </c>
    </row>
    <row r="1118" spans="1:30" ht="17.25" hidden="1" customHeight="1">
      <c r="A1118" s="91">
        <v>2147</v>
      </c>
      <c r="B1118" s="165">
        <v>45392.584467592591</v>
      </c>
      <c r="C1118" s="145">
        <v>45392.585532407407</v>
      </c>
      <c r="D1118" s="46" t="s">
        <v>3449</v>
      </c>
      <c r="E1118" s="46" t="s">
        <v>3450</v>
      </c>
      <c r="F1118" s="49"/>
      <c r="G1118" s="46" t="s">
        <v>7186</v>
      </c>
      <c r="H1118" s="46"/>
      <c r="I1118" s="46"/>
      <c r="J1118" s="46"/>
      <c r="K1118" s="46"/>
      <c r="L1118" s="46" t="s">
        <v>3451</v>
      </c>
      <c r="M1118" s="46" t="s">
        <v>3452</v>
      </c>
      <c r="N1118" s="46" t="s">
        <v>45</v>
      </c>
      <c r="O1118" s="46" t="s">
        <v>5168</v>
      </c>
      <c r="P1118" s="46">
        <v>1</v>
      </c>
      <c r="Q1118" s="46">
        <v>3723</v>
      </c>
      <c r="R1118" s="46">
        <v>2015</v>
      </c>
      <c r="S1118" s="46" t="s">
        <v>36</v>
      </c>
      <c r="T1118" s="46" t="s">
        <v>911</v>
      </c>
      <c r="U1118" s="57">
        <v>42953</v>
      </c>
      <c r="V1118" s="46" t="s">
        <v>10080</v>
      </c>
      <c r="W1118" s="49"/>
      <c r="X1118" s="58" t="s">
        <v>10081</v>
      </c>
      <c r="Y1118" s="326" t="s">
        <v>6118</v>
      </c>
      <c r="Z1118" s="327" t="s">
        <v>7981</v>
      </c>
      <c r="AA1118" s="327">
        <v>45568</v>
      </c>
      <c r="AB1118" s="330" t="s">
        <v>10068</v>
      </c>
      <c r="AC1118" s="501">
        <v>45569</v>
      </c>
    </row>
    <row r="1119" spans="1:30" ht="17.25" hidden="1" customHeight="1">
      <c r="A1119" s="143">
        <v>2148</v>
      </c>
      <c r="B1119" s="170">
        <v>45483.334965277776</v>
      </c>
      <c r="C1119" s="144">
        <v>45483.336747685185</v>
      </c>
      <c r="D1119" s="53" t="s">
        <v>60</v>
      </c>
      <c r="E1119" s="53" t="s">
        <v>61</v>
      </c>
      <c r="F1119" s="61"/>
      <c r="G1119" s="53" t="s">
        <v>31</v>
      </c>
      <c r="H1119" s="53" t="s">
        <v>1098</v>
      </c>
      <c r="I1119" s="53" t="s">
        <v>62</v>
      </c>
      <c r="J1119" s="61"/>
      <c r="K1119" s="53"/>
      <c r="L1119" s="53"/>
      <c r="M1119" s="53" t="s">
        <v>60</v>
      </c>
      <c r="N1119" s="53" t="s">
        <v>45</v>
      </c>
      <c r="O1119" s="53" t="s">
        <v>5168</v>
      </c>
      <c r="P1119" s="53">
        <v>1</v>
      </c>
      <c r="Q1119" s="53">
        <v>220115601</v>
      </c>
      <c r="R1119" s="53">
        <v>2011</v>
      </c>
      <c r="S1119" s="53" t="s">
        <v>36</v>
      </c>
      <c r="T1119" s="129">
        <v>41619</v>
      </c>
      <c r="U1119" s="53" t="s">
        <v>6331</v>
      </c>
      <c r="V1119" s="53" t="s">
        <v>10082</v>
      </c>
      <c r="W1119" s="61"/>
      <c r="X1119" s="56" t="s">
        <v>10083</v>
      </c>
      <c r="Y1119" s="326" t="s">
        <v>6118</v>
      </c>
      <c r="Z1119" s="326" t="s">
        <v>7981</v>
      </c>
      <c r="AA1119" s="327">
        <v>45569</v>
      </c>
      <c r="AB1119" s="330" t="s">
        <v>10079</v>
      </c>
      <c r="AC1119" s="501">
        <v>45572</v>
      </c>
    </row>
    <row r="1120" spans="1:30" ht="17.25" hidden="1" customHeight="1">
      <c r="A1120" s="91">
        <v>2149</v>
      </c>
      <c r="B1120" s="165">
        <v>45483.345497685186</v>
      </c>
      <c r="C1120" s="145">
        <v>45483.348749999997</v>
      </c>
      <c r="D1120" s="46" t="s">
        <v>60</v>
      </c>
      <c r="E1120" s="46" t="s">
        <v>61</v>
      </c>
      <c r="F1120" s="49"/>
      <c r="G1120" s="46" t="s">
        <v>31</v>
      </c>
      <c r="H1120" s="46" t="s">
        <v>1098</v>
      </c>
      <c r="I1120" s="46" t="s">
        <v>62</v>
      </c>
      <c r="J1120" s="49"/>
      <c r="K1120" s="46"/>
      <c r="L1120" s="46"/>
      <c r="M1120" s="46" t="s">
        <v>60</v>
      </c>
      <c r="N1120" s="46" t="s">
        <v>45</v>
      </c>
      <c r="O1120" s="46" t="s">
        <v>5168</v>
      </c>
      <c r="P1120" s="46">
        <v>1</v>
      </c>
      <c r="Q1120" s="46">
        <v>6701</v>
      </c>
      <c r="R1120" s="46">
        <v>2019</v>
      </c>
      <c r="S1120" s="46" t="s">
        <v>36</v>
      </c>
      <c r="T1120" s="46" t="s">
        <v>191</v>
      </c>
      <c r="U1120" s="46" t="s">
        <v>6549</v>
      </c>
      <c r="V1120" s="46" t="s">
        <v>10084</v>
      </c>
      <c r="W1120" s="49"/>
      <c r="X1120" s="58" t="s">
        <v>10085</v>
      </c>
      <c r="Y1120" s="326" t="s">
        <v>6118</v>
      </c>
      <c r="Z1120" s="327" t="s">
        <v>7981</v>
      </c>
      <c r="AA1120" s="327">
        <v>45568</v>
      </c>
      <c r="AB1120" s="330" t="s">
        <v>10086</v>
      </c>
      <c r="AC1120" s="501">
        <v>45572</v>
      </c>
    </row>
    <row r="1121" spans="1:29" ht="17.25" hidden="1" customHeight="1">
      <c r="A1121" s="143">
        <v>2150</v>
      </c>
      <c r="B1121" s="170">
        <v>45483.449444444443</v>
      </c>
      <c r="C1121" s="144">
        <v>45483.451932870368</v>
      </c>
      <c r="D1121" s="53" t="s">
        <v>3449</v>
      </c>
      <c r="E1121" s="53" t="s">
        <v>3450</v>
      </c>
      <c r="F1121" s="61"/>
      <c r="G1121" s="53" t="s">
        <v>7186</v>
      </c>
      <c r="H1121" s="53"/>
      <c r="I1121" s="53"/>
      <c r="J1121" s="53"/>
      <c r="K1121" s="53"/>
      <c r="L1121" s="53" t="s">
        <v>3451</v>
      </c>
      <c r="M1121" s="53" t="s">
        <v>3905</v>
      </c>
      <c r="N1121" s="53" t="s">
        <v>45</v>
      </c>
      <c r="O1121" s="53" t="s">
        <v>5168</v>
      </c>
      <c r="P1121" s="53">
        <v>1</v>
      </c>
      <c r="Q1121" s="53">
        <v>7003</v>
      </c>
      <c r="R1121" s="53">
        <v>2015</v>
      </c>
      <c r="S1121" s="53" t="s">
        <v>36</v>
      </c>
      <c r="T1121" s="53" t="s">
        <v>10087</v>
      </c>
      <c r="U1121" s="53" t="s">
        <v>10088</v>
      </c>
      <c r="V1121" s="53" t="s">
        <v>10089</v>
      </c>
      <c r="W1121" s="61"/>
      <c r="X1121" s="56" t="s">
        <v>10090</v>
      </c>
      <c r="Y1121" s="326" t="s">
        <v>6118</v>
      </c>
      <c r="Z1121" s="327" t="s">
        <v>7981</v>
      </c>
      <c r="AA1121" s="327">
        <v>45569</v>
      </c>
      <c r="AB1121" s="330" t="s">
        <v>10091</v>
      </c>
      <c r="AC1121" s="501">
        <v>45572</v>
      </c>
    </row>
    <row r="1122" spans="1:29" ht="17.25" hidden="1" customHeight="1">
      <c r="A1122" s="91">
        <v>2151</v>
      </c>
      <c r="B1122" s="165">
        <v>45483.583124999997</v>
      </c>
      <c r="C1122" s="145">
        <v>45483.584606481483</v>
      </c>
      <c r="D1122" s="46" t="s">
        <v>3449</v>
      </c>
      <c r="E1122" s="46" t="s">
        <v>3450</v>
      </c>
      <c r="F1122" s="49"/>
      <c r="G1122" s="46" t="s">
        <v>7186</v>
      </c>
      <c r="H1122" s="46"/>
      <c r="I1122" s="46"/>
      <c r="J1122" s="46"/>
      <c r="K1122" s="46"/>
      <c r="L1122" s="46" t="s">
        <v>3451</v>
      </c>
      <c r="M1122" s="46" t="s">
        <v>3905</v>
      </c>
      <c r="N1122" s="46" t="s">
        <v>45</v>
      </c>
      <c r="O1122" s="46" t="s">
        <v>5168</v>
      </c>
      <c r="P1122" s="46">
        <v>1</v>
      </c>
      <c r="Q1122" s="46">
        <v>348</v>
      </c>
      <c r="R1122" s="46">
        <v>2013</v>
      </c>
      <c r="S1122" s="46" t="s">
        <v>36</v>
      </c>
      <c r="T1122" s="46" t="s">
        <v>9898</v>
      </c>
      <c r="U1122" s="46" t="s">
        <v>10092</v>
      </c>
      <c r="V1122" s="46" t="s">
        <v>10093</v>
      </c>
      <c r="W1122" s="49"/>
      <c r="X1122" s="58" t="s">
        <v>10094</v>
      </c>
      <c r="Y1122" s="326" t="s">
        <v>6118</v>
      </c>
      <c r="Z1122" s="327" t="s">
        <v>7981</v>
      </c>
      <c r="AA1122" s="327">
        <v>45569</v>
      </c>
      <c r="AB1122" s="608" t="s">
        <v>10095</v>
      </c>
      <c r="AC1122" s="501">
        <v>45572</v>
      </c>
    </row>
    <row r="1123" spans="1:29" ht="17.25" hidden="1" customHeight="1">
      <c r="A1123" s="143">
        <v>2152</v>
      </c>
      <c r="B1123" s="170">
        <v>45483.669710648152</v>
      </c>
      <c r="C1123" s="144">
        <v>45483.672361111108</v>
      </c>
      <c r="D1123" s="53" t="s">
        <v>141</v>
      </c>
      <c r="E1123" s="53" t="s">
        <v>142</v>
      </c>
      <c r="F1123" s="61"/>
      <c r="G1123" s="53" t="s">
        <v>31</v>
      </c>
      <c r="H1123" s="53" t="s">
        <v>1098</v>
      </c>
      <c r="I1123" s="53" t="s">
        <v>143</v>
      </c>
      <c r="J1123" s="61"/>
      <c r="K1123" s="53"/>
      <c r="L1123" s="53"/>
      <c r="M1123" s="53" t="s">
        <v>936</v>
      </c>
      <c r="N1123" s="53" t="s">
        <v>110</v>
      </c>
      <c r="O1123" s="53" t="s">
        <v>54</v>
      </c>
      <c r="P1123" s="53">
        <v>1</v>
      </c>
      <c r="Q1123" s="53" t="s">
        <v>10096</v>
      </c>
      <c r="R1123" s="53">
        <v>2004</v>
      </c>
      <c r="S1123" s="53" t="s">
        <v>36</v>
      </c>
      <c r="T1123" s="53" t="s">
        <v>10097</v>
      </c>
      <c r="U1123" s="129">
        <v>39026</v>
      </c>
      <c r="V1123" s="147" t="s">
        <v>10098</v>
      </c>
      <c r="W1123" s="129">
        <v>45545</v>
      </c>
      <c r="X1123" s="56" t="s">
        <v>10099</v>
      </c>
      <c r="Y1123" s="326" t="s">
        <v>6118</v>
      </c>
      <c r="Z1123" s="327" t="s">
        <v>7981</v>
      </c>
      <c r="AA1123" s="327">
        <v>45569</v>
      </c>
      <c r="AB1123" s="330" t="s">
        <v>10100</v>
      </c>
      <c r="AC1123" s="501">
        <v>45572</v>
      </c>
    </row>
    <row r="1124" spans="1:29" ht="17.25" hidden="1" customHeight="1">
      <c r="A1124" s="91">
        <v>2153</v>
      </c>
      <c r="B1124" s="165">
        <v>45514.556296296294</v>
      </c>
      <c r="C1124" s="145">
        <v>45514.558032407411</v>
      </c>
      <c r="D1124" s="46" t="s">
        <v>9515</v>
      </c>
      <c r="E1124" s="46" t="s">
        <v>9516</v>
      </c>
      <c r="F1124" s="49"/>
      <c r="G1124" s="46" t="s">
        <v>31</v>
      </c>
      <c r="H1124" s="46" t="s">
        <v>1098</v>
      </c>
      <c r="I1124" s="46" t="s">
        <v>9517</v>
      </c>
      <c r="J1124" s="46" t="s">
        <v>284</v>
      </c>
      <c r="K1124" s="49"/>
      <c r="L1124" s="46"/>
      <c r="M1124" s="46" t="s">
        <v>9518</v>
      </c>
      <c r="N1124" s="46" t="s">
        <v>45</v>
      </c>
      <c r="O1124" s="46" t="s">
        <v>5302</v>
      </c>
      <c r="P1124" s="46">
        <v>1</v>
      </c>
      <c r="Q1124" s="46">
        <v>520126418</v>
      </c>
      <c r="R1124" s="46">
        <v>2012</v>
      </c>
      <c r="S1124" s="46" t="s">
        <v>36</v>
      </c>
      <c r="T1124" s="57">
        <v>41978</v>
      </c>
      <c r="U1124" s="57">
        <v>41708</v>
      </c>
      <c r="V1124" s="46" t="s">
        <v>10101</v>
      </c>
      <c r="W1124" s="57">
        <v>45606</v>
      </c>
      <c r="X1124" s="40" t="s">
        <v>10102</v>
      </c>
      <c r="Y1124" s="326" t="s">
        <v>9181</v>
      </c>
      <c r="Z1124" s="326" t="s">
        <v>7981</v>
      </c>
      <c r="AA1124" s="327">
        <v>45580</v>
      </c>
      <c r="AB1124" s="330" t="s">
        <v>10103</v>
      </c>
      <c r="AC1124" s="501">
        <v>45573</v>
      </c>
    </row>
    <row r="1125" spans="1:29" ht="17.25" hidden="1" customHeight="1">
      <c r="A1125" s="143">
        <v>2154</v>
      </c>
      <c r="B1125" s="170">
        <v>45514.611168981479</v>
      </c>
      <c r="C1125" s="144">
        <v>45514.612928240742</v>
      </c>
      <c r="D1125" s="53" t="s">
        <v>3449</v>
      </c>
      <c r="E1125" s="53" t="s">
        <v>3450</v>
      </c>
      <c r="F1125" s="61"/>
      <c r="G1125" s="53" t="s">
        <v>7186</v>
      </c>
      <c r="H1125" s="53"/>
      <c r="I1125" s="53"/>
      <c r="J1125" s="53"/>
      <c r="K1125" s="53"/>
      <c r="L1125" s="53" t="s">
        <v>3451</v>
      </c>
      <c r="M1125" s="53" t="s">
        <v>3452</v>
      </c>
      <c r="N1125" s="53" t="s">
        <v>45</v>
      </c>
      <c r="O1125" s="53" t="s">
        <v>5168</v>
      </c>
      <c r="P1125" s="53">
        <v>1</v>
      </c>
      <c r="Q1125" s="53">
        <v>2674</v>
      </c>
      <c r="R1125" s="53">
        <v>2014</v>
      </c>
      <c r="S1125" s="53" t="s">
        <v>36</v>
      </c>
      <c r="T1125" s="53" t="s">
        <v>1922</v>
      </c>
      <c r="U1125" s="129">
        <v>43314</v>
      </c>
      <c r="V1125" s="53" t="s">
        <v>10104</v>
      </c>
      <c r="W1125" s="611"/>
      <c r="X1125" s="117" t="s">
        <v>10105</v>
      </c>
      <c r="Y1125" s="326" t="s">
        <v>6118</v>
      </c>
      <c r="Z1125" s="327" t="s">
        <v>7981</v>
      </c>
      <c r="AA1125" s="327">
        <v>45574</v>
      </c>
      <c r="AB1125" s="330" t="s">
        <v>10091</v>
      </c>
      <c r="AC1125" s="501">
        <v>45573</v>
      </c>
    </row>
    <row r="1126" spans="1:29" ht="17.25" hidden="1" customHeight="1">
      <c r="A1126" s="91">
        <v>2155</v>
      </c>
      <c r="B1126" s="165">
        <v>45514.629629629628</v>
      </c>
      <c r="C1126" s="145">
        <v>45514.632210648146</v>
      </c>
      <c r="D1126" s="46" t="s">
        <v>60</v>
      </c>
      <c r="E1126" s="46" t="s">
        <v>61</v>
      </c>
      <c r="F1126" s="49"/>
      <c r="G1126" s="46" t="s">
        <v>31</v>
      </c>
      <c r="H1126" s="46" t="s">
        <v>1098</v>
      </c>
      <c r="I1126" s="46" t="s">
        <v>62</v>
      </c>
      <c r="J1126" s="49"/>
      <c r="K1126" s="46"/>
      <c r="L1126" s="46"/>
      <c r="M1126" s="46" t="s">
        <v>60</v>
      </c>
      <c r="N1126" s="46" t="s">
        <v>110</v>
      </c>
      <c r="O1126" s="46" t="s">
        <v>54</v>
      </c>
      <c r="P1126" s="46">
        <v>1</v>
      </c>
      <c r="Q1126" s="46">
        <v>10569</v>
      </c>
      <c r="R1126" s="46">
        <v>2018</v>
      </c>
      <c r="S1126" s="46" t="s">
        <v>36</v>
      </c>
      <c r="T1126" s="57">
        <v>44867</v>
      </c>
      <c r="U1126" s="57">
        <v>44623</v>
      </c>
      <c r="V1126" s="46" t="s">
        <v>10106</v>
      </c>
      <c r="W1126" s="612">
        <v>45606</v>
      </c>
      <c r="X1126" s="58" t="s">
        <v>10107</v>
      </c>
      <c r="Y1126" s="326" t="s">
        <v>6118</v>
      </c>
      <c r="Z1126" s="327" t="s">
        <v>7981</v>
      </c>
      <c r="AA1126" s="327">
        <v>45574</v>
      </c>
      <c r="AB1126" s="330" t="s">
        <v>10108</v>
      </c>
      <c r="AC1126" s="501">
        <v>45573</v>
      </c>
    </row>
    <row r="1127" spans="1:29" ht="17.25" hidden="1" customHeight="1">
      <c r="A1127" s="143">
        <v>2156</v>
      </c>
      <c r="B1127" s="170">
        <v>45514.642442129632</v>
      </c>
      <c r="C1127" s="144">
        <v>45514.64472222222</v>
      </c>
      <c r="D1127" s="53" t="s">
        <v>60</v>
      </c>
      <c r="E1127" s="53" t="s">
        <v>61</v>
      </c>
      <c r="F1127" s="61"/>
      <c r="G1127" s="53" t="s">
        <v>31</v>
      </c>
      <c r="H1127" s="53" t="s">
        <v>1098</v>
      </c>
      <c r="I1127" s="53" t="s">
        <v>62</v>
      </c>
      <c r="J1127" s="61"/>
      <c r="K1127" s="53"/>
      <c r="L1127" s="53"/>
      <c r="M1127" s="53" t="s">
        <v>60</v>
      </c>
      <c r="N1127" s="53" t="s">
        <v>431</v>
      </c>
      <c r="O1127" s="53" t="s">
        <v>5302</v>
      </c>
      <c r="P1127" s="53">
        <v>1</v>
      </c>
      <c r="Q1127" s="53">
        <v>1668</v>
      </c>
      <c r="R1127" s="53">
        <v>2017</v>
      </c>
      <c r="S1127" s="53" t="s">
        <v>36</v>
      </c>
      <c r="T1127" s="53" t="s">
        <v>10109</v>
      </c>
      <c r="U1127" s="53" t="s">
        <v>9560</v>
      </c>
      <c r="V1127" s="53" t="s">
        <v>9302</v>
      </c>
      <c r="W1127" s="61"/>
      <c r="X1127" s="117" t="s">
        <v>10110</v>
      </c>
      <c r="Y1127" s="326" t="s">
        <v>9181</v>
      </c>
      <c r="Z1127" s="326" t="s">
        <v>7981</v>
      </c>
      <c r="AA1127" s="327">
        <v>45574</v>
      </c>
      <c r="AB1127" s="585" t="s">
        <v>10111</v>
      </c>
      <c r="AC1127" s="501">
        <v>45573</v>
      </c>
    </row>
    <row r="1128" spans="1:29" ht="17.25" hidden="1" customHeight="1">
      <c r="A1128" s="91">
        <v>2157</v>
      </c>
      <c r="B1128" s="165">
        <v>45514.644872685189</v>
      </c>
      <c r="C1128" s="145">
        <v>45514.647349537037</v>
      </c>
      <c r="D1128" s="46" t="s">
        <v>60</v>
      </c>
      <c r="E1128" s="46" t="s">
        <v>61</v>
      </c>
      <c r="F1128" s="49"/>
      <c r="G1128" s="46" t="s">
        <v>31</v>
      </c>
      <c r="H1128" s="46" t="s">
        <v>1098</v>
      </c>
      <c r="I1128" s="46" t="s">
        <v>62</v>
      </c>
      <c r="J1128" s="49"/>
      <c r="K1128" s="46"/>
      <c r="L1128" s="46"/>
      <c r="M1128" s="46" t="s">
        <v>60</v>
      </c>
      <c r="N1128" s="46" t="s">
        <v>431</v>
      </c>
      <c r="O1128" s="46" t="s">
        <v>5302</v>
      </c>
      <c r="P1128" s="46">
        <v>1</v>
      </c>
      <c r="Q1128" s="46">
        <v>14080</v>
      </c>
      <c r="R1128" s="46">
        <v>2021</v>
      </c>
      <c r="S1128" s="46" t="s">
        <v>36</v>
      </c>
      <c r="T1128" s="46" t="s">
        <v>9009</v>
      </c>
      <c r="U1128" s="46" t="s">
        <v>10112</v>
      </c>
      <c r="V1128" s="46" t="s">
        <v>9302</v>
      </c>
      <c r="W1128" s="49"/>
      <c r="X1128" s="40" t="s">
        <v>10113</v>
      </c>
      <c r="Y1128" s="326" t="s">
        <v>9181</v>
      </c>
      <c r="Z1128" s="326" t="s">
        <v>7981</v>
      </c>
      <c r="AA1128" s="327">
        <v>45574</v>
      </c>
      <c r="AB1128" s="330" t="s">
        <v>10114</v>
      </c>
      <c r="AC1128" s="501">
        <v>45573</v>
      </c>
    </row>
    <row r="1129" spans="1:29" ht="17.25" hidden="1" customHeight="1">
      <c r="A1129" s="143">
        <v>2158</v>
      </c>
      <c r="B1129" s="170">
        <v>45545.419386574074</v>
      </c>
      <c r="C1129" s="144">
        <v>45545.42454861111</v>
      </c>
      <c r="D1129" s="53" t="s">
        <v>116</v>
      </c>
      <c r="E1129" s="53" t="s">
        <v>117</v>
      </c>
      <c r="F1129" s="61"/>
      <c r="G1129" s="53" t="s">
        <v>31</v>
      </c>
      <c r="H1129" s="53" t="s">
        <v>1098</v>
      </c>
      <c r="I1129" s="53" t="s">
        <v>117</v>
      </c>
      <c r="J1129" s="61"/>
      <c r="K1129" s="53"/>
      <c r="L1129" s="53"/>
      <c r="M1129" s="53" t="s">
        <v>726</v>
      </c>
      <c r="N1129" s="53" t="s">
        <v>5225</v>
      </c>
      <c r="O1129" s="53" t="s">
        <v>6627</v>
      </c>
      <c r="P1129" s="53">
        <v>1</v>
      </c>
      <c r="Q1129" s="53">
        <v>591</v>
      </c>
      <c r="R1129" s="53">
        <v>2013</v>
      </c>
      <c r="S1129" s="53" t="s">
        <v>49</v>
      </c>
      <c r="T1129" s="53" t="s">
        <v>569</v>
      </c>
      <c r="U1129" s="129">
        <v>41914</v>
      </c>
      <c r="V1129" s="552" t="s">
        <v>10115</v>
      </c>
      <c r="W1129" s="61"/>
      <c r="X1129" s="56" t="s">
        <v>10116</v>
      </c>
      <c r="Y1129" s="326" t="s">
        <v>9181</v>
      </c>
      <c r="Z1129" s="326" t="s">
        <v>7981</v>
      </c>
      <c r="AA1129" s="327">
        <v>45576</v>
      </c>
      <c r="AB1129" s="330" t="s">
        <v>10117</v>
      </c>
      <c r="AC1129" s="501">
        <v>45574</v>
      </c>
    </row>
    <row r="1130" spans="1:29" ht="17.25" hidden="1" customHeight="1">
      <c r="A1130" s="91">
        <v>2159</v>
      </c>
      <c r="B1130" s="165">
        <v>45545.424699074072</v>
      </c>
      <c r="C1130" s="145">
        <v>45545.428518518522</v>
      </c>
      <c r="D1130" s="46" t="s">
        <v>116</v>
      </c>
      <c r="E1130" s="46" t="s">
        <v>117</v>
      </c>
      <c r="F1130" s="49"/>
      <c r="G1130" s="46" t="s">
        <v>31</v>
      </c>
      <c r="H1130" s="46" t="s">
        <v>1098</v>
      </c>
      <c r="I1130" s="46" t="s">
        <v>117</v>
      </c>
      <c r="J1130" s="49"/>
      <c r="K1130" s="46"/>
      <c r="L1130" s="46"/>
      <c r="M1130" s="46" t="s">
        <v>10118</v>
      </c>
      <c r="N1130" s="46" t="s">
        <v>5225</v>
      </c>
      <c r="O1130" s="46" t="s">
        <v>6627</v>
      </c>
      <c r="P1130" s="46">
        <v>1</v>
      </c>
      <c r="Q1130" s="46">
        <v>559</v>
      </c>
      <c r="R1130" s="46">
        <v>2013</v>
      </c>
      <c r="S1130" s="46" t="s">
        <v>49</v>
      </c>
      <c r="T1130" s="57">
        <v>41405</v>
      </c>
      <c r="U1130" s="46" t="s">
        <v>5095</v>
      </c>
      <c r="V1130" s="552" t="s">
        <v>10119</v>
      </c>
      <c r="W1130" s="49"/>
      <c r="X1130" s="58" t="s">
        <v>10120</v>
      </c>
      <c r="Y1130" s="326" t="s">
        <v>9181</v>
      </c>
      <c r="Z1130" s="326" t="s">
        <v>7981</v>
      </c>
      <c r="AA1130" s="327">
        <v>45576</v>
      </c>
      <c r="AB1130" s="330" t="s">
        <v>10117</v>
      </c>
      <c r="AC1130" s="501">
        <v>45574</v>
      </c>
    </row>
    <row r="1131" spans="1:29" ht="17.25" hidden="1" customHeight="1">
      <c r="A1131" s="143">
        <v>2160</v>
      </c>
      <c r="B1131" s="170">
        <v>45575.392141203702</v>
      </c>
      <c r="C1131" s="144">
        <v>45575.395092592589</v>
      </c>
      <c r="D1131" s="53" t="s">
        <v>60</v>
      </c>
      <c r="E1131" s="53" t="s">
        <v>61</v>
      </c>
      <c r="F1131" s="61"/>
      <c r="G1131" s="53" t="s">
        <v>31</v>
      </c>
      <c r="H1131" s="53" t="s">
        <v>1098</v>
      </c>
      <c r="I1131" s="53" t="s">
        <v>62</v>
      </c>
      <c r="J1131" s="61"/>
      <c r="K1131" s="53"/>
      <c r="L1131" s="53"/>
      <c r="M1131" s="53" t="s">
        <v>60</v>
      </c>
      <c r="N1131" s="53" t="s">
        <v>5225</v>
      </c>
      <c r="O1131" s="53" t="s">
        <v>6627</v>
      </c>
      <c r="P1131" s="53">
        <v>1</v>
      </c>
      <c r="Q1131" s="53">
        <v>1449</v>
      </c>
      <c r="R1131" s="53">
        <v>2013</v>
      </c>
      <c r="S1131" s="53" t="s">
        <v>36</v>
      </c>
      <c r="T1131" s="129">
        <v>41950</v>
      </c>
      <c r="U1131" s="129">
        <v>41741</v>
      </c>
      <c r="V1131" s="552" t="s">
        <v>10121</v>
      </c>
      <c r="W1131" s="53" t="s">
        <v>10122</v>
      </c>
      <c r="X1131" s="56" t="s">
        <v>10123</v>
      </c>
      <c r="Y1131" s="326" t="s">
        <v>9181</v>
      </c>
      <c r="Z1131" s="326" t="s">
        <v>7981</v>
      </c>
      <c r="AA1131" s="327">
        <v>45576</v>
      </c>
      <c r="AB1131" s="330" t="s">
        <v>10050</v>
      </c>
      <c r="AC1131" s="501">
        <v>45575</v>
      </c>
    </row>
    <row r="1132" spans="1:29" ht="17.25" hidden="1" customHeight="1">
      <c r="A1132" s="91">
        <v>2161</v>
      </c>
      <c r="B1132" s="165">
        <v>45575.551122685189</v>
      </c>
      <c r="C1132" s="145">
        <v>45575.552453703705</v>
      </c>
      <c r="D1132" s="46" t="s">
        <v>3449</v>
      </c>
      <c r="E1132" s="46" t="s">
        <v>3450</v>
      </c>
      <c r="F1132" s="49"/>
      <c r="G1132" s="46" t="s">
        <v>7186</v>
      </c>
      <c r="H1132" s="46"/>
      <c r="I1132" s="46"/>
      <c r="J1132" s="46"/>
      <c r="K1132" s="46"/>
      <c r="L1132" s="46" t="s">
        <v>3451</v>
      </c>
      <c r="M1132" s="46" t="s">
        <v>3905</v>
      </c>
      <c r="N1132" s="46" t="s">
        <v>45</v>
      </c>
      <c r="O1132" s="46" t="s">
        <v>5168</v>
      </c>
      <c r="P1132" s="46">
        <v>1</v>
      </c>
      <c r="Q1132" s="46">
        <v>20141495</v>
      </c>
      <c r="R1132" s="46">
        <v>2014</v>
      </c>
      <c r="S1132" s="46" t="s">
        <v>36</v>
      </c>
      <c r="T1132" s="46" t="s">
        <v>499</v>
      </c>
      <c r="U1132" s="46" t="s">
        <v>10124</v>
      </c>
      <c r="V1132" s="46" t="s">
        <v>10125</v>
      </c>
      <c r="W1132" s="49"/>
      <c r="X1132" s="58" t="s">
        <v>10126</v>
      </c>
      <c r="Y1132" s="326" t="s">
        <v>9181</v>
      </c>
      <c r="Z1132" s="326" t="s">
        <v>7981</v>
      </c>
      <c r="AA1132" s="327">
        <v>45580</v>
      </c>
      <c r="AB1132" s="496" t="s">
        <v>10127</v>
      </c>
      <c r="AC1132" s="501">
        <v>45575</v>
      </c>
    </row>
    <row r="1133" spans="1:29" ht="17.25" hidden="1" customHeight="1">
      <c r="A1133" s="143">
        <v>2162</v>
      </c>
      <c r="B1133" s="170">
        <v>45575.564363425925</v>
      </c>
      <c r="C1133" s="144">
        <v>45575.565451388888</v>
      </c>
      <c r="D1133" s="53" t="s">
        <v>3449</v>
      </c>
      <c r="E1133" s="53" t="s">
        <v>3450</v>
      </c>
      <c r="F1133" s="61"/>
      <c r="G1133" s="53" t="s">
        <v>7186</v>
      </c>
      <c r="H1133" s="53"/>
      <c r="I1133" s="53"/>
      <c r="J1133" s="53"/>
      <c r="K1133" s="53"/>
      <c r="L1133" s="53" t="s">
        <v>3451</v>
      </c>
      <c r="M1133" s="53" t="s">
        <v>3905</v>
      </c>
      <c r="N1133" s="53" t="s">
        <v>45</v>
      </c>
      <c r="O1133" s="53" t="s">
        <v>5168</v>
      </c>
      <c r="P1133" s="53">
        <v>1</v>
      </c>
      <c r="Q1133" s="53">
        <v>1475</v>
      </c>
      <c r="R1133" s="53">
        <v>2013</v>
      </c>
      <c r="S1133" s="53" t="s">
        <v>49</v>
      </c>
      <c r="T1133" s="53" t="s">
        <v>5236</v>
      </c>
      <c r="U1133" s="53" t="s">
        <v>10128</v>
      </c>
      <c r="V1133" s="53" t="s">
        <v>10129</v>
      </c>
      <c r="W1133" s="61"/>
      <c r="X1133" s="117" t="s">
        <v>10130</v>
      </c>
      <c r="Y1133" s="326" t="s">
        <v>9181</v>
      </c>
      <c r="Z1133" s="326" t="s">
        <v>7981</v>
      </c>
      <c r="AA1133" s="327">
        <v>45580</v>
      </c>
      <c r="AB1133" s="330" t="s">
        <v>10131</v>
      </c>
      <c r="AC1133" s="501">
        <v>45575</v>
      </c>
    </row>
    <row r="1134" spans="1:29" ht="17.25" hidden="1" customHeight="1">
      <c r="A1134" s="91">
        <v>2163</v>
      </c>
      <c r="B1134" s="165">
        <v>45575.624988425923</v>
      </c>
      <c r="C1134" s="145">
        <v>45575.630740740744</v>
      </c>
      <c r="D1134" s="46" t="s">
        <v>1252</v>
      </c>
      <c r="E1134" s="46" t="s">
        <v>1253</v>
      </c>
      <c r="F1134" s="49"/>
      <c r="G1134" s="46" t="s">
        <v>31</v>
      </c>
      <c r="H1134" s="46" t="s">
        <v>1098</v>
      </c>
      <c r="I1134" s="46" t="s">
        <v>1254</v>
      </c>
      <c r="J1134" s="49"/>
      <c r="K1134" s="46"/>
      <c r="L1134" s="46"/>
      <c r="M1134" s="46" t="s">
        <v>1255</v>
      </c>
      <c r="N1134" s="46" t="s">
        <v>110</v>
      </c>
      <c r="O1134" s="46" t="s">
        <v>5231</v>
      </c>
      <c r="P1134" s="46">
        <v>1</v>
      </c>
      <c r="Q1134" s="46">
        <v>4252009</v>
      </c>
      <c r="R1134" s="46">
        <v>2009</v>
      </c>
      <c r="S1134" s="46" t="s">
        <v>49</v>
      </c>
      <c r="T1134" s="46" t="s">
        <v>10132</v>
      </c>
      <c r="U1134" s="46" t="s">
        <v>10133</v>
      </c>
      <c r="V1134" s="552" t="s">
        <v>10134</v>
      </c>
      <c r="W1134" s="46" t="s">
        <v>10122</v>
      </c>
      <c r="X1134" s="40" t="s">
        <v>10135</v>
      </c>
      <c r="Y1134" s="326" t="s">
        <v>9181</v>
      </c>
      <c r="Z1134" s="326" t="s">
        <v>7981</v>
      </c>
      <c r="AA1134" s="327">
        <v>45575</v>
      </c>
      <c r="AB1134" s="330" t="s">
        <v>10136</v>
      </c>
      <c r="AC1134" s="501">
        <v>45575</v>
      </c>
    </row>
    <row r="1135" spans="1:29" ht="17.25" hidden="1" customHeight="1">
      <c r="A1135" s="143">
        <v>2164</v>
      </c>
      <c r="B1135" s="170">
        <v>45575.668379629627</v>
      </c>
      <c r="C1135" s="144">
        <v>45575.673819444448</v>
      </c>
      <c r="D1135" s="53" t="s">
        <v>141</v>
      </c>
      <c r="E1135" s="53" t="s">
        <v>142</v>
      </c>
      <c r="F1135" s="61"/>
      <c r="G1135" s="53" t="s">
        <v>31</v>
      </c>
      <c r="H1135" s="53" t="s">
        <v>1098</v>
      </c>
      <c r="I1135" s="53" t="s">
        <v>143</v>
      </c>
      <c r="J1135" s="61"/>
      <c r="K1135" s="53"/>
      <c r="L1135" s="53"/>
      <c r="M1135" s="53" t="s">
        <v>1015</v>
      </c>
      <c r="N1135" s="53" t="s">
        <v>110</v>
      </c>
      <c r="O1135" s="53" t="s">
        <v>6627</v>
      </c>
      <c r="P1135" s="53">
        <v>1</v>
      </c>
      <c r="Q1135" s="53" t="s">
        <v>10137</v>
      </c>
      <c r="R1135" s="53">
        <v>2013</v>
      </c>
      <c r="S1135" s="53" t="s">
        <v>49</v>
      </c>
      <c r="T1135" s="53" t="s">
        <v>569</v>
      </c>
      <c r="U1135" s="129">
        <v>41914</v>
      </c>
      <c r="V1135" s="581" t="s">
        <v>10138</v>
      </c>
      <c r="W1135" s="129">
        <v>45606</v>
      </c>
      <c r="X1135" s="117" t="s">
        <v>10139</v>
      </c>
      <c r="Y1135" s="326" t="s">
        <v>9181</v>
      </c>
      <c r="Z1135" s="326" t="s">
        <v>7981</v>
      </c>
      <c r="AA1135" s="327">
        <v>45576</v>
      </c>
      <c r="AB1135" s="330" t="s">
        <v>10117</v>
      </c>
      <c r="AC1135" s="501">
        <v>45575</v>
      </c>
    </row>
    <row r="1136" spans="1:29" ht="17.25" hidden="1" customHeight="1">
      <c r="A1136" s="91">
        <v>2165</v>
      </c>
      <c r="B1136" s="165">
        <v>45575.74763888889</v>
      </c>
      <c r="C1136" s="145">
        <v>45575.750694444447</v>
      </c>
      <c r="D1136" s="46" t="s">
        <v>60</v>
      </c>
      <c r="E1136" s="46" t="s">
        <v>61</v>
      </c>
      <c r="F1136" s="49"/>
      <c r="G1136" s="46" t="s">
        <v>31</v>
      </c>
      <c r="H1136" s="46" t="s">
        <v>1098</v>
      </c>
      <c r="I1136" s="46" t="s">
        <v>62</v>
      </c>
      <c r="J1136" s="49"/>
      <c r="K1136" s="46"/>
      <c r="L1136" s="46"/>
      <c r="M1136" s="46" t="s">
        <v>60</v>
      </c>
      <c r="N1136" s="46" t="s">
        <v>45</v>
      </c>
      <c r="O1136" s="46" t="s">
        <v>5168</v>
      </c>
      <c r="P1136" s="46">
        <v>1</v>
      </c>
      <c r="Q1136" s="46">
        <v>120116436</v>
      </c>
      <c r="R1136" s="46">
        <v>2011</v>
      </c>
      <c r="S1136" s="46" t="s">
        <v>36</v>
      </c>
      <c r="T1136" s="57">
        <v>41619</v>
      </c>
      <c r="U1136" s="46" t="s">
        <v>2983</v>
      </c>
      <c r="V1136" s="46" t="s">
        <v>10140</v>
      </c>
      <c r="W1136" s="57">
        <v>45606</v>
      </c>
      <c r="X1136" s="58" t="s">
        <v>10141</v>
      </c>
      <c r="Y1136" s="326" t="s">
        <v>9181</v>
      </c>
      <c r="Z1136" s="326" t="s">
        <v>7981</v>
      </c>
      <c r="AA1136" s="327">
        <v>45580</v>
      </c>
      <c r="AB1136" s="330" t="s">
        <v>10136</v>
      </c>
      <c r="AC1136" s="501">
        <v>45575</v>
      </c>
    </row>
    <row r="1137" spans="1:29" ht="17.25" hidden="1" customHeight="1">
      <c r="A1137" s="143">
        <v>2166</v>
      </c>
      <c r="B1137" s="170">
        <v>45575.757199074076</v>
      </c>
      <c r="C1137" s="144">
        <v>45575.767118055555</v>
      </c>
      <c r="D1137" s="53" t="s">
        <v>60</v>
      </c>
      <c r="E1137" s="53" t="s">
        <v>61</v>
      </c>
      <c r="F1137" s="61"/>
      <c r="G1137" s="53" t="s">
        <v>31</v>
      </c>
      <c r="H1137" s="53" t="s">
        <v>1098</v>
      </c>
      <c r="I1137" s="53" t="s">
        <v>62</v>
      </c>
      <c r="J1137" s="61"/>
      <c r="K1137" s="53"/>
      <c r="L1137" s="53"/>
      <c r="M1137" s="53" t="s">
        <v>60</v>
      </c>
      <c r="N1137" s="53" t="s">
        <v>45</v>
      </c>
      <c r="O1137" s="53" t="s">
        <v>5168</v>
      </c>
      <c r="P1137" s="53">
        <v>1</v>
      </c>
      <c r="Q1137" s="53">
        <v>120116436</v>
      </c>
      <c r="R1137" s="53">
        <v>2011</v>
      </c>
      <c r="S1137" s="53" t="s">
        <v>36</v>
      </c>
      <c r="T1137" s="129">
        <v>41619</v>
      </c>
      <c r="U1137" s="53" t="s">
        <v>2983</v>
      </c>
      <c r="V1137" s="552" t="s">
        <v>10142</v>
      </c>
      <c r="W1137" s="129">
        <v>45606</v>
      </c>
      <c r="X1137" s="117" t="s">
        <v>10143</v>
      </c>
      <c r="Y1137" s="326" t="s">
        <v>9181</v>
      </c>
      <c r="Z1137" s="326" t="s">
        <v>7981</v>
      </c>
      <c r="AA1137" s="327">
        <v>45576</v>
      </c>
      <c r="AB1137" s="330" t="s">
        <v>9895</v>
      </c>
      <c r="AC1137" s="501">
        <v>45575</v>
      </c>
    </row>
    <row r="1138" spans="1:29" ht="17.25" hidden="1" customHeight="1">
      <c r="A1138" s="91">
        <v>2167</v>
      </c>
      <c r="B1138" s="165">
        <v>45575.850405092591</v>
      </c>
      <c r="C1138" s="145">
        <v>45575.852175925924</v>
      </c>
      <c r="D1138" s="46" t="s">
        <v>60</v>
      </c>
      <c r="E1138" s="46" t="s">
        <v>61</v>
      </c>
      <c r="F1138" s="49"/>
      <c r="G1138" s="46" t="s">
        <v>31</v>
      </c>
      <c r="H1138" s="46" t="s">
        <v>1098</v>
      </c>
      <c r="I1138" s="46" t="s">
        <v>62</v>
      </c>
      <c r="J1138" s="49"/>
      <c r="K1138" s="46"/>
      <c r="L1138" s="46"/>
      <c r="M1138" s="46" t="s">
        <v>60</v>
      </c>
      <c r="N1138" s="46" t="s">
        <v>431</v>
      </c>
      <c r="O1138" s="46" t="s">
        <v>5302</v>
      </c>
      <c r="P1138" s="46">
        <v>1</v>
      </c>
      <c r="Q1138" s="46">
        <v>6409</v>
      </c>
      <c r="R1138" s="46">
        <v>2018</v>
      </c>
      <c r="S1138" s="46" t="s">
        <v>36</v>
      </c>
      <c r="T1138" s="57">
        <v>44987</v>
      </c>
      <c r="U1138" s="46" t="s">
        <v>5056</v>
      </c>
      <c r="V1138" s="46" t="s">
        <v>9302</v>
      </c>
      <c r="W1138" s="49"/>
      <c r="X1138" s="40" t="s">
        <v>10144</v>
      </c>
      <c r="Y1138" s="326" t="s">
        <v>9181</v>
      </c>
      <c r="Z1138" s="326" t="s">
        <v>7981</v>
      </c>
      <c r="AA1138" s="327">
        <v>45580</v>
      </c>
      <c r="AB1138" s="330" t="s">
        <v>10103</v>
      </c>
      <c r="AC1138" s="501">
        <v>45575</v>
      </c>
    </row>
    <row r="1139" spans="1:29" ht="17.25" hidden="1" customHeight="1">
      <c r="A1139" s="143">
        <v>2168</v>
      </c>
      <c r="B1139" s="170">
        <v>45575.852384259262</v>
      </c>
      <c r="C1139" s="144">
        <v>45575.854039351849</v>
      </c>
      <c r="D1139" s="53" t="s">
        <v>60</v>
      </c>
      <c r="E1139" s="53" t="s">
        <v>61</v>
      </c>
      <c r="F1139" s="61"/>
      <c r="G1139" s="53" t="s">
        <v>31</v>
      </c>
      <c r="H1139" s="53" t="s">
        <v>1098</v>
      </c>
      <c r="I1139" s="53" t="s">
        <v>62</v>
      </c>
      <c r="J1139" s="61"/>
      <c r="K1139" s="53"/>
      <c r="L1139" s="53"/>
      <c r="M1139" s="53" t="s">
        <v>60</v>
      </c>
      <c r="N1139" s="53" t="s">
        <v>431</v>
      </c>
      <c r="O1139" s="53" t="s">
        <v>5302</v>
      </c>
      <c r="P1139" s="53">
        <v>1</v>
      </c>
      <c r="Q1139" s="53">
        <v>5280</v>
      </c>
      <c r="R1139" s="53">
        <v>2019</v>
      </c>
      <c r="S1139" s="53" t="s">
        <v>36</v>
      </c>
      <c r="T1139" s="129">
        <v>44718</v>
      </c>
      <c r="U1139" s="53" t="s">
        <v>10145</v>
      </c>
      <c r="V1139" s="53" t="s">
        <v>9302</v>
      </c>
      <c r="W1139" s="61"/>
      <c r="X1139" s="117" t="s">
        <v>10146</v>
      </c>
      <c r="Y1139" s="326" t="s">
        <v>9181</v>
      </c>
      <c r="Z1139" s="326" t="s">
        <v>7981</v>
      </c>
      <c r="AA1139" s="327">
        <v>45580</v>
      </c>
      <c r="AB1139" s="330" t="s">
        <v>10147</v>
      </c>
      <c r="AC1139" s="501">
        <v>45575</v>
      </c>
    </row>
    <row r="1140" spans="1:29" ht="17.25" hidden="1" customHeight="1">
      <c r="A1140" s="91">
        <v>2169</v>
      </c>
      <c r="B1140" s="165">
        <v>45575.856932870367</v>
      </c>
      <c r="C1140" s="145">
        <v>45575.858553240738</v>
      </c>
      <c r="D1140" s="46" t="s">
        <v>60</v>
      </c>
      <c r="E1140" s="46" t="s">
        <v>61</v>
      </c>
      <c r="F1140" s="49"/>
      <c r="G1140" s="46" t="s">
        <v>31</v>
      </c>
      <c r="H1140" s="46" t="s">
        <v>1098</v>
      </c>
      <c r="I1140" s="46" t="s">
        <v>62</v>
      </c>
      <c r="J1140" s="49"/>
      <c r="K1140" s="46"/>
      <c r="L1140" s="46"/>
      <c r="M1140" s="46" t="s">
        <v>60</v>
      </c>
      <c r="N1140" s="46" t="s">
        <v>431</v>
      </c>
      <c r="O1140" s="46" t="s">
        <v>5168</v>
      </c>
      <c r="P1140" s="46">
        <v>1</v>
      </c>
      <c r="Q1140" s="46">
        <v>220124994</v>
      </c>
      <c r="R1140" s="46">
        <v>2012</v>
      </c>
      <c r="S1140" s="46" t="s">
        <v>36</v>
      </c>
      <c r="T1140" s="57">
        <v>41497</v>
      </c>
      <c r="U1140" s="57">
        <v>41830</v>
      </c>
      <c r="V1140" s="46" t="s">
        <v>10148</v>
      </c>
      <c r="W1140" s="49"/>
      <c r="X1140" s="58" t="s">
        <v>10149</v>
      </c>
      <c r="Y1140" s="326" t="s">
        <v>9181</v>
      </c>
      <c r="Z1140" s="326" t="s">
        <v>7981</v>
      </c>
      <c r="AA1140" s="327">
        <v>45580</v>
      </c>
      <c r="AB1140" s="330" t="s">
        <v>10150</v>
      </c>
      <c r="AC1140" s="501">
        <v>45575</v>
      </c>
    </row>
    <row r="1141" spans="1:29" ht="17.25" hidden="1" customHeight="1">
      <c r="A1141" s="143">
        <v>2170</v>
      </c>
      <c r="B1141" s="170">
        <v>45606.452997685185</v>
      </c>
      <c r="C1141" s="144">
        <v>45606.456493055557</v>
      </c>
      <c r="D1141" s="53" t="s">
        <v>141</v>
      </c>
      <c r="E1141" s="53" t="s">
        <v>142</v>
      </c>
      <c r="F1141" s="61"/>
      <c r="G1141" s="53" t="s">
        <v>31</v>
      </c>
      <c r="H1141" s="53" t="s">
        <v>1098</v>
      </c>
      <c r="I1141" s="53" t="s">
        <v>143</v>
      </c>
      <c r="J1141" s="61"/>
      <c r="K1141" s="53"/>
      <c r="L1141" s="53"/>
      <c r="M1141" s="53" t="s">
        <v>936</v>
      </c>
      <c r="N1141" s="53" t="s">
        <v>45</v>
      </c>
      <c r="O1141" s="53" t="s">
        <v>6627</v>
      </c>
      <c r="P1141" s="53">
        <v>1</v>
      </c>
      <c r="Q1141" s="53" t="s">
        <v>10151</v>
      </c>
      <c r="R1141" s="53">
        <v>2013</v>
      </c>
      <c r="S1141" s="53" t="s">
        <v>49</v>
      </c>
      <c r="T1141" s="53" t="s">
        <v>569</v>
      </c>
      <c r="U1141" s="129">
        <v>41914</v>
      </c>
      <c r="V1141" s="53" t="s">
        <v>10152</v>
      </c>
      <c r="W1141" s="53" t="s">
        <v>10122</v>
      </c>
      <c r="X1141" s="117" t="s">
        <v>10153</v>
      </c>
      <c r="Y1141" s="326" t="s">
        <v>9181</v>
      </c>
      <c r="Z1141" s="326" t="s">
        <v>7981</v>
      </c>
      <c r="AA1141" s="327">
        <v>45580</v>
      </c>
      <c r="AB1141" s="330" t="s">
        <v>10154</v>
      </c>
      <c r="AC1141" s="501">
        <v>45576</v>
      </c>
    </row>
    <row r="1142" spans="1:29" ht="17.25" hidden="1" customHeight="1">
      <c r="A1142" s="91">
        <v>2171</v>
      </c>
      <c r="B1142" s="165" t="s">
        <v>10155</v>
      </c>
      <c r="C1142" s="46" t="s">
        <v>10156</v>
      </c>
      <c r="D1142" s="46" t="s">
        <v>102</v>
      </c>
      <c r="E1142" s="46" t="s">
        <v>103</v>
      </c>
      <c r="F1142" s="49"/>
      <c r="G1142" s="46" t="s">
        <v>31</v>
      </c>
      <c r="H1142" s="46" t="s">
        <v>1098</v>
      </c>
      <c r="I1142" s="46" t="s">
        <v>103</v>
      </c>
      <c r="J1142" s="49"/>
      <c r="K1142" s="46"/>
      <c r="L1142" s="46"/>
      <c r="M1142" s="46" t="s">
        <v>859</v>
      </c>
      <c r="N1142" s="46" t="s">
        <v>45</v>
      </c>
      <c r="O1142" s="46" t="s">
        <v>10157</v>
      </c>
      <c r="P1142" s="46">
        <v>1</v>
      </c>
      <c r="Q1142" s="46" t="s">
        <v>10158</v>
      </c>
      <c r="R1142" s="46">
        <v>2012</v>
      </c>
      <c r="S1142" s="46" t="s">
        <v>36</v>
      </c>
      <c r="T1142" s="57">
        <v>41978</v>
      </c>
      <c r="U1142" s="57">
        <v>41708</v>
      </c>
      <c r="V1142" s="46" t="s">
        <v>3678</v>
      </c>
      <c r="W1142" s="46" t="s">
        <v>10159</v>
      </c>
      <c r="X1142" s="40" t="s">
        <v>10160</v>
      </c>
      <c r="Y1142" s="326" t="s">
        <v>6118</v>
      </c>
      <c r="Z1142" s="326" t="s">
        <v>7981</v>
      </c>
      <c r="AA1142" s="327">
        <v>45580</v>
      </c>
      <c r="AB1142" s="330" t="s">
        <v>10161</v>
      </c>
      <c r="AC1142" s="501">
        <v>45578</v>
      </c>
    </row>
    <row r="1143" spans="1:29" ht="17.25" hidden="1" customHeight="1">
      <c r="A1143" s="143">
        <v>2172</v>
      </c>
      <c r="B1143" s="170" t="s">
        <v>10162</v>
      </c>
      <c r="C1143" s="53" t="s">
        <v>10163</v>
      </c>
      <c r="D1143" s="53" t="s">
        <v>60</v>
      </c>
      <c r="E1143" s="53" t="s">
        <v>61</v>
      </c>
      <c r="F1143" s="61"/>
      <c r="G1143" s="53" t="s">
        <v>31</v>
      </c>
      <c r="H1143" s="53" t="s">
        <v>1098</v>
      </c>
      <c r="I1143" s="53" t="s">
        <v>62</v>
      </c>
      <c r="J1143" s="61"/>
      <c r="K1143" s="53"/>
      <c r="L1143" s="53"/>
      <c r="M1143" s="53" t="s">
        <v>60</v>
      </c>
      <c r="N1143" s="53" t="s">
        <v>45</v>
      </c>
      <c r="O1143" s="53" t="s">
        <v>5168</v>
      </c>
      <c r="P1143" s="53">
        <v>1</v>
      </c>
      <c r="Q1143" s="53">
        <v>7863</v>
      </c>
      <c r="R1143" s="53">
        <v>2015</v>
      </c>
      <c r="S1143" s="53" t="s">
        <v>36</v>
      </c>
      <c r="T1143" s="53" t="s">
        <v>4393</v>
      </c>
      <c r="U1143" s="53" t="s">
        <v>10164</v>
      </c>
      <c r="V1143" s="53" t="s">
        <v>10165</v>
      </c>
      <c r="W1143" s="61"/>
      <c r="X1143" s="56" t="s">
        <v>10166</v>
      </c>
      <c r="Y1143" s="326" t="s">
        <v>6118</v>
      </c>
      <c r="Z1143" s="326" t="s">
        <v>7981</v>
      </c>
      <c r="AA1143" s="327">
        <v>45580</v>
      </c>
      <c r="AB1143" s="557" t="s">
        <v>10167</v>
      </c>
      <c r="AC1143" s="501">
        <v>45579</v>
      </c>
    </row>
    <row r="1144" spans="1:29" ht="17.25" hidden="1" customHeight="1">
      <c r="A1144" s="91">
        <v>2173</v>
      </c>
      <c r="B1144" s="165" t="s">
        <v>10168</v>
      </c>
      <c r="C1144" s="46" t="s">
        <v>10169</v>
      </c>
      <c r="D1144" s="46" t="s">
        <v>60</v>
      </c>
      <c r="E1144" s="46" t="s">
        <v>61</v>
      </c>
      <c r="F1144" s="49"/>
      <c r="G1144" s="46" t="s">
        <v>31</v>
      </c>
      <c r="H1144" s="46" t="s">
        <v>1098</v>
      </c>
      <c r="I1144" s="46" t="s">
        <v>62</v>
      </c>
      <c r="J1144" s="49"/>
      <c r="K1144" s="46"/>
      <c r="L1144" s="46"/>
      <c r="M1144" s="46" t="s">
        <v>60</v>
      </c>
      <c r="N1144" s="46" t="s">
        <v>431</v>
      </c>
      <c r="O1144" s="46" t="s">
        <v>5168</v>
      </c>
      <c r="P1144" s="46">
        <v>1</v>
      </c>
      <c r="Q1144" s="46">
        <v>9692</v>
      </c>
      <c r="R1144" s="46">
        <v>2018</v>
      </c>
      <c r="S1144" s="46" t="s">
        <v>36</v>
      </c>
      <c r="T1144" s="46" t="s">
        <v>2001</v>
      </c>
      <c r="U1144" s="57">
        <v>44595</v>
      </c>
      <c r="V1144" s="46" t="s">
        <v>10170</v>
      </c>
      <c r="W1144" s="46" t="s">
        <v>10171</v>
      </c>
      <c r="X1144" s="58" t="s">
        <v>10172</v>
      </c>
      <c r="Y1144" s="326" t="s">
        <v>6118</v>
      </c>
      <c r="Z1144" s="326" t="s">
        <v>7981</v>
      </c>
      <c r="AA1144" s="327">
        <v>45580</v>
      </c>
      <c r="AB1144" s="557" t="s">
        <v>10173</v>
      </c>
      <c r="AC1144" s="501">
        <v>45580</v>
      </c>
    </row>
    <row r="1145" spans="1:29" ht="17.25" hidden="1" customHeight="1">
      <c r="A1145" s="143">
        <v>2174</v>
      </c>
      <c r="B1145" s="170" t="s">
        <v>10174</v>
      </c>
      <c r="C1145" s="53" t="s">
        <v>10175</v>
      </c>
      <c r="D1145" s="53" t="s">
        <v>60</v>
      </c>
      <c r="E1145" s="53" t="s">
        <v>61</v>
      </c>
      <c r="F1145" s="61"/>
      <c r="G1145" s="53" t="s">
        <v>31</v>
      </c>
      <c r="H1145" s="53" t="s">
        <v>1098</v>
      </c>
      <c r="I1145" s="53" t="s">
        <v>62</v>
      </c>
      <c r="J1145" s="61"/>
      <c r="K1145" s="53"/>
      <c r="L1145" s="53"/>
      <c r="M1145" s="53" t="s">
        <v>60</v>
      </c>
      <c r="N1145" s="53" t="s">
        <v>45</v>
      </c>
      <c r="O1145" s="53" t="s">
        <v>54</v>
      </c>
      <c r="P1145" s="53">
        <v>1</v>
      </c>
      <c r="Q1145" s="53">
        <v>2028</v>
      </c>
      <c r="R1145" s="53">
        <v>2014</v>
      </c>
      <c r="S1145" s="53" t="s">
        <v>36</v>
      </c>
      <c r="T1145" s="53" t="s">
        <v>2951</v>
      </c>
      <c r="U1145" s="129">
        <v>42558</v>
      </c>
      <c r="V1145" s="53" t="s">
        <v>10176</v>
      </c>
      <c r="W1145" s="61"/>
      <c r="X1145" s="10" t="s">
        <v>10177</v>
      </c>
      <c r="Y1145" s="326" t="s">
        <v>9181</v>
      </c>
      <c r="Z1145" s="326" t="s">
        <v>7981</v>
      </c>
      <c r="AA1145" s="327">
        <v>16</v>
      </c>
      <c r="AB1145" s="330" t="s">
        <v>10178</v>
      </c>
      <c r="AC1145" s="501">
        <v>45580</v>
      </c>
    </row>
    <row r="1146" spans="1:29" ht="17.25" hidden="1" customHeight="1">
      <c r="A1146" s="91">
        <v>2175</v>
      </c>
      <c r="B1146" s="165" t="s">
        <v>10179</v>
      </c>
      <c r="C1146" s="46" t="s">
        <v>10180</v>
      </c>
      <c r="D1146" s="46" t="s">
        <v>9515</v>
      </c>
      <c r="E1146" s="46" t="s">
        <v>9516</v>
      </c>
      <c r="F1146" s="49"/>
      <c r="G1146" s="46" t="s">
        <v>31</v>
      </c>
      <c r="H1146" s="46" t="s">
        <v>1098</v>
      </c>
      <c r="I1146" s="46" t="s">
        <v>9517</v>
      </c>
      <c r="J1146" s="46" t="s">
        <v>284</v>
      </c>
      <c r="K1146" s="49"/>
      <c r="L1146" s="46"/>
      <c r="M1146" s="46" t="s">
        <v>9518</v>
      </c>
      <c r="N1146" s="46" t="s">
        <v>110</v>
      </c>
      <c r="O1146" s="46" t="s">
        <v>54</v>
      </c>
      <c r="P1146" s="46">
        <v>1</v>
      </c>
      <c r="Q1146" s="46">
        <v>120124744</v>
      </c>
      <c r="R1146" s="46">
        <v>2012</v>
      </c>
      <c r="S1146" s="46" t="s">
        <v>36</v>
      </c>
      <c r="T1146" s="57">
        <v>41559</v>
      </c>
      <c r="U1146" s="57">
        <v>41915</v>
      </c>
      <c r="V1146" s="46" t="s">
        <v>10181</v>
      </c>
      <c r="W1146" s="46" t="s">
        <v>10171</v>
      </c>
      <c r="X1146" s="302" t="s">
        <v>10182</v>
      </c>
      <c r="Y1146" s="326" t="s">
        <v>9181</v>
      </c>
      <c r="Z1146" s="326" t="s">
        <v>7981</v>
      </c>
      <c r="AA1146" s="327">
        <v>16</v>
      </c>
      <c r="AB1146" s="330" t="s">
        <v>10183</v>
      </c>
      <c r="AC1146" s="501">
        <v>45580</v>
      </c>
    </row>
    <row r="1147" spans="1:29" ht="17.25" hidden="1" customHeight="1">
      <c r="A1147" s="143">
        <v>2176</v>
      </c>
      <c r="B1147" s="170" t="s">
        <v>10184</v>
      </c>
      <c r="C1147" s="53" t="s">
        <v>10185</v>
      </c>
      <c r="D1147" s="53" t="s">
        <v>60</v>
      </c>
      <c r="E1147" s="53" t="s">
        <v>61</v>
      </c>
      <c r="F1147" s="61"/>
      <c r="G1147" s="53" t="s">
        <v>31</v>
      </c>
      <c r="H1147" s="53" t="s">
        <v>1098</v>
      </c>
      <c r="I1147" s="53" t="s">
        <v>62</v>
      </c>
      <c r="J1147" s="61"/>
      <c r="K1147" s="53"/>
      <c r="L1147" s="53"/>
      <c r="M1147" s="53" t="s">
        <v>60</v>
      </c>
      <c r="N1147" s="53" t="s">
        <v>431</v>
      </c>
      <c r="O1147" s="53" t="s">
        <v>5168</v>
      </c>
      <c r="P1147" s="53">
        <v>1</v>
      </c>
      <c r="Q1147" s="53">
        <v>3637</v>
      </c>
      <c r="R1147" s="53">
        <v>2021</v>
      </c>
      <c r="S1147" s="53" t="s">
        <v>36</v>
      </c>
      <c r="T1147" s="53" t="s">
        <v>6815</v>
      </c>
      <c r="U1147" s="129">
        <v>45386</v>
      </c>
      <c r="V1147" s="53" t="s">
        <v>10186</v>
      </c>
      <c r="W1147" s="61"/>
      <c r="X1147" s="56" t="s">
        <v>10187</v>
      </c>
      <c r="Y1147" s="326" t="s">
        <v>9181</v>
      </c>
      <c r="Z1147" s="326" t="s">
        <v>7981</v>
      </c>
      <c r="AA1147" s="327">
        <v>16</v>
      </c>
      <c r="AB1147" s="330" t="s">
        <v>10178</v>
      </c>
      <c r="AC1147" s="501">
        <v>45581</v>
      </c>
    </row>
    <row r="1148" spans="1:29" ht="17.25" hidden="1" customHeight="1">
      <c r="A1148" s="91">
        <v>2177</v>
      </c>
      <c r="B1148" s="165" t="s">
        <v>10188</v>
      </c>
      <c r="C1148" s="46" t="s">
        <v>10189</v>
      </c>
      <c r="D1148" s="46" t="s">
        <v>60</v>
      </c>
      <c r="E1148" s="46" t="s">
        <v>61</v>
      </c>
      <c r="F1148" s="49"/>
      <c r="G1148" s="46" t="s">
        <v>31</v>
      </c>
      <c r="H1148" s="46" t="s">
        <v>1098</v>
      </c>
      <c r="I1148" s="46" t="s">
        <v>62</v>
      </c>
      <c r="J1148" s="49"/>
      <c r="K1148" s="46"/>
      <c r="L1148" s="46"/>
      <c r="M1148" s="46" t="s">
        <v>60</v>
      </c>
      <c r="N1148" s="46" t="s">
        <v>45</v>
      </c>
      <c r="O1148" s="46" t="s">
        <v>54</v>
      </c>
      <c r="P1148" s="46">
        <v>1</v>
      </c>
      <c r="Q1148" s="46">
        <v>2484</v>
      </c>
      <c r="R1148" s="46">
        <v>2013</v>
      </c>
      <c r="S1148" s="46" t="s">
        <v>36</v>
      </c>
      <c r="T1148" s="57">
        <v>41919</v>
      </c>
      <c r="U1148" s="46" t="s">
        <v>9334</v>
      </c>
      <c r="V1148" s="46" t="s">
        <v>10190</v>
      </c>
      <c r="W1148" s="49"/>
      <c r="X1148" s="58" t="s">
        <v>10191</v>
      </c>
      <c r="Y1148" s="326" t="s">
        <v>9181</v>
      </c>
      <c r="Z1148" s="326" t="s">
        <v>7981</v>
      </c>
      <c r="AA1148" s="327">
        <v>45582</v>
      </c>
      <c r="AB1148" s="330" t="s">
        <v>10192</v>
      </c>
      <c r="AC1148" s="501">
        <v>45581</v>
      </c>
    </row>
    <row r="1149" spans="1:29" ht="17.25" hidden="1" customHeight="1">
      <c r="A1149" s="143">
        <v>2178</v>
      </c>
      <c r="B1149" s="170" t="s">
        <v>10193</v>
      </c>
      <c r="C1149" s="53" t="s">
        <v>10194</v>
      </c>
      <c r="D1149" s="53" t="s">
        <v>10195</v>
      </c>
      <c r="E1149" s="53" t="s">
        <v>10196</v>
      </c>
      <c r="F1149" s="53"/>
      <c r="G1149" s="53" t="s">
        <v>31</v>
      </c>
      <c r="H1149" s="53" t="s">
        <v>1098</v>
      </c>
      <c r="I1149" s="53" t="s">
        <v>10197</v>
      </c>
      <c r="J1149" s="53"/>
      <c r="K1149" s="53"/>
      <c r="L1149" s="53"/>
      <c r="M1149" s="53"/>
      <c r="N1149" s="53"/>
      <c r="O1149" s="53"/>
      <c r="P1149" s="53"/>
      <c r="Q1149" s="53"/>
      <c r="R1149" s="53"/>
      <c r="S1149" s="53"/>
      <c r="T1149" s="53"/>
      <c r="U1149" s="53"/>
      <c r="V1149" s="53"/>
      <c r="W1149" s="53"/>
      <c r="X1149" s="56"/>
      <c r="Y1149" s="326" t="s">
        <v>9181</v>
      </c>
      <c r="Z1149" s="326" t="s">
        <v>7981</v>
      </c>
      <c r="AA1149" s="327">
        <v>45581</v>
      </c>
      <c r="AB1149" s="330" t="s">
        <v>10198</v>
      </c>
      <c r="AC1149" s="501">
        <v>45581</v>
      </c>
    </row>
    <row r="1150" spans="1:29" ht="49.5" hidden="1" customHeight="1">
      <c r="A1150" s="91">
        <v>2179</v>
      </c>
      <c r="B1150" s="165" t="s">
        <v>10199</v>
      </c>
      <c r="C1150" s="46" t="s">
        <v>10200</v>
      </c>
      <c r="D1150" s="46" t="s">
        <v>10195</v>
      </c>
      <c r="E1150" s="46" t="s">
        <v>10196</v>
      </c>
      <c r="F1150" s="46"/>
      <c r="G1150" s="46" t="s">
        <v>31</v>
      </c>
      <c r="H1150" s="46" t="s">
        <v>1098</v>
      </c>
      <c r="I1150" s="46" t="s">
        <v>10197</v>
      </c>
      <c r="J1150" s="46" t="s">
        <v>5477</v>
      </c>
      <c r="K1150" s="49"/>
      <c r="L1150" s="46"/>
      <c r="M1150" s="46" t="s">
        <v>10201</v>
      </c>
      <c r="N1150" s="46" t="s">
        <v>45</v>
      </c>
      <c r="O1150" s="46" t="s">
        <v>5168</v>
      </c>
      <c r="P1150" s="46">
        <v>1</v>
      </c>
      <c r="Q1150" s="46">
        <v>2283</v>
      </c>
      <c r="R1150" s="46">
        <v>2014</v>
      </c>
      <c r="S1150" s="46" t="s">
        <v>36</v>
      </c>
      <c r="T1150" s="46" t="s">
        <v>499</v>
      </c>
      <c r="U1150" s="46" t="s">
        <v>10202</v>
      </c>
      <c r="V1150" s="581" t="s">
        <v>10203</v>
      </c>
      <c r="W1150" s="49"/>
      <c r="X1150" s="58" t="s">
        <v>10204</v>
      </c>
      <c r="Y1150" s="326" t="s">
        <v>9181</v>
      </c>
      <c r="Z1150" s="326" t="s">
        <v>7981</v>
      </c>
      <c r="AA1150" s="327">
        <v>45582</v>
      </c>
      <c r="AB1150" s="330" t="s">
        <v>9356</v>
      </c>
      <c r="AC1150" s="501">
        <v>45581</v>
      </c>
    </row>
    <row r="1151" spans="1:29" ht="17.25" hidden="1" customHeight="1">
      <c r="A1151" s="143">
        <v>2180</v>
      </c>
      <c r="B1151" s="170" t="s">
        <v>10205</v>
      </c>
      <c r="C1151" s="53" t="s">
        <v>10206</v>
      </c>
      <c r="D1151" s="53" t="s">
        <v>3449</v>
      </c>
      <c r="E1151" s="53" t="s">
        <v>3450</v>
      </c>
      <c r="F1151" s="61"/>
      <c r="G1151" s="53" t="s">
        <v>7186</v>
      </c>
      <c r="H1151" s="53"/>
      <c r="I1151" s="53"/>
      <c r="J1151" s="53"/>
      <c r="K1151" s="53"/>
      <c r="L1151" s="53" t="s">
        <v>3451</v>
      </c>
      <c r="M1151" s="53" t="s">
        <v>3905</v>
      </c>
      <c r="N1151" s="53" t="s">
        <v>45</v>
      </c>
      <c r="O1151" s="53" t="s">
        <v>5302</v>
      </c>
      <c r="P1151" s="53">
        <v>1</v>
      </c>
      <c r="Q1151" s="53">
        <v>4177</v>
      </c>
      <c r="R1151" s="53">
        <v>2015</v>
      </c>
      <c r="S1151" s="53" t="s">
        <v>36</v>
      </c>
      <c r="T1151" s="129">
        <v>43075</v>
      </c>
      <c r="U1151" s="129">
        <v>43134</v>
      </c>
      <c r="V1151" s="489" t="s">
        <v>10207</v>
      </c>
      <c r="W1151" s="61"/>
      <c r="X1151" s="10" t="s">
        <v>10208</v>
      </c>
      <c r="Y1151" s="326" t="s">
        <v>9181</v>
      </c>
      <c r="Z1151" s="326" t="s">
        <v>7981</v>
      </c>
      <c r="AA1151" s="327">
        <v>45582</v>
      </c>
      <c r="AB1151" s="330" t="s">
        <v>10209</v>
      </c>
      <c r="AC1151" s="501">
        <v>45581</v>
      </c>
    </row>
    <row r="1152" spans="1:29" ht="17.25" hidden="1" customHeight="1">
      <c r="A1152" s="91">
        <v>2181</v>
      </c>
      <c r="B1152" s="165" t="s">
        <v>10210</v>
      </c>
      <c r="C1152" s="46" t="s">
        <v>10211</v>
      </c>
      <c r="D1152" s="46" t="s">
        <v>429</v>
      </c>
      <c r="E1152" s="46" t="s">
        <v>430</v>
      </c>
      <c r="F1152" s="49"/>
      <c r="G1152" s="46" t="s">
        <v>31</v>
      </c>
      <c r="H1152" s="46" t="s">
        <v>1098</v>
      </c>
      <c r="I1152" s="46" t="s">
        <v>430</v>
      </c>
      <c r="J1152" s="49"/>
      <c r="K1152" s="46"/>
      <c r="L1152" s="46"/>
      <c r="M1152" s="46" t="s">
        <v>10212</v>
      </c>
      <c r="N1152" s="46" t="s">
        <v>45</v>
      </c>
      <c r="O1152" s="46" t="s">
        <v>5231</v>
      </c>
      <c r="P1152" s="46">
        <v>1</v>
      </c>
      <c r="Q1152" s="46">
        <v>3342</v>
      </c>
      <c r="R1152" s="46">
        <v>2016</v>
      </c>
      <c r="S1152" s="46" t="s">
        <v>36</v>
      </c>
      <c r="T1152" s="46" t="s">
        <v>1558</v>
      </c>
      <c r="U1152" s="46" t="s">
        <v>4026</v>
      </c>
      <c r="V1152" s="552" t="s">
        <v>10213</v>
      </c>
      <c r="W1152" s="49"/>
      <c r="X1152" s="302" t="s">
        <v>10214</v>
      </c>
      <c r="Y1152" s="326" t="s">
        <v>9181</v>
      </c>
      <c r="Z1152" s="326" t="s">
        <v>7981</v>
      </c>
      <c r="AA1152" s="327">
        <v>45582</v>
      </c>
      <c r="AB1152" s="330" t="s">
        <v>9356</v>
      </c>
      <c r="AC1152" s="501">
        <v>45581</v>
      </c>
    </row>
    <row r="1153" spans="1:30" ht="17.25" hidden="1" customHeight="1">
      <c r="A1153" s="143">
        <v>2182</v>
      </c>
      <c r="B1153" s="170" t="s">
        <v>10215</v>
      </c>
      <c r="C1153" s="53" t="s">
        <v>10216</v>
      </c>
      <c r="D1153" s="53" t="s">
        <v>60</v>
      </c>
      <c r="E1153" s="53" t="s">
        <v>61</v>
      </c>
      <c r="F1153" s="61"/>
      <c r="G1153" s="53" t="s">
        <v>31</v>
      </c>
      <c r="H1153" s="53" t="s">
        <v>1098</v>
      </c>
      <c r="I1153" s="53" t="s">
        <v>62</v>
      </c>
      <c r="J1153" s="61"/>
      <c r="K1153" s="53"/>
      <c r="L1153" s="53"/>
      <c r="M1153" s="53" t="s">
        <v>60</v>
      </c>
      <c r="N1153" s="53" t="s">
        <v>431</v>
      </c>
      <c r="O1153" s="53" t="s">
        <v>54</v>
      </c>
      <c r="P1153" s="53">
        <v>1</v>
      </c>
      <c r="Q1153" s="53">
        <v>8831</v>
      </c>
      <c r="R1153" s="53">
        <v>2019</v>
      </c>
      <c r="S1153" s="53" t="s">
        <v>49</v>
      </c>
      <c r="T1153" s="129">
        <v>43750</v>
      </c>
      <c r="U1153" s="129">
        <v>43893</v>
      </c>
      <c r="V1153" s="53" t="s">
        <v>10217</v>
      </c>
      <c r="W1153" s="61"/>
      <c r="X1153" s="10" t="s">
        <v>10218</v>
      </c>
      <c r="Y1153" s="326" t="s">
        <v>9181</v>
      </c>
      <c r="Z1153" s="326" t="s">
        <v>7981</v>
      </c>
      <c r="AA1153" s="327">
        <v>45582</v>
      </c>
      <c r="AB1153" s="330" t="s">
        <v>10219</v>
      </c>
      <c r="AC1153" s="501">
        <v>45582</v>
      </c>
    </row>
    <row r="1154" spans="1:30" ht="17.25" hidden="1" customHeight="1">
      <c r="A1154" s="91">
        <v>2183</v>
      </c>
      <c r="B1154" s="165" t="s">
        <v>10220</v>
      </c>
      <c r="C1154" s="46" t="s">
        <v>10221</v>
      </c>
      <c r="D1154" s="46" t="s">
        <v>60</v>
      </c>
      <c r="E1154" s="46" t="s">
        <v>61</v>
      </c>
      <c r="F1154" s="49"/>
      <c r="G1154" s="46" t="s">
        <v>31</v>
      </c>
      <c r="H1154" s="46" t="s">
        <v>1098</v>
      </c>
      <c r="I1154" s="46" t="s">
        <v>62</v>
      </c>
      <c r="J1154" s="49"/>
      <c r="K1154" s="46"/>
      <c r="L1154" s="46"/>
      <c r="M1154" s="46" t="s">
        <v>60</v>
      </c>
      <c r="N1154" s="46" t="s">
        <v>110</v>
      </c>
      <c r="O1154" s="46" t="s">
        <v>54</v>
      </c>
      <c r="P1154" s="46">
        <v>1</v>
      </c>
      <c r="Q1154" s="46">
        <v>5313</v>
      </c>
      <c r="R1154" s="46">
        <v>2017</v>
      </c>
      <c r="S1154" s="46" t="s">
        <v>36</v>
      </c>
      <c r="T1154" s="57">
        <v>44319</v>
      </c>
      <c r="U1154" s="46" t="s">
        <v>10222</v>
      </c>
      <c r="V1154" s="46" t="s">
        <v>10223</v>
      </c>
      <c r="W1154" s="46" t="s">
        <v>10224</v>
      </c>
      <c r="X1154" s="58" t="s">
        <v>10225</v>
      </c>
      <c r="Y1154" s="326" t="s">
        <v>9181</v>
      </c>
      <c r="Z1154" s="326" t="s">
        <v>7981</v>
      </c>
      <c r="AA1154" s="327">
        <v>45582</v>
      </c>
      <c r="AB1154" s="330" t="s">
        <v>9436</v>
      </c>
      <c r="AC1154" s="501">
        <v>45582</v>
      </c>
    </row>
    <row r="1155" spans="1:30" s="6" customFormat="1" ht="17.25" hidden="1" customHeight="1">
      <c r="A1155" s="306">
        <v>2184</v>
      </c>
      <c r="B1155" s="170">
        <v>45583.406840277799</v>
      </c>
      <c r="C1155" s="170">
        <v>45583.4847800926</v>
      </c>
      <c r="D1155" s="175" t="s">
        <v>60</v>
      </c>
      <c r="E1155" s="175" t="s">
        <v>61</v>
      </c>
      <c r="F1155" s="173"/>
      <c r="G1155" s="175" t="s">
        <v>31</v>
      </c>
      <c r="H1155" s="175" t="s">
        <v>1098</v>
      </c>
      <c r="I1155" s="175" t="s">
        <v>62</v>
      </c>
      <c r="J1155" s="173"/>
      <c r="K1155" s="175"/>
      <c r="L1155" s="175"/>
      <c r="M1155" s="175" t="s">
        <v>60</v>
      </c>
      <c r="N1155" s="175" t="s">
        <v>5225</v>
      </c>
      <c r="O1155" s="175" t="s">
        <v>6627</v>
      </c>
      <c r="P1155" s="175" t="s">
        <v>7909</v>
      </c>
      <c r="Q1155" s="175" t="s">
        <v>10226</v>
      </c>
      <c r="R1155" s="439" t="s">
        <v>56</v>
      </c>
      <c r="S1155" s="70" t="s">
        <v>49</v>
      </c>
      <c r="T1155" s="516">
        <v>41597</v>
      </c>
      <c r="U1155" s="516">
        <v>41680</v>
      </c>
      <c r="V1155" s="175" t="s">
        <v>10227</v>
      </c>
      <c r="W1155" s="516">
        <v>45587</v>
      </c>
      <c r="X1155" s="213" t="s">
        <v>10228</v>
      </c>
      <c r="Y1155" s="382" t="s">
        <v>6118</v>
      </c>
      <c r="Z1155" s="326" t="s">
        <v>7981</v>
      </c>
      <c r="AA1155" s="327">
        <v>45586</v>
      </c>
      <c r="AB1155" s="330" t="s">
        <v>10004</v>
      </c>
      <c r="AC1155" s="501">
        <v>45583</v>
      </c>
      <c r="AD1155" s="329"/>
    </row>
    <row r="1156" spans="1:30" s="6" customFormat="1" ht="17.25" hidden="1" customHeight="1">
      <c r="A1156" s="307">
        <v>2185</v>
      </c>
      <c r="B1156" s="165">
        <v>45583.484814814801</v>
      </c>
      <c r="C1156" s="172">
        <v>45583.487164351798</v>
      </c>
      <c r="D1156" s="174" t="s">
        <v>60</v>
      </c>
      <c r="E1156" s="174" t="s">
        <v>61</v>
      </c>
      <c r="F1156" s="166"/>
      <c r="G1156" s="174" t="s">
        <v>31</v>
      </c>
      <c r="H1156" s="174" t="s">
        <v>1098</v>
      </c>
      <c r="I1156" s="174" t="s">
        <v>62</v>
      </c>
      <c r="J1156" s="166"/>
      <c r="K1156" s="174"/>
      <c r="L1156" s="174"/>
      <c r="M1156" s="174" t="s">
        <v>60</v>
      </c>
      <c r="N1156" s="174" t="s">
        <v>45</v>
      </c>
      <c r="O1156" s="174" t="s">
        <v>5168</v>
      </c>
      <c r="P1156" s="174" t="s">
        <v>7909</v>
      </c>
      <c r="Q1156" s="174" t="s">
        <v>10229</v>
      </c>
      <c r="R1156" s="440" t="s">
        <v>89</v>
      </c>
      <c r="S1156" s="73" t="s">
        <v>36</v>
      </c>
      <c r="T1156" s="517">
        <v>43483</v>
      </c>
      <c r="U1156" s="517">
        <v>43516</v>
      </c>
      <c r="V1156" s="161" t="s">
        <v>10230</v>
      </c>
      <c r="W1156" s="517">
        <v>45586</v>
      </c>
      <c r="X1156" s="211" t="s">
        <v>10231</v>
      </c>
      <c r="Y1156" s="326" t="s">
        <v>9181</v>
      </c>
      <c r="Z1156" s="326" t="s">
        <v>7981</v>
      </c>
      <c r="AA1156" s="327">
        <v>45586</v>
      </c>
      <c r="AB1156" s="330" t="s">
        <v>10232</v>
      </c>
      <c r="AC1156" s="501">
        <v>45583</v>
      </c>
      <c r="AD1156" s="329"/>
    </row>
    <row r="1157" spans="1:30" s="6" customFormat="1" ht="17.25" hidden="1" customHeight="1">
      <c r="A1157" s="306">
        <v>2186</v>
      </c>
      <c r="B1157" s="170">
        <v>45583.490787037001</v>
      </c>
      <c r="C1157" s="170">
        <v>45583.492569444403</v>
      </c>
      <c r="D1157" s="175" t="s">
        <v>60</v>
      </c>
      <c r="E1157" s="175" t="s">
        <v>61</v>
      </c>
      <c r="F1157" s="173"/>
      <c r="G1157" s="175" t="s">
        <v>31</v>
      </c>
      <c r="H1157" s="175" t="s">
        <v>1098</v>
      </c>
      <c r="I1157" s="175" t="s">
        <v>62</v>
      </c>
      <c r="J1157" s="173"/>
      <c r="K1157" s="175"/>
      <c r="L1157" s="175"/>
      <c r="M1157" s="175" t="s">
        <v>60</v>
      </c>
      <c r="N1157" s="175" t="s">
        <v>45</v>
      </c>
      <c r="O1157" s="175" t="s">
        <v>5231</v>
      </c>
      <c r="P1157" s="175" t="s">
        <v>7909</v>
      </c>
      <c r="Q1157" s="175" t="s">
        <v>10233</v>
      </c>
      <c r="R1157" s="439" t="s">
        <v>89</v>
      </c>
      <c r="S1157" s="70" t="s">
        <v>36</v>
      </c>
      <c r="T1157" s="516">
        <v>43654</v>
      </c>
      <c r="U1157" s="516">
        <v>43523</v>
      </c>
      <c r="V1157" s="175" t="s">
        <v>10234</v>
      </c>
      <c r="W1157" s="516">
        <v>45586</v>
      </c>
      <c r="X1157" s="210" t="s">
        <v>10235</v>
      </c>
      <c r="Y1157" s="326" t="s">
        <v>9181</v>
      </c>
      <c r="Z1157" s="326" t="s">
        <v>7981</v>
      </c>
      <c r="AA1157" s="327">
        <v>45586</v>
      </c>
      <c r="AB1157" s="330" t="s">
        <v>10232</v>
      </c>
      <c r="AC1157" s="501">
        <v>45583</v>
      </c>
      <c r="AD1157" s="329"/>
    </row>
    <row r="1158" spans="1:30" s="6" customFormat="1" ht="17.25" hidden="1" customHeight="1">
      <c r="A1158" s="307">
        <v>2187</v>
      </c>
      <c r="B1158" s="165">
        <v>45583.500555555598</v>
      </c>
      <c r="C1158" s="172">
        <v>45583.501805555599</v>
      </c>
      <c r="D1158" s="174" t="s">
        <v>60</v>
      </c>
      <c r="E1158" s="174" t="s">
        <v>61</v>
      </c>
      <c r="F1158" s="166"/>
      <c r="G1158" s="174" t="s">
        <v>31</v>
      </c>
      <c r="H1158" s="174" t="s">
        <v>1098</v>
      </c>
      <c r="I1158" s="174" t="s">
        <v>62</v>
      </c>
      <c r="J1158" s="166"/>
      <c r="K1158" s="174"/>
      <c r="L1158" s="174"/>
      <c r="M1158" s="174" t="s">
        <v>60</v>
      </c>
      <c r="N1158" s="174" t="s">
        <v>45</v>
      </c>
      <c r="O1158" s="174" t="s">
        <v>54</v>
      </c>
      <c r="P1158" s="174" t="s">
        <v>7909</v>
      </c>
      <c r="Q1158" s="174" t="s">
        <v>10236</v>
      </c>
      <c r="R1158" s="440" t="s">
        <v>89</v>
      </c>
      <c r="S1158" s="73" t="s">
        <v>36</v>
      </c>
      <c r="T1158" s="517">
        <v>43504</v>
      </c>
      <c r="U1158" s="517">
        <v>43544</v>
      </c>
      <c r="V1158" s="161" t="s">
        <v>10237</v>
      </c>
      <c r="W1158" s="517">
        <v>45586</v>
      </c>
      <c r="X1158" s="211" t="s">
        <v>10238</v>
      </c>
      <c r="Y1158" s="326" t="s">
        <v>9181</v>
      </c>
      <c r="Z1158" s="326" t="s">
        <v>7981</v>
      </c>
      <c r="AA1158" s="327">
        <v>45586</v>
      </c>
      <c r="AB1158" s="330" t="s">
        <v>10232</v>
      </c>
      <c r="AC1158" s="501">
        <v>45583</v>
      </c>
      <c r="AD1158" s="329"/>
    </row>
    <row r="1159" spans="1:30" s="6" customFormat="1" ht="17.25" hidden="1" customHeight="1">
      <c r="A1159" s="306">
        <v>2188</v>
      </c>
      <c r="B1159" s="170">
        <v>45585.717303240737</v>
      </c>
      <c r="C1159" s="170">
        <v>45585.7198726852</v>
      </c>
      <c r="D1159" s="601" t="s">
        <v>1252</v>
      </c>
      <c r="E1159" s="601" t="s">
        <v>1253</v>
      </c>
      <c r="F1159" s="613"/>
      <c r="G1159" s="601" t="s">
        <v>31</v>
      </c>
      <c r="H1159" s="601" t="s">
        <v>1098</v>
      </c>
      <c r="I1159" s="601" t="s">
        <v>1254</v>
      </c>
      <c r="J1159" s="613"/>
      <c r="K1159" s="601"/>
      <c r="L1159" s="601"/>
      <c r="M1159" s="601" t="s">
        <v>1255</v>
      </c>
      <c r="N1159" s="175" t="s">
        <v>110</v>
      </c>
      <c r="O1159" s="601" t="s">
        <v>5168</v>
      </c>
      <c r="P1159" s="601" t="s">
        <v>7909</v>
      </c>
      <c r="Q1159" s="601" t="s">
        <v>10239</v>
      </c>
      <c r="R1159" s="441" t="s">
        <v>123</v>
      </c>
      <c r="S1159" s="614" t="s">
        <v>36</v>
      </c>
      <c r="T1159" s="615">
        <v>44987</v>
      </c>
      <c r="U1159" s="615">
        <v>45009</v>
      </c>
      <c r="V1159" s="601" t="s">
        <v>10240</v>
      </c>
      <c r="W1159" s="516">
        <v>45586</v>
      </c>
      <c r="X1159" s="210" t="s">
        <v>10241</v>
      </c>
      <c r="Y1159" s="382" t="s">
        <v>6118</v>
      </c>
      <c r="Z1159" s="326" t="s">
        <v>7981</v>
      </c>
      <c r="AA1159" s="327">
        <v>45586</v>
      </c>
      <c r="AB1159" s="330" t="s">
        <v>10232</v>
      </c>
      <c r="AC1159" s="501">
        <v>45585</v>
      </c>
      <c r="AD1159" s="329"/>
    </row>
    <row r="1160" spans="1:30" s="6" customFormat="1" ht="17.25" hidden="1" customHeight="1">
      <c r="A1160" s="307">
        <v>2189</v>
      </c>
      <c r="B1160" s="165">
        <v>45586.408622685201</v>
      </c>
      <c r="C1160" s="172">
        <v>45586.411446759303</v>
      </c>
      <c r="D1160" s="174" t="s">
        <v>60</v>
      </c>
      <c r="E1160" s="174" t="s">
        <v>61</v>
      </c>
      <c r="F1160" s="166"/>
      <c r="G1160" s="174" t="s">
        <v>31</v>
      </c>
      <c r="H1160" s="174" t="s">
        <v>1098</v>
      </c>
      <c r="I1160" s="174" t="s">
        <v>62</v>
      </c>
      <c r="J1160" s="166"/>
      <c r="K1160" s="174"/>
      <c r="L1160" s="174"/>
      <c r="M1160" s="174" t="s">
        <v>60</v>
      </c>
      <c r="N1160" s="174" t="s">
        <v>45</v>
      </c>
      <c r="O1160" s="174" t="s">
        <v>5168</v>
      </c>
      <c r="P1160" s="174" t="s">
        <v>7909</v>
      </c>
      <c r="Q1160" s="174" t="s">
        <v>10242</v>
      </c>
      <c r="R1160" s="440" t="s">
        <v>56</v>
      </c>
      <c r="S1160" s="73" t="s">
        <v>36</v>
      </c>
      <c r="T1160" s="517">
        <v>41830</v>
      </c>
      <c r="U1160" s="517">
        <v>41934</v>
      </c>
      <c r="V1160" s="161" t="s">
        <v>10243</v>
      </c>
      <c r="W1160" s="517">
        <v>45587</v>
      </c>
      <c r="X1160" s="214" t="s">
        <v>10244</v>
      </c>
      <c r="Y1160" s="382" t="s">
        <v>6118</v>
      </c>
      <c r="Z1160" s="326" t="s">
        <v>7981</v>
      </c>
      <c r="AA1160" s="327">
        <v>45586</v>
      </c>
      <c r="AB1160" s="330" t="s">
        <v>10245</v>
      </c>
      <c r="AC1160" s="501">
        <v>45586</v>
      </c>
      <c r="AD1160" s="329"/>
    </row>
    <row r="1161" spans="1:30" s="6" customFormat="1" ht="17.25" hidden="1" customHeight="1">
      <c r="A1161" s="306">
        <v>2190</v>
      </c>
      <c r="B1161" s="170">
        <v>45586.452974537002</v>
      </c>
      <c r="C1161" s="170">
        <v>45586.453136574099</v>
      </c>
      <c r="D1161" s="175" t="s">
        <v>60</v>
      </c>
      <c r="E1161" s="175" t="s">
        <v>61</v>
      </c>
      <c r="F1161" s="173"/>
      <c r="G1161" s="175" t="s">
        <v>31</v>
      </c>
      <c r="H1161" s="175" t="s">
        <v>1098</v>
      </c>
      <c r="I1161" s="175" t="s">
        <v>62</v>
      </c>
      <c r="J1161" s="173"/>
      <c r="K1161" s="175"/>
      <c r="L1161" s="175"/>
      <c r="M1161" s="175" t="s">
        <v>60</v>
      </c>
      <c r="N1161" s="175" t="s">
        <v>45</v>
      </c>
      <c r="O1161" s="175" t="s">
        <v>54</v>
      </c>
      <c r="P1161" s="175" t="s">
        <v>7909</v>
      </c>
      <c r="Q1161" s="175" t="s">
        <v>10246</v>
      </c>
      <c r="R1161" s="439" t="s">
        <v>48</v>
      </c>
      <c r="S1161" s="70" t="s">
        <v>36</v>
      </c>
      <c r="T1161" s="516">
        <v>41618</v>
      </c>
      <c r="U1161" s="516">
        <v>41736</v>
      </c>
      <c r="V1161" s="175" t="s">
        <v>10247</v>
      </c>
      <c r="W1161" s="516">
        <v>45587</v>
      </c>
      <c r="X1161" s="213" t="s">
        <v>10248</v>
      </c>
      <c r="Y1161" s="382" t="s">
        <v>6118</v>
      </c>
      <c r="Z1161" s="326" t="s">
        <v>7981</v>
      </c>
      <c r="AA1161" s="327">
        <v>45586</v>
      </c>
      <c r="AB1161" s="330" t="s">
        <v>10004</v>
      </c>
      <c r="AC1161" s="501">
        <v>45586</v>
      </c>
      <c r="AD1161" s="329"/>
    </row>
    <row r="1162" spans="1:30" s="6" customFormat="1" ht="17.25" hidden="1" customHeight="1">
      <c r="A1162" s="307">
        <v>2191</v>
      </c>
      <c r="B1162" s="165">
        <v>45586.460856481484</v>
      </c>
      <c r="C1162" s="172">
        <v>45586.463842592602</v>
      </c>
      <c r="D1162" s="601" t="s">
        <v>1252</v>
      </c>
      <c r="E1162" s="601" t="s">
        <v>1253</v>
      </c>
      <c r="F1162" s="613"/>
      <c r="G1162" s="601" t="s">
        <v>31</v>
      </c>
      <c r="H1162" s="601" t="s">
        <v>1098</v>
      </c>
      <c r="I1162" s="601" t="s">
        <v>1254</v>
      </c>
      <c r="J1162" s="613"/>
      <c r="K1162" s="601"/>
      <c r="L1162" s="601"/>
      <c r="M1162" s="601" t="s">
        <v>1255</v>
      </c>
      <c r="N1162" s="601" t="s">
        <v>110</v>
      </c>
      <c r="O1162" s="601" t="s">
        <v>5168</v>
      </c>
      <c r="P1162" s="601" t="s">
        <v>7909</v>
      </c>
      <c r="Q1162" s="601">
        <v>11344</v>
      </c>
      <c r="R1162" s="441" t="s">
        <v>123</v>
      </c>
      <c r="S1162" s="614" t="s">
        <v>36</v>
      </c>
      <c r="T1162" s="615">
        <v>44987</v>
      </c>
      <c r="U1162" s="615">
        <v>45040</v>
      </c>
      <c r="V1162" s="616" t="s">
        <v>10249</v>
      </c>
      <c r="W1162" s="517">
        <v>45586</v>
      </c>
      <c r="X1162" s="211" t="s">
        <v>10250</v>
      </c>
      <c r="Y1162" s="382" t="s">
        <v>6118</v>
      </c>
      <c r="Z1162" s="326" t="s">
        <v>7981</v>
      </c>
      <c r="AA1162" s="327">
        <v>45586</v>
      </c>
      <c r="AB1162" s="330" t="s">
        <v>10232</v>
      </c>
      <c r="AC1162" s="501">
        <v>45586</v>
      </c>
      <c r="AD1162" s="329"/>
    </row>
    <row r="1163" spans="1:30" ht="17.25" hidden="1" customHeight="1">
      <c r="A1163" s="143">
        <v>2192</v>
      </c>
      <c r="B1163" s="170" t="s">
        <v>10251</v>
      </c>
      <c r="C1163" s="53" t="s">
        <v>10252</v>
      </c>
      <c r="D1163" s="53" t="s">
        <v>60</v>
      </c>
      <c r="E1163" s="53" t="s">
        <v>61</v>
      </c>
      <c r="F1163" s="53"/>
      <c r="G1163" s="53" t="s">
        <v>31</v>
      </c>
      <c r="H1163" s="53" t="s">
        <v>1098</v>
      </c>
      <c r="I1163" s="53" t="s">
        <v>62</v>
      </c>
      <c r="J1163" s="53"/>
      <c r="K1163" s="53"/>
      <c r="L1163" s="53"/>
      <c r="M1163" s="53" t="s">
        <v>60</v>
      </c>
      <c r="N1163" s="53" t="s">
        <v>431</v>
      </c>
      <c r="O1163" s="53" t="s">
        <v>5302</v>
      </c>
      <c r="P1163" s="53">
        <v>1</v>
      </c>
      <c r="Q1163" s="53">
        <v>10829</v>
      </c>
      <c r="R1163" s="53">
        <v>2019</v>
      </c>
      <c r="S1163" s="53" t="s">
        <v>36</v>
      </c>
      <c r="T1163" s="53" t="s">
        <v>10253</v>
      </c>
      <c r="U1163" s="129">
        <v>45231</v>
      </c>
      <c r="V1163" s="53" t="s">
        <v>9302</v>
      </c>
      <c r="W1163" s="53" t="s">
        <v>10254</v>
      </c>
      <c r="X1163" s="10" t="s">
        <v>10255</v>
      </c>
      <c r="Y1163" s="326" t="s">
        <v>6118</v>
      </c>
      <c r="Z1163" s="326" t="s">
        <v>7981</v>
      </c>
      <c r="AA1163" s="327">
        <v>45582</v>
      </c>
      <c r="AB1163" s="330" t="s">
        <v>10209</v>
      </c>
      <c r="AC1163" s="501">
        <v>45586</v>
      </c>
    </row>
    <row r="1164" spans="1:30" ht="17.25" hidden="1" customHeight="1">
      <c r="A1164" s="91">
        <v>2193</v>
      </c>
      <c r="B1164" s="165" t="s">
        <v>10256</v>
      </c>
      <c r="C1164" s="46" t="s">
        <v>10257</v>
      </c>
      <c r="D1164" s="46" t="s">
        <v>141</v>
      </c>
      <c r="E1164" s="46" t="s">
        <v>142</v>
      </c>
      <c r="F1164" s="46"/>
      <c r="G1164" s="46" t="s">
        <v>31</v>
      </c>
      <c r="H1164" s="46" t="s">
        <v>1098</v>
      </c>
      <c r="I1164" s="46" t="s">
        <v>143</v>
      </c>
      <c r="J1164" s="46"/>
      <c r="K1164" s="46"/>
      <c r="L1164" s="46"/>
      <c r="M1164" s="46" t="s">
        <v>10258</v>
      </c>
      <c r="N1164" s="46" t="s">
        <v>110</v>
      </c>
      <c r="O1164" s="46" t="s">
        <v>54</v>
      </c>
      <c r="P1164" s="46">
        <v>1</v>
      </c>
      <c r="Q1164" s="46" t="s">
        <v>10259</v>
      </c>
      <c r="R1164" s="46">
        <v>2008</v>
      </c>
      <c r="S1164" s="46" t="s">
        <v>36</v>
      </c>
      <c r="T1164" s="46" t="s">
        <v>10260</v>
      </c>
      <c r="U1164" s="46" t="s">
        <v>10261</v>
      </c>
      <c r="V1164" s="46" t="s">
        <v>10262</v>
      </c>
      <c r="W1164" s="46" t="s">
        <v>10224</v>
      </c>
      <c r="X1164" s="58" t="s">
        <v>10263</v>
      </c>
      <c r="Y1164" s="326" t="s">
        <v>6118</v>
      </c>
      <c r="Z1164" s="326" t="s">
        <v>7981</v>
      </c>
      <c r="AA1164" s="327">
        <v>45586</v>
      </c>
      <c r="AB1164" s="330" t="s">
        <v>10232</v>
      </c>
      <c r="AC1164" s="501">
        <v>45587</v>
      </c>
    </row>
    <row r="1165" spans="1:30" ht="17.25" hidden="1" customHeight="1">
      <c r="A1165" s="143">
        <v>2194</v>
      </c>
      <c r="B1165" s="170" t="s">
        <v>10264</v>
      </c>
      <c r="C1165" s="53" t="s">
        <v>10265</v>
      </c>
      <c r="D1165" s="53" t="s">
        <v>141</v>
      </c>
      <c r="E1165" s="53" t="s">
        <v>142</v>
      </c>
      <c r="F1165" s="53"/>
      <c r="G1165" s="53" t="s">
        <v>31</v>
      </c>
      <c r="H1165" s="53" t="s">
        <v>1098</v>
      </c>
      <c r="I1165" s="53" t="s">
        <v>143</v>
      </c>
      <c r="J1165" s="53"/>
      <c r="K1165" s="53"/>
      <c r="L1165" s="53"/>
      <c r="M1165" s="53" t="s">
        <v>1618</v>
      </c>
      <c r="N1165" s="53" t="s">
        <v>110</v>
      </c>
      <c r="O1165" s="53" t="s">
        <v>54</v>
      </c>
      <c r="P1165" s="53">
        <v>1</v>
      </c>
      <c r="Q1165" s="53" t="s">
        <v>10266</v>
      </c>
      <c r="R1165" s="53">
        <v>2015</v>
      </c>
      <c r="S1165" s="53" t="s">
        <v>36</v>
      </c>
      <c r="T1165" s="53" t="s">
        <v>3390</v>
      </c>
      <c r="U1165" s="53" t="s">
        <v>10267</v>
      </c>
      <c r="V1165" s="53" t="s">
        <v>10268</v>
      </c>
      <c r="W1165" s="53" t="s">
        <v>10224</v>
      </c>
      <c r="X1165" s="56" t="s">
        <v>10269</v>
      </c>
      <c r="Y1165" s="382" t="s">
        <v>6118</v>
      </c>
      <c r="Z1165" s="326" t="s">
        <v>7981</v>
      </c>
      <c r="AA1165" s="327">
        <v>45586</v>
      </c>
      <c r="AB1165" s="330" t="s">
        <v>10232</v>
      </c>
      <c r="AC1165" s="501">
        <v>45587</v>
      </c>
    </row>
    <row r="1166" spans="1:30" ht="17.25" hidden="1" customHeight="1">
      <c r="A1166" s="91">
        <v>2195</v>
      </c>
      <c r="B1166" s="165" t="s">
        <v>10270</v>
      </c>
      <c r="C1166" s="46" t="s">
        <v>10271</v>
      </c>
      <c r="D1166" s="46" t="s">
        <v>10044</v>
      </c>
      <c r="E1166" s="46" t="s">
        <v>10045</v>
      </c>
      <c r="F1166" s="46"/>
      <c r="G1166" s="46" t="s">
        <v>31</v>
      </c>
      <c r="H1166" s="46" t="s">
        <v>1098</v>
      </c>
      <c r="I1166" s="46" t="s">
        <v>430</v>
      </c>
      <c r="J1166" s="46"/>
      <c r="K1166" s="46"/>
      <c r="L1166" s="46"/>
      <c r="M1166" s="46" t="s">
        <v>10046</v>
      </c>
      <c r="N1166" s="46" t="s">
        <v>45</v>
      </c>
      <c r="O1166" s="46" t="s">
        <v>5168</v>
      </c>
      <c r="P1166" s="46">
        <v>1</v>
      </c>
      <c r="Q1166" s="46">
        <v>6279</v>
      </c>
      <c r="R1166" s="46">
        <v>2016</v>
      </c>
      <c r="S1166" s="46" t="s">
        <v>36</v>
      </c>
      <c r="T1166" s="57">
        <v>43476</v>
      </c>
      <c r="U1166" s="46" t="s">
        <v>2436</v>
      </c>
      <c r="V1166" s="46" t="s">
        <v>10272</v>
      </c>
      <c r="W1166" s="46" t="s">
        <v>10224</v>
      </c>
      <c r="X1166" s="302" t="s">
        <v>10273</v>
      </c>
      <c r="Y1166" s="326" t="s">
        <v>9181</v>
      </c>
      <c r="Z1166" s="326" t="s">
        <v>7981</v>
      </c>
      <c r="AA1166" s="327">
        <v>45588</v>
      </c>
      <c r="AB1166" s="330" t="s">
        <v>9356</v>
      </c>
      <c r="AC1166" s="501">
        <v>45587</v>
      </c>
    </row>
    <row r="1167" spans="1:30" ht="17.25" hidden="1" customHeight="1">
      <c r="A1167" s="143">
        <v>2196</v>
      </c>
      <c r="B1167" s="170" t="s">
        <v>10274</v>
      </c>
      <c r="C1167" s="53" t="s">
        <v>10275</v>
      </c>
      <c r="D1167" s="53" t="s">
        <v>7973</v>
      </c>
      <c r="E1167" s="53" t="s">
        <v>7974</v>
      </c>
      <c r="F1167" s="53"/>
      <c r="G1167" s="53" t="s">
        <v>31</v>
      </c>
      <c r="H1167" s="53" t="s">
        <v>1098</v>
      </c>
      <c r="I1167" s="53" t="s">
        <v>7974</v>
      </c>
      <c r="J1167" s="53" t="s">
        <v>6978</v>
      </c>
      <c r="K1167" s="53"/>
      <c r="L1167" s="53"/>
      <c r="M1167" s="53" t="s">
        <v>7976</v>
      </c>
      <c r="N1167" s="53" t="s">
        <v>431</v>
      </c>
      <c r="O1167" s="53" t="s">
        <v>5151</v>
      </c>
      <c r="P1167" s="53">
        <v>1</v>
      </c>
      <c r="Q1167" s="53">
        <v>1</v>
      </c>
      <c r="R1167" s="53">
        <v>2019</v>
      </c>
      <c r="S1167" s="53" t="s">
        <v>36</v>
      </c>
      <c r="T1167" s="53" t="s">
        <v>10276</v>
      </c>
      <c r="U1167" s="53" t="s">
        <v>10277</v>
      </c>
      <c r="V1167" s="53" t="s">
        <v>10278</v>
      </c>
      <c r="W1167" s="53" t="s">
        <v>10279</v>
      </c>
      <c r="X1167" s="10" t="s">
        <v>10280</v>
      </c>
      <c r="Y1167" s="382" t="s">
        <v>6118</v>
      </c>
      <c r="Z1167" s="326" t="s">
        <v>7981</v>
      </c>
      <c r="AA1167" s="327">
        <v>45586</v>
      </c>
      <c r="AB1167" s="330" t="s">
        <v>10281</v>
      </c>
      <c r="AC1167" s="501">
        <v>45588</v>
      </c>
    </row>
    <row r="1168" spans="1:30" ht="17.25" hidden="1" customHeight="1">
      <c r="A1168" s="91">
        <v>2197</v>
      </c>
      <c r="B1168" s="165" t="s">
        <v>10282</v>
      </c>
      <c r="C1168" s="46" t="s">
        <v>10283</v>
      </c>
      <c r="D1168" s="46" t="s">
        <v>60</v>
      </c>
      <c r="E1168" s="46" t="s">
        <v>61</v>
      </c>
      <c r="F1168" s="46"/>
      <c r="G1168" s="46" t="s">
        <v>31</v>
      </c>
      <c r="H1168" s="46" t="s">
        <v>1098</v>
      </c>
      <c r="I1168" s="46" t="s">
        <v>62</v>
      </c>
      <c r="J1168" s="46"/>
      <c r="K1168" s="46"/>
      <c r="L1168" s="46"/>
      <c r="M1168" s="46" t="s">
        <v>60</v>
      </c>
      <c r="N1168" s="46" t="s">
        <v>45</v>
      </c>
      <c r="O1168" s="46" t="s">
        <v>5168</v>
      </c>
      <c r="P1168" s="46">
        <v>1</v>
      </c>
      <c r="Q1168" s="46">
        <v>585</v>
      </c>
      <c r="R1168" s="46">
        <v>2010</v>
      </c>
      <c r="S1168" s="46" t="s">
        <v>49</v>
      </c>
      <c r="T1168" s="57">
        <v>40980</v>
      </c>
      <c r="U1168" s="57">
        <v>41457</v>
      </c>
      <c r="V1168" s="46" t="s">
        <v>10284</v>
      </c>
      <c r="W1168" s="46"/>
      <c r="X1168" s="302" t="s">
        <v>10285</v>
      </c>
      <c r="Y1168" s="326" t="s">
        <v>9181</v>
      </c>
      <c r="Z1168" s="326" t="s">
        <v>7981</v>
      </c>
      <c r="AA1168" s="327">
        <v>45588</v>
      </c>
      <c r="AB1168" s="330" t="s">
        <v>9356</v>
      </c>
      <c r="AC1168" s="501">
        <v>45588</v>
      </c>
    </row>
    <row r="1169" spans="1:54" ht="17.25" hidden="1" customHeight="1">
      <c r="A1169" s="143">
        <v>2198</v>
      </c>
      <c r="B1169" s="170" t="s">
        <v>10286</v>
      </c>
      <c r="C1169" s="53" t="s">
        <v>10287</v>
      </c>
      <c r="D1169" s="53" t="s">
        <v>60</v>
      </c>
      <c r="E1169" s="53" t="s">
        <v>61</v>
      </c>
      <c r="F1169" s="53"/>
      <c r="G1169" s="53" t="s">
        <v>31</v>
      </c>
      <c r="H1169" s="53" t="s">
        <v>1098</v>
      </c>
      <c r="I1169" s="53" t="s">
        <v>62</v>
      </c>
      <c r="J1169" s="53"/>
      <c r="K1169" s="53"/>
      <c r="L1169" s="53"/>
      <c r="M1169" s="53" t="s">
        <v>60</v>
      </c>
      <c r="N1169" s="53" t="s">
        <v>45</v>
      </c>
      <c r="O1169" s="53" t="s">
        <v>5168</v>
      </c>
      <c r="P1169" s="53">
        <v>1</v>
      </c>
      <c r="Q1169" s="53">
        <v>536</v>
      </c>
      <c r="R1169" s="53">
        <v>2013</v>
      </c>
      <c r="S1169" s="53" t="s">
        <v>49</v>
      </c>
      <c r="T1169" s="53" t="s">
        <v>6411</v>
      </c>
      <c r="U1169" s="129">
        <v>41762</v>
      </c>
      <c r="V1169" s="53" t="s">
        <v>10288</v>
      </c>
      <c r="W1169" s="53"/>
      <c r="X1169" s="10" t="s">
        <v>10289</v>
      </c>
      <c r="Y1169" s="382" t="s">
        <v>6118</v>
      </c>
      <c r="Z1169" s="326" t="s">
        <v>7981</v>
      </c>
      <c r="AA1169" s="327">
        <v>45586</v>
      </c>
      <c r="AB1169" s="557" t="s">
        <v>10290</v>
      </c>
      <c r="AC1169" s="501">
        <v>45588</v>
      </c>
      <c r="AD1169" s="557"/>
    </row>
    <row r="1170" spans="1:54" ht="17.25" hidden="1" customHeight="1">
      <c r="A1170" s="91">
        <v>2199</v>
      </c>
      <c r="B1170" s="165" t="s">
        <v>10291</v>
      </c>
      <c r="C1170" s="46" t="s">
        <v>10292</v>
      </c>
      <c r="D1170" s="46" t="s">
        <v>3449</v>
      </c>
      <c r="E1170" s="46" t="s">
        <v>3450</v>
      </c>
      <c r="F1170" s="46"/>
      <c r="G1170" s="46" t="s">
        <v>7186</v>
      </c>
      <c r="H1170" s="46"/>
      <c r="I1170" s="46"/>
      <c r="J1170" s="46"/>
      <c r="K1170" s="46"/>
      <c r="L1170" s="46" t="s">
        <v>3451</v>
      </c>
      <c r="M1170" s="46" t="s">
        <v>3905</v>
      </c>
      <c r="N1170" s="46" t="s">
        <v>45</v>
      </c>
      <c r="O1170" s="46" t="s">
        <v>5168</v>
      </c>
      <c r="P1170" s="46">
        <v>1</v>
      </c>
      <c r="Q1170" s="46">
        <v>4797</v>
      </c>
      <c r="R1170" s="46">
        <v>2013</v>
      </c>
      <c r="S1170" s="46" t="s">
        <v>36</v>
      </c>
      <c r="T1170" s="46" t="s">
        <v>2773</v>
      </c>
      <c r="U1170" s="46" t="s">
        <v>2244</v>
      </c>
      <c r="V1170" s="46" t="s">
        <v>10293</v>
      </c>
      <c r="W1170" s="46"/>
      <c r="X1170" s="58" t="s">
        <v>10294</v>
      </c>
      <c r="Y1170" s="326" t="s">
        <v>9181</v>
      </c>
      <c r="Z1170" s="326" t="s">
        <v>7981</v>
      </c>
      <c r="AA1170" s="327">
        <v>45588</v>
      </c>
      <c r="AB1170" s="330" t="s">
        <v>10295</v>
      </c>
      <c r="AC1170" s="501">
        <v>45588</v>
      </c>
    </row>
    <row r="1171" spans="1:54" ht="17.25" hidden="1" customHeight="1">
      <c r="A1171" s="143">
        <v>2200</v>
      </c>
      <c r="B1171" s="170" t="s">
        <v>10296</v>
      </c>
      <c r="C1171" s="53" t="s">
        <v>10297</v>
      </c>
      <c r="D1171" s="53" t="s">
        <v>141</v>
      </c>
      <c r="E1171" s="53" t="s">
        <v>142</v>
      </c>
      <c r="F1171" s="61"/>
      <c r="G1171" s="53" t="s">
        <v>31</v>
      </c>
      <c r="H1171" s="53" t="s">
        <v>1098</v>
      </c>
      <c r="I1171" s="53" t="s">
        <v>143</v>
      </c>
      <c r="J1171" s="61"/>
      <c r="K1171" s="53"/>
      <c r="L1171" s="53"/>
      <c r="M1171" s="53" t="s">
        <v>1015</v>
      </c>
      <c r="N1171" s="53" t="s">
        <v>45</v>
      </c>
      <c r="O1171" s="53" t="s">
        <v>54</v>
      </c>
      <c r="P1171" s="53">
        <v>1</v>
      </c>
      <c r="Q1171" s="53">
        <v>1460</v>
      </c>
      <c r="R1171" s="53">
        <v>2016</v>
      </c>
      <c r="S1171" s="53" t="s">
        <v>36</v>
      </c>
      <c r="T1171" s="129">
        <v>43711</v>
      </c>
      <c r="U1171" s="129">
        <v>43711</v>
      </c>
      <c r="V1171" s="53" t="s">
        <v>10298</v>
      </c>
      <c r="W1171" s="53" t="s">
        <v>10299</v>
      </c>
      <c r="X1171" s="56" t="s">
        <v>10300</v>
      </c>
      <c r="Y1171" s="61" t="s">
        <v>7391</v>
      </c>
      <c r="Z1171" s="61" t="s">
        <v>6172</v>
      </c>
      <c r="AA1171" s="617">
        <v>45590</v>
      </c>
      <c r="AB1171" s="61" t="s">
        <v>10301</v>
      </c>
      <c r="AC1171" s="501">
        <v>45589</v>
      </c>
      <c r="AD1171" s="61"/>
      <c r="AE1171" s="61"/>
      <c r="AF1171" s="61"/>
      <c r="AG1171" s="61"/>
      <c r="AH1171" s="61"/>
      <c r="AI1171" s="61"/>
      <c r="AJ1171" s="61"/>
      <c r="AK1171" s="61"/>
      <c r="AL1171" s="61"/>
      <c r="AM1171" s="61"/>
      <c r="AN1171" s="61"/>
      <c r="AO1171" s="61"/>
      <c r="AP1171" s="61"/>
      <c r="AQ1171" s="61"/>
      <c r="AR1171" s="61"/>
      <c r="AS1171" s="61"/>
      <c r="AT1171" s="61"/>
      <c r="AU1171" s="61"/>
      <c r="AV1171" s="61"/>
      <c r="AW1171" s="61"/>
      <c r="AX1171" s="61"/>
      <c r="AY1171" s="61"/>
      <c r="AZ1171" s="61"/>
      <c r="BA1171" s="61"/>
      <c r="BB1171" s="61"/>
    </row>
    <row r="1172" spans="1:54" ht="17.25" hidden="1" customHeight="1">
      <c r="A1172" s="91">
        <v>2201</v>
      </c>
      <c r="B1172" s="165" t="s">
        <v>10302</v>
      </c>
      <c r="C1172" s="46" t="s">
        <v>10303</v>
      </c>
      <c r="D1172" s="46" t="s">
        <v>60</v>
      </c>
      <c r="E1172" s="46" t="s">
        <v>61</v>
      </c>
      <c r="F1172" s="49"/>
      <c r="G1172" s="46" t="s">
        <v>31</v>
      </c>
      <c r="H1172" s="46" t="s">
        <v>1098</v>
      </c>
      <c r="I1172" s="46" t="s">
        <v>62</v>
      </c>
      <c r="J1172" s="49"/>
      <c r="K1172" s="46"/>
      <c r="L1172" s="46"/>
      <c r="M1172" s="46" t="s">
        <v>60</v>
      </c>
      <c r="N1172" s="46" t="s">
        <v>431</v>
      </c>
      <c r="O1172" s="46" t="s">
        <v>5302</v>
      </c>
      <c r="P1172" s="46">
        <v>1</v>
      </c>
      <c r="Q1172" s="46">
        <v>8831</v>
      </c>
      <c r="R1172" s="46">
        <v>2019</v>
      </c>
      <c r="S1172" s="46" t="s">
        <v>49</v>
      </c>
      <c r="T1172" s="57">
        <v>43750</v>
      </c>
      <c r="U1172" s="57">
        <v>43893</v>
      </c>
      <c r="V1172" s="46" t="s">
        <v>9344</v>
      </c>
      <c r="W1172" s="49"/>
      <c r="X1172" s="40" t="s">
        <v>10304</v>
      </c>
      <c r="Y1172" s="326" t="s">
        <v>9181</v>
      </c>
      <c r="Z1172" s="326" t="s">
        <v>7981</v>
      </c>
      <c r="AA1172" s="327">
        <v>45590</v>
      </c>
      <c r="AB1172" s="585" t="s">
        <v>10305</v>
      </c>
      <c r="AC1172" s="501">
        <v>45590</v>
      </c>
      <c r="AD1172" s="49"/>
      <c r="AE1172" s="49"/>
      <c r="AF1172" s="49"/>
      <c r="AG1172" s="49"/>
      <c r="AH1172" s="49"/>
      <c r="AI1172" s="49"/>
      <c r="AJ1172" s="49"/>
      <c r="AK1172" s="49"/>
      <c r="AL1172" s="49"/>
      <c r="AM1172" s="49"/>
      <c r="AN1172" s="49"/>
      <c r="AO1172" s="49"/>
      <c r="AP1172" s="49"/>
      <c r="AQ1172" s="49"/>
      <c r="AR1172" s="49"/>
      <c r="AS1172" s="49"/>
      <c r="AT1172" s="61"/>
      <c r="AU1172" s="61"/>
      <c r="AV1172" s="61"/>
      <c r="AW1172" s="61"/>
      <c r="AX1172" s="61"/>
      <c r="AY1172" s="61"/>
      <c r="AZ1172" s="61"/>
      <c r="BA1172" s="61"/>
      <c r="BB1172" s="61"/>
    </row>
    <row r="1173" spans="1:54" ht="17.25" hidden="1" customHeight="1">
      <c r="A1173" s="143">
        <v>2202</v>
      </c>
      <c r="B1173" s="170" t="s">
        <v>10306</v>
      </c>
      <c r="C1173" s="53" t="s">
        <v>10307</v>
      </c>
      <c r="D1173" s="53" t="s">
        <v>60</v>
      </c>
      <c r="E1173" s="53" t="s">
        <v>61</v>
      </c>
      <c r="F1173" s="61"/>
      <c r="G1173" s="53" t="s">
        <v>31</v>
      </c>
      <c r="H1173" s="53" t="s">
        <v>1098</v>
      </c>
      <c r="I1173" s="53" t="s">
        <v>62</v>
      </c>
      <c r="J1173" s="61"/>
      <c r="K1173" s="53"/>
      <c r="L1173" s="53"/>
      <c r="M1173" s="53" t="s">
        <v>60</v>
      </c>
      <c r="N1173" s="53" t="s">
        <v>110</v>
      </c>
      <c r="O1173" s="53" t="s">
        <v>6627</v>
      </c>
      <c r="P1173" s="53">
        <v>1</v>
      </c>
      <c r="Q1173" s="53">
        <v>2961</v>
      </c>
      <c r="R1173" s="53">
        <v>2015</v>
      </c>
      <c r="S1173" s="53" t="s">
        <v>36</v>
      </c>
      <c r="T1173" s="53" t="s">
        <v>1327</v>
      </c>
      <c r="U1173" s="129">
        <v>43317</v>
      </c>
      <c r="V1173" s="53" t="s">
        <v>10308</v>
      </c>
      <c r="W1173" s="53" t="s">
        <v>10279</v>
      </c>
      <c r="X1173" s="56" t="s">
        <v>10309</v>
      </c>
      <c r="Y1173" s="326" t="s">
        <v>9181</v>
      </c>
      <c r="Z1173" s="326" t="s">
        <v>7981</v>
      </c>
      <c r="AA1173" s="327">
        <v>45590</v>
      </c>
      <c r="AB1173" s="330" t="s">
        <v>10004</v>
      </c>
      <c r="AC1173" s="501">
        <v>45590</v>
      </c>
      <c r="AD1173" s="61"/>
      <c r="AE1173" s="61"/>
      <c r="AF1173" s="61"/>
      <c r="AG1173" s="61"/>
      <c r="AH1173" s="61"/>
      <c r="AI1173" s="61"/>
      <c r="AJ1173" s="61"/>
      <c r="AK1173" s="61"/>
      <c r="AL1173" s="61"/>
      <c r="AM1173" s="61"/>
      <c r="AN1173" s="61"/>
      <c r="AO1173" s="61"/>
      <c r="AP1173" s="61"/>
      <c r="AQ1173" s="61"/>
      <c r="AR1173" s="61"/>
      <c r="AS1173" s="61"/>
      <c r="AT1173" s="61"/>
      <c r="AU1173" s="61"/>
      <c r="AV1173" s="61"/>
      <c r="AW1173" s="61"/>
      <c r="AX1173" s="61"/>
      <c r="AY1173" s="61"/>
      <c r="AZ1173" s="61"/>
      <c r="BA1173" s="61"/>
      <c r="BB1173" s="61"/>
    </row>
    <row r="1174" spans="1:54" ht="17.25" hidden="1" customHeight="1">
      <c r="A1174" s="91">
        <v>2203</v>
      </c>
      <c r="B1174" s="165" t="s">
        <v>10310</v>
      </c>
      <c r="C1174" s="46" t="s">
        <v>10311</v>
      </c>
      <c r="D1174" s="46" t="s">
        <v>60</v>
      </c>
      <c r="E1174" s="46" t="s">
        <v>61</v>
      </c>
      <c r="F1174" s="49"/>
      <c r="G1174" s="46" t="s">
        <v>31</v>
      </c>
      <c r="H1174" s="46" t="s">
        <v>1098</v>
      </c>
      <c r="I1174" s="46" t="s">
        <v>62</v>
      </c>
      <c r="J1174" s="49"/>
      <c r="K1174" s="46"/>
      <c r="L1174" s="46"/>
      <c r="M1174" s="46" t="s">
        <v>60</v>
      </c>
      <c r="N1174" s="46" t="s">
        <v>45</v>
      </c>
      <c r="O1174" s="46" t="s">
        <v>54</v>
      </c>
      <c r="P1174" s="46">
        <v>1</v>
      </c>
      <c r="Q1174" s="46">
        <v>5592</v>
      </c>
      <c r="R1174" s="46">
        <v>2015</v>
      </c>
      <c r="S1174" s="46" t="s">
        <v>36</v>
      </c>
      <c r="T1174" s="57">
        <v>43221</v>
      </c>
      <c r="U1174" s="57">
        <v>43771</v>
      </c>
      <c r="V1174" s="46" t="s">
        <v>10312</v>
      </c>
      <c r="W1174" s="49"/>
      <c r="X1174" s="302" t="s">
        <v>10313</v>
      </c>
      <c r="Y1174" s="326" t="s">
        <v>9181</v>
      </c>
      <c r="Z1174" s="326" t="s">
        <v>7981</v>
      </c>
      <c r="AA1174" s="327">
        <v>45593</v>
      </c>
      <c r="AB1174" s="330" t="s">
        <v>8615</v>
      </c>
      <c r="AC1174" s="501">
        <v>45590</v>
      </c>
    </row>
    <row r="1175" spans="1:54" ht="17.25" hidden="1" customHeight="1">
      <c r="A1175" s="143">
        <v>2204</v>
      </c>
      <c r="B1175" s="170" t="s">
        <v>10314</v>
      </c>
      <c r="C1175" s="53" t="s">
        <v>10315</v>
      </c>
      <c r="D1175" s="53" t="s">
        <v>116</v>
      </c>
      <c r="E1175" s="53" t="s">
        <v>117</v>
      </c>
      <c r="F1175" s="61"/>
      <c r="G1175" s="53" t="s">
        <v>31</v>
      </c>
      <c r="H1175" s="53" t="s">
        <v>1098</v>
      </c>
      <c r="I1175" s="53" t="s">
        <v>117</v>
      </c>
      <c r="J1175" s="61"/>
      <c r="K1175" s="53"/>
      <c r="L1175" s="53"/>
      <c r="M1175" s="53" t="s">
        <v>726</v>
      </c>
      <c r="N1175" s="53" t="s">
        <v>431</v>
      </c>
      <c r="O1175" s="53" t="s">
        <v>5302</v>
      </c>
      <c r="P1175" s="53">
        <v>1</v>
      </c>
      <c r="Q1175" s="53">
        <v>4699</v>
      </c>
      <c r="R1175" s="53">
        <v>2019</v>
      </c>
      <c r="S1175" s="53" t="s">
        <v>36</v>
      </c>
      <c r="T1175" s="129">
        <v>44810</v>
      </c>
      <c r="U1175" s="53" t="s">
        <v>6222</v>
      </c>
      <c r="V1175" s="53" t="s">
        <v>10316</v>
      </c>
      <c r="W1175" s="61"/>
      <c r="X1175" s="10" t="s">
        <v>10317</v>
      </c>
      <c r="Y1175" s="326" t="s">
        <v>9181</v>
      </c>
      <c r="Z1175" s="326" t="s">
        <v>7981</v>
      </c>
      <c r="AA1175" s="327">
        <v>45593</v>
      </c>
      <c r="AB1175" s="330" t="s">
        <v>10318</v>
      </c>
      <c r="AC1175" s="501">
        <v>45593</v>
      </c>
    </row>
    <row r="1176" spans="1:54" ht="17.25" hidden="1" customHeight="1">
      <c r="A1176" s="91">
        <v>2205</v>
      </c>
      <c r="B1176" s="165" t="s">
        <v>10319</v>
      </c>
      <c r="C1176" s="46" t="s">
        <v>10320</v>
      </c>
      <c r="D1176" s="46" t="s">
        <v>116</v>
      </c>
      <c r="E1176" s="46" t="s">
        <v>117</v>
      </c>
      <c r="F1176" s="49"/>
      <c r="G1176" s="46" t="s">
        <v>31</v>
      </c>
      <c r="H1176" s="46" t="s">
        <v>1098</v>
      </c>
      <c r="I1176" s="46" t="s">
        <v>117</v>
      </c>
      <c r="J1176" s="49"/>
      <c r="K1176" s="46"/>
      <c r="L1176" s="46"/>
      <c r="M1176" s="46" t="s">
        <v>726</v>
      </c>
      <c r="N1176" s="46" t="s">
        <v>431</v>
      </c>
      <c r="O1176" s="46" t="s">
        <v>5302</v>
      </c>
      <c r="P1176" s="46">
        <v>1</v>
      </c>
      <c r="Q1176" s="46">
        <v>9085</v>
      </c>
      <c r="R1176" s="46">
        <v>2018</v>
      </c>
      <c r="S1176" s="46" t="s">
        <v>36</v>
      </c>
      <c r="T1176" s="46" t="s">
        <v>9786</v>
      </c>
      <c r="U1176" s="57">
        <v>44836</v>
      </c>
      <c r="V1176" s="46" t="s">
        <v>10321</v>
      </c>
      <c r="W1176" s="49"/>
      <c r="X1176" s="302" t="s">
        <v>10322</v>
      </c>
      <c r="Y1176" s="326" t="s">
        <v>9181</v>
      </c>
      <c r="Z1176" s="326" t="s">
        <v>7981</v>
      </c>
      <c r="AA1176" s="327">
        <v>45593</v>
      </c>
      <c r="AB1176" s="330" t="s">
        <v>10323</v>
      </c>
      <c r="AC1176" s="501">
        <v>45593</v>
      </c>
    </row>
    <row r="1177" spans="1:54" ht="17.25" hidden="1" customHeight="1">
      <c r="A1177" s="143">
        <v>2206</v>
      </c>
      <c r="B1177" s="170" t="s">
        <v>10324</v>
      </c>
      <c r="C1177" s="53" t="s">
        <v>10325</v>
      </c>
      <c r="D1177" s="53" t="s">
        <v>116</v>
      </c>
      <c r="E1177" s="53" t="s">
        <v>117</v>
      </c>
      <c r="F1177" s="61"/>
      <c r="G1177" s="53" t="s">
        <v>31</v>
      </c>
      <c r="H1177" s="53" t="s">
        <v>1098</v>
      </c>
      <c r="I1177" s="53" t="s">
        <v>117</v>
      </c>
      <c r="J1177" s="61"/>
      <c r="K1177" s="53"/>
      <c r="L1177" s="53"/>
      <c r="M1177" s="53" t="s">
        <v>726</v>
      </c>
      <c r="N1177" s="53" t="s">
        <v>431</v>
      </c>
      <c r="O1177" s="53" t="s">
        <v>5302</v>
      </c>
      <c r="P1177" s="53">
        <v>1</v>
      </c>
      <c r="Q1177" s="53">
        <v>9385</v>
      </c>
      <c r="R1177" s="53">
        <v>2021</v>
      </c>
      <c r="S1177" s="53" t="s">
        <v>36</v>
      </c>
      <c r="T1177" s="53" t="s">
        <v>10326</v>
      </c>
      <c r="U1177" s="53" t="s">
        <v>8749</v>
      </c>
      <c r="V1177" s="53" t="s">
        <v>10327</v>
      </c>
      <c r="W1177" s="61"/>
      <c r="X1177" s="10" t="s">
        <v>10328</v>
      </c>
      <c r="Y1177" s="326" t="s">
        <v>9181</v>
      </c>
      <c r="Z1177" s="326" t="s">
        <v>7981</v>
      </c>
      <c r="AA1177" s="327">
        <v>45593</v>
      </c>
      <c r="AB1177" s="330" t="s">
        <v>10329</v>
      </c>
      <c r="AC1177" s="501">
        <v>45593</v>
      </c>
    </row>
    <row r="1178" spans="1:54" ht="17.25" hidden="1" customHeight="1">
      <c r="A1178" s="91">
        <v>2207</v>
      </c>
      <c r="B1178" s="165" t="s">
        <v>10330</v>
      </c>
      <c r="C1178" s="46" t="s">
        <v>10331</v>
      </c>
      <c r="D1178" s="46" t="s">
        <v>7973</v>
      </c>
      <c r="E1178" s="46" t="s">
        <v>7974</v>
      </c>
      <c r="F1178" s="46"/>
      <c r="G1178" s="46" t="s">
        <v>31</v>
      </c>
      <c r="H1178" s="46" t="s">
        <v>1098</v>
      </c>
      <c r="I1178" s="46" t="s">
        <v>7974</v>
      </c>
      <c r="J1178" s="46" t="s">
        <v>6978</v>
      </c>
      <c r="K1178" s="49"/>
      <c r="L1178" s="46"/>
      <c r="M1178" s="46" t="s">
        <v>7976</v>
      </c>
      <c r="N1178" s="46" t="s">
        <v>431</v>
      </c>
      <c r="O1178" s="46" t="s">
        <v>5302</v>
      </c>
      <c r="P1178" s="46">
        <v>1</v>
      </c>
      <c r="Q1178" s="46">
        <v>8571</v>
      </c>
      <c r="R1178" s="46">
        <v>2019</v>
      </c>
      <c r="S1178" s="46" t="s">
        <v>36</v>
      </c>
      <c r="T1178" s="46" t="s">
        <v>10276</v>
      </c>
      <c r="U1178" s="46" t="s">
        <v>10277</v>
      </c>
      <c r="V1178" s="46" t="s">
        <v>10332</v>
      </c>
      <c r="W1178" s="46" t="s">
        <v>10333</v>
      </c>
      <c r="X1178" s="302" t="s">
        <v>10334</v>
      </c>
      <c r="Y1178" s="326" t="s">
        <v>9181</v>
      </c>
      <c r="Z1178" s="326" t="s">
        <v>7981</v>
      </c>
      <c r="AA1178" s="327">
        <v>45593</v>
      </c>
      <c r="AB1178" s="330" t="s">
        <v>10335</v>
      </c>
      <c r="AC1178" s="501">
        <v>45593</v>
      </c>
    </row>
    <row r="1179" spans="1:54" ht="20.25" hidden="1" customHeight="1">
      <c r="A1179" s="143">
        <v>2208</v>
      </c>
      <c r="B1179" s="170" t="s">
        <v>10336</v>
      </c>
      <c r="C1179" s="53" t="s">
        <v>10337</v>
      </c>
      <c r="D1179" s="53" t="s">
        <v>102</v>
      </c>
      <c r="E1179" s="53" t="s">
        <v>103</v>
      </c>
      <c r="F1179" s="61"/>
      <c r="G1179" s="53" t="s">
        <v>31</v>
      </c>
      <c r="H1179" s="53" t="s">
        <v>1098</v>
      </c>
      <c r="I1179" s="53" t="s">
        <v>103</v>
      </c>
      <c r="J1179" s="61"/>
      <c r="K1179" s="53"/>
      <c r="L1179" s="53"/>
      <c r="M1179" s="53" t="s">
        <v>681</v>
      </c>
      <c r="N1179" s="53" t="s">
        <v>110</v>
      </c>
      <c r="O1179" s="53" t="s">
        <v>5231</v>
      </c>
      <c r="P1179" s="53">
        <v>1</v>
      </c>
      <c r="Q1179" s="53" t="s">
        <v>10338</v>
      </c>
      <c r="R1179" s="53">
        <v>2012</v>
      </c>
      <c r="S1179" s="53" t="s">
        <v>49</v>
      </c>
      <c r="T1179" s="129">
        <v>41457</v>
      </c>
      <c r="U1179" s="53" t="s">
        <v>1366</v>
      </c>
      <c r="V1179" s="53" t="s">
        <v>10339</v>
      </c>
      <c r="W1179" s="53" t="s">
        <v>10333</v>
      </c>
      <c r="X1179" s="10" t="s">
        <v>10340</v>
      </c>
      <c r="Y1179" s="326" t="s">
        <v>9181</v>
      </c>
      <c r="Z1179" s="326" t="s">
        <v>7981</v>
      </c>
      <c r="AA1179" s="327">
        <v>45593</v>
      </c>
      <c r="AB1179" s="557" t="s">
        <v>10341</v>
      </c>
      <c r="AC1179" s="501">
        <v>45593</v>
      </c>
    </row>
    <row r="1180" spans="1:54" ht="17.25" hidden="1" customHeight="1">
      <c r="A1180" s="91">
        <v>2209</v>
      </c>
      <c r="B1180" s="165" t="s">
        <v>10342</v>
      </c>
      <c r="C1180" s="46" t="s">
        <v>10343</v>
      </c>
      <c r="D1180" s="46" t="s">
        <v>7973</v>
      </c>
      <c r="E1180" s="46" t="s">
        <v>7974</v>
      </c>
      <c r="F1180" s="46"/>
      <c r="G1180" s="46" t="s">
        <v>31</v>
      </c>
      <c r="H1180" s="46" t="s">
        <v>1098</v>
      </c>
      <c r="I1180" s="46" t="s">
        <v>7974</v>
      </c>
      <c r="J1180" s="46" t="s">
        <v>8047</v>
      </c>
      <c r="K1180" s="49"/>
      <c r="L1180" s="46"/>
      <c r="M1180" s="46" t="s">
        <v>7976</v>
      </c>
      <c r="N1180" s="46" t="s">
        <v>110</v>
      </c>
      <c r="O1180" s="46" t="s">
        <v>5168</v>
      </c>
      <c r="P1180" s="46">
        <v>1</v>
      </c>
      <c r="Q1180" s="46">
        <v>20146140</v>
      </c>
      <c r="R1180" s="46">
        <v>2014</v>
      </c>
      <c r="S1180" s="46" t="s">
        <v>36</v>
      </c>
      <c r="T1180" s="57">
        <v>42677</v>
      </c>
      <c r="U1180" s="57">
        <v>43043</v>
      </c>
      <c r="V1180" s="551" t="s">
        <v>10344</v>
      </c>
      <c r="W1180" s="46" t="s">
        <v>10333</v>
      </c>
      <c r="X1180" s="302" t="s">
        <v>10345</v>
      </c>
      <c r="Y1180" s="326" t="s">
        <v>9181</v>
      </c>
      <c r="Z1180" s="326" t="s">
        <v>7981</v>
      </c>
      <c r="AA1180" s="327">
        <v>45593</v>
      </c>
      <c r="AB1180" s="557" t="s">
        <v>10346</v>
      </c>
      <c r="AC1180" s="501">
        <v>45593</v>
      </c>
    </row>
    <row r="1181" spans="1:54" ht="17.25" hidden="1" customHeight="1">
      <c r="A1181" s="143">
        <v>2210</v>
      </c>
      <c r="B1181" s="170" t="s">
        <v>10347</v>
      </c>
      <c r="C1181" s="53" t="s">
        <v>10348</v>
      </c>
      <c r="D1181" s="53" t="s">
        <v>141</v>
      </c>
      <c r="E1181" s="53" t="s">
        <v>142</v>
      </c>
      <c r="F1181" s="61"/>
      <c r="G1181" s="53" t="s">
        <v>31</v>
      </c>
      <c r="H1181" s="53" t="s">
        <v>1098</v>
      </c>
      <c r="I1181" s="53" t="s">
        <v>143</v>
      </c>
      <c r="J1181" s="61"/>
      <c r="K1181" s="53"/>
      <c r="L1181" s="53"/>
      <c r="M1181" s="53" t="s">
        <v>144</v>
      </c>
      <c r="N1181" s="53" t="s">
        <v>431</v>
      </c>
      <c r="O1181" s="53" t="s">
        <v>5302</v>
      </c>
      <c r="P1181" s="53">
        <v>1</v>
      </c>
      <c r="Q1181" s="53" t="s">
        <v>10349</v>
      </c>
      <c r="R1181" s="53">
        <v>2024</v>
      </c>
      <c r="S1181" s="53" t="s">
        <v>49</v>
      </c>
      <c r="T1181" s="53" t="s">
        <v>7238</v>
      </c>
      <c r="U1181" s="53" t="s">
        <v>10350</v>
      </c>
      <c r="V1181" s="53" t="s">
        <v>10351</v>
      </c>
      <c r="W1181" s="53" t="s">
        <v>10352</v>
      </c>
      <c r="X1181" s="10" t="s">
        <v>10353</v>
      </c>
      <c r="Y1181" s="326" t="s">
        <v>9181</v>
      </c>
      <c r="Z1181" s="326" t="s">
        <v>7981</v>
      </c>
      <c r="AA1181" s="327">
        <v>45593</v>
      </c>
      <c r="AB1181" s="330" t="s">
        <v>10354</v>
      </c>
      <c r="AC1181" s="501">
        <v>45593</v>
      </c>
    </row>
    <row r="1182" spans="1:54" ht="17.25" hidden="1" customHeight="1">
      <c r="A1182" s="91">
        <v>2211</v>
      </c>
      <c r="B1182" s="165" t="s">
        <v>10355</v>
      </c>
      <c r="C1182" s="46" t="s">
        <v>10356</v>
      </c>
      <c r="D1182" s="46" t="s">
        <v>141</v>
      </c>
      <c r="E1182" s="46" t="s">
        <v>142</v>
      </c>
      <c r="F1182" s="49"/>
      <c r="G1182" s="46" t="s">
        <v>31</v>
      </c>
      <c r="H1182" s="46" t="s">
        <v>1098</v>
      </c>
      <c r="I1182" s="46" t="s">
        <v>143</v>
      </c>
      <c r="J1182" s="49"/>
      <c r="K1182" s="46"/>
      <c r="L1182" s="46"/>
      <c r="M1182" s="46" t="s">
        <v>936</v>
      </c>
      <c r="N1182" s="46" t="s">
        <v>431</v>
      </c>
      <c r="O1182" s="46" t="s">
        <v>5302</v>
      </c>
      <c r="P1182" s="46">
        <v>1</v>
      </c>
      <c r="Q1182" s="46" t="s">
        <v>10357</v>
      </c>
      <c r="R1182" s="46">
        <v>2023</v>
      </c>
      <c r="S1182" s="46" t="s">
        <v>49</v>
      </c>
      <c r="T1182" s="46" t="s">
        <v>8691</v>
      </c>
      <c r="U1182" s="57">
        <v>45543</v>
      </c>
      <c r="V1182" s="46" t="s">
        <v>10351</v>
      </c>
      <c r="W1182" s="46" t="s">
        <v>10358</v>
      </c>
      <c r="X1182" s="302" t="s">
        <v>10359</v>
      </c>
      <c r="Y1182" s="326" t="s">
        <v>9181</v>
      </c>
      <c r="Z1182" s="326" t="s">
        <v>7981</v>
      </c>
      <c r="AA1182" s="327">
        <v>45593</v>
      </c>
      <c r="AB1182" s="330" t="s">
        <v>10360</v>
      </c>
      <c r="AC1182" s="501">
        <v>45593</v>
      </c>
    </row>
    <row r="1183" spans="1:54" ht="17.25" hidden="1" customHeight="1">
      <c r="A1183" s="143">
        <v>2212</v>
      </c>
      <c r="B1183" s="170" t="s">
        <v>10361</v>
      </c>
      <c r="C1183" s="53" t="s">
        <v>10362</v>
      </c>
      <c r="D1183" s="53" t="s">
        <v>102</v>
      </c>
      <c r="E1183" s="53" t="s">
        <v>103</v>
      </c>
      <c r="F1183" s="61"/>
      <c r="G1183" s="53" t="s">
        <v>31</v>
      </c>
      <c r="H1183" s="53" t="s">
        <v>1098</v>
      </c>
      <c r="I1183" s="53" t="s">
        <v>103</v>
      </c>
      <c r="J1183" s="61"/>
      <c r="K1183" s="53"/>
      <c r="L1183" s="53"/>
      <c r="M1183" s="53" t="s">
        <v>10363</v>
      </c>
      <c r="N1183" s="53" t="s">
        <v>431</v>
      </c>
      <c r="O1183" s="53" t="s">
        <v>5302</v>
      </c>
      <c r="P1183" s="53">
        <v>1</v>
      </c>
      <c r="Q1183" s="53" t="s">
        <v>10364</v>
      </c>
      <c r="R1183" s="53">
        <v>2015</v>
      </c>
      <c r="S1183" s="53" t="s">
        <v>36</v>
      </c>
      <c r="T1183" s="129">
        <v>43142</v>
      </c>
      <c r="U1183" s="53" t="s">
        <v>1435</v>
      </c>
      <c r="V1183" s="53" t="s">
        <v>10365</v>
      </c>
      <c r="W1183" s="53" t="s">
        <v>10333</v>
      </c>
      <c r="X1183" s="117" t="s">
        <v>10366</v>
      </c>
      <c r="Y1183" s="326" t="s">
        <v>9181</v>
      </c>
      <c r="Z1183" s="326" t="s">
        <v>7981</v>
      </c>
      <c r="AA1183" s="327">
        <v>45597</v>
      </c>
      <c r="AB1183" s="646" t="s">
        <v>10367</v>
      </c>
      <c r="AC1183" s="501">
        <v>45593</v>
      </c>
      <c r="AD1183" s="646"/>
      <c r="AE1183" s="646"/>
    </row>
    <row r="1184" spans="1:54" ht="17.25" hidden="1" customHeight="1">
      <c r="A1184" s="91">
        <v>2213</v>
      </c>
      <c r="B1184" s="165" t="s">
        <v>10368</v>
      </c>
      <c r="C1184" s="46" t="s">
        <v>10369</v>
      </c>
      <c r="D1184" s="46" t="s">
        <v>116</v>
      </c>
      <c r="E1184" s="46" t="s">
        <v>117</v>
      </c>
      <c r="F1184" s="49"/>
      <c r="G1184" s="46" t="s">
        <v>31</v>
      </c>
      <c r="H1184" s="46" t="s">
        <v>1098</v>
      </c>
      <c r="I1184" s="46" t="s">
        <v>117</v>
      </c>
      <c r="J1184" s="49"/>
      <c r="K1184" s="46"/>
      <c r="L1184" s="46"/>
      <c r="M1184" s="46" t="s">
        <v>726</v>
      </c>
      <c r="N1184" s="46" t="s">
        <v>45</v>
      </c>
      <c r="O1184" s="46" t="s">
        <v>5168</v>
      </c>
      <c r="P1184" s="46">
        <v>1</v>
      </c>
      <c r="Q1184" s="46">
        <v>1148</v>
      </c>
      <c r="R1184" s="46">
        <v>2013</v>
      </c>
      <c r="S1184" s="46" t="s">
        <v>49</v>
      </c>
      <c r="T1184" s="57">
        <v>41619</v>
      </c>
      <c r="U1184" s="57">
        <v>41708</v>
      </c>
      <c r="V1184" s="46" t="s">
        <v>10370</v>
      </c>
      <c r="W1184" s="49"/>
      <c r="X1184" s="40" t="s">
        <v>10371</v>
      </c>
      <c r="Y1184" s="326" t="s">
        <v>9181</v>
      </c>
      <c r="Z1184" s="326" t="s">
        <v>7981</v>
      </c>
      <c r="AA1184" s="327">
        <v>45597</v>
      </c>
      <c r="AB1184" s="330" t="s">
        <v>9356</v>
      </c>
      <c r="AC1184" s="501">
        <v>45593</v>
      </c>
    </row>
    <row r="1185" spans="1:33" ht="17.25" hidden="1" customHeight="1">
      <c r="A1185" s="143">
        <v>2214</v>
      </c>
      <c r="B1185" s="170" t="s">
        <v>10372</v>
      </c>
      <c r="C1185" s="53" t="s">
        <v>10373</v>
      </c>
      <c r="D1185" s="53" t="s">
        <v>141</v>
      </c>
      <c r="E1185" s="53" t="s">
        <v>142</v>
      </c>
      <c r="F1185" s="61"/>
      <c r="G1185" s="53" t="s">
        <v>31</v>
      </c>
      <c r="H1185" s="53" t="s">
        <v>1098</v>
      </c>
      <c r="I1185" s="53" t="s">
        <v>143</v>
      </c>
      <c r="J1185" s="61"/>
      <c r="K1185" s="53"/>
      <c r="L1185" s="53"/>
      <c r="M1185" s="53" t="s">
        <v>936</v>
      </c>
      <c r="N1185" s="53" t="s">
        <v>110</v>
      </c>
      <c r="O1185" s="53" t="s">
        <v>7222</v>
      </c>
      <c r="P1185" s="53">
        <v>1</v>
      </c>
      <c r="Q1185" s="53" t="s">
        <v>10374</v>
      </c>
      <c r="R1185" s="53">
        <v>2023</v>
      </c>
      <c r="S1185" s="53" t="s">
        <v>49</v>
      </c>
      <c r="T1185" s="53" t="s">
        <v>8814</v>
      </c>
      <c r="U1185" s="53" t="s">
        <v>9879</v>
      </c>
      <c r="V1185" s="53" t="s">
        <v>10375</v>
      </c>
      <c r="W1185" s="53" t="s">
        <v>10358</v>
      </c>
      <c r="X1185" s="117" t="s">
        <v>10376</v>
      </c>
      <c r="Y1185" s="326" t="s">
        <v>9181</v>
      </c>
      <c r="Z1185" s="326" t="s">
        <v>7981</v>
      </c>
      <c r="AA1185" s="327">
        <v>45597</v>
      </c>
      <c r="AB1185" s="620" t="s">
        <v>10377</v>
      </c>
      <c r="AC1185" s="501">
        <v>45594</v>
      </c>
    </row>
    <row r="1186" spans="1:33" ht="17.25" hidden="1" customHeight="1">
      <c r="A1186" s="91">
        <v>2215</v>
      </c>
      <c r="B1186" s="165" t="s">
        <v>10378</v>
      </c>
      <c r="C1186" s="46" t="s">
        <v>10379</v>
      </c>
      <c r="D1186" s="46" t="s">
        <v>141</v>
      </c>
      <c r="E1186" s="46" t="s">
        <v>142</v>
      </c>
      <c r="F1186" s="49"/>
      <c r="G1186" s="46" t="s">
        <v>31</v>
      </c>
      <c r="H1186" s="46" t="s">
        <v>1098</v>
      </c>
      <c r="I1186" s="46" t="s">
        <v>143</v>
      </c>
      <c r="J1186" s="49"/>
      <c r="K1186" s="46"/>
      <c r="L1186" s="46"/>
      <c r="M1186" s="46" t="s">
        <v>7395</v>
      </c>
      <c r="N1186" s="46" t="s">
        <v>45</v>
      </c>
      <c r="O1186" s="46" t="s">
        <v>54</v>
      </c>
      <c r="P1186" s="46">
        <v>1</v>
      </c>
      <c r="Q1186" s="46" t="s">
        <v>10380</v>
      </c>
      <c r="R1186" s="46">
        <v>2011</v>
      </c>
      <c r="S1186" s="46" t="s">
        <v>36</v>
      </c>
      <c r="T1186" s="46" t="s">
        <v>1366</v>
      </c>
      <c r="U1186" s="57">
        <v>41732</v>
      </c>
      <c r="V1186" s="618" t="s">
        <v>10381</v>
      </c>
      <c r="W1186" s="46" t="s">
        <v>10358</v>
      </c>
      <c r="X1186" s="58" t="s">
        <v>10382</v>
      </c>
      <c r="Y1186" s="326" t="s">
        <v>9181</v>
      </c>
      <c r="Z1186" s="327" t="s">
        <v>7981</v>
      </c>
      <c r="AA1186" s="327">
        <v>45597</v>
      </c>
      <c r="AB1186" t="s">
        <v>10383</v>
      </c>
      <c r="AC1186" s="501">
        <v>45594</v>
      </c>
    </row>
    <row r="1187" spans="1:33" ht="17.25" hidden="1" customHeight="1">
      <c r="A1187" s="143">
        <v>2216</v>
      </c>
      <c r="B1187" s="170" t="s">
        <v>10384</v>
      </c>
      <c r="C1187" s="53" t="s">
        <v>10385</v>
      </c>
      <c r="D1187" s="53" t="s">
        <v>141</v>
      </c>
      <c r="E1187" s="53" t="s">
        <v>142</v>
      </c>
      <c r="F1187" s="61"/>
      <c r="G1187" s="53" t="s">
        <v>31</v>
      </c>
      <c r="H1187" s="53" t="s">
        <v>1098</v>
      </c>
      <c r="I1187" s="53" t="s">
        <v>143</v>
      </c>
      <c r="J1187" s="61"/>
      <c r="K1187" s="53"/>
      <c r="L1187" s="53"/>
      <c r="M1187" s="53" t="s">
        <v>936</v>
      </c>
      <c r="N1187" s="53" t="s">
        <v>45</v>
      </c>
      <c r="O1187" s="53" t="s">
        <v>5168</v>
      </c>
      <c r="P1187" s="53">
        <v>1</v>
      </c>
      <c r="Q1187" s="53" t="s">
        <v>10386</v>
      </c>
      <c r="R1187" s="53">
        <v>2013</v>
      </c>
      <c r="S1187" s="53" t="s">
        <v>36</v>
      </c>
      <c r="T1187" s="53" t="s">
        <v>2237</v>
      </c>
      <c r="U1187" s="53" t="s">
        <v>9334</v>
      </c>
      <c r="V1187" s="53" t="s">
        <v>10387</v>
      </c>
      <c r="W1187" s="53" t="s">
        <v>10358</v>
      </c>
      <c r="X1187" s="117" t="s">
        <v>10388</v>
      </c>
      <c r="Y1187" s="326" t="s">
        <v>9181</v>
      </c>
      <c r="Z1187" s="326" t="s">
        <v>7981</v>
      </c>
      <c r="AA1187" s="327">
        <v>45596</v>
      </c>
      <c r="AB1187" s="330" t="s">
        <v>9356</v>
      </c>
      <c r="AC1187" s="501">
        <v>45594</v>
      </c>
    </row>
    <row r="1188" spans="1:33" ht="17.25" hidden="1" customHeight="1">
      <c r="A1188" s="91">
        <v>2217</v>
      </c>
      <c r="B1188" s="165" t="s">
        <v>10389</v>
      </c>
      <c r="C1188" s="46" t="s">
        <v>10390</v>
      </c>
      <c r="D1188" s="46" t="s">
        <v>141</v>
      </c>
      <c r="E1188" s="46" t="s">
        <v>142</v>
      </c>
      <c r="F1188" s="49"/>
      <c r="G1188" s="46" t="s">
        <v>31</v>
      </c>
      <c r="H1188" s="46" t="s">
        <v>1098</v>
      </c>
      <c r="I1188" s="46" t="s">
        <v>143</v>
      </c>
      <c r="J1188" s="49"/>
      <c r="K1188" s="46"/>
      <c r="L1188" s="46"/>
      <c r="M1188" s="46" t="s">
        <v>1015</v>
      </c>
      <c r="N1188" s="46" t="s">
        <v>45</v>
      </c>
      <c r="O1188" s="46" t="s">
        <v>5537</v>
      </c>
      <c r="P1188" s="46">
        <v>1</v>
      </c>
      <c r="Q1188" s="46">
        <v>120118474</v>
      </c>
      <c r="R1188" s="46">
        <v>2011</v>
      </c>
      <c r="S1188" s="46" t="s">
        <v>36</v>
      </c>
      <c r="T1188" s="46" t="s">
        <v>1366</v>
      </c>
      <c r="U1188" s="57">
        <v>41732</v>
      </c>
      <c r="V1188" s="551" t="s">
        <v>10391</v>
      </c>
      <c r="W1188" s="46" t="s">
        <v>10358</v>
      </c>
      <c r="X1188" s="58" t="s">
        <v>10392</v>
      </c>
      <c r="Y1188" s="326" t="s">
        <v>9181</v>
      </c>
      <c r="Z1188" s="327" t="s">
        <v>7981</v>
      </c>
      <c r="AA1188" s="327">
        <v>45597</v>
      </c>
      <c r="AB1188" t="s">
        <v>10383</v>
      </c>
      <c r="AC1188" s="501">
        <v>45594</v>
      </c>
    </row>
    <row r="1189" spans="1:33" ht="17.25" hidden="1" customHeight="1">
      <c r="A1189" s="143">
        <v>2218</v>
      </c>
      <c r="B1189" s="170" t="s">
        <v>10393</v>
      </c>
      <c r="C1189" s="53" t="s">
        <v>10394</v>
      </c>
      <c r="D1189" s="53" t="s">
        <v>10195</v>
      </c>
      <c r="E1189" s="53" t="s">
        <v>10196</v>
      </c>
      <c r="F1189" s="53"/>
      <c r="G1189" s="53" t="s">
        <v>31</v>
      </c>
      <c r="H1189" s="53" t="s">
        <v>1098</v>
      </c>
      <c r="I1189" s="53" t="s">
        <v>10197</v>
      </c>
      <c r="J1189" s="53" t="s">
        <v>1173</v>
      </c>
      <c r="K1189" s="61"/>
      <c r="L1189" s="53"/>
      <c r="M1189" s="53" t="s">
        <v>10395</v>
      </c>
      <c r="N1189" s="53" t="s">
        <v>45</v>
      </c>
      <c r="O1189" s="53" t="s">
        <v>6955</v>
      </c>
      <c r="P1189" s="53">
        <v>1</v>
      </c>
      <c r="Q1189" s="53">
        <v>7417</v>
      </c>
      <c r="R1189" s="53">
        <v>2015</v>
      </c>
      <c r="S1189" s="53" t="s">
        <v>36</v>
      </c>
      <c r="T1189" s="129">
        <v>43437</v>
      </c>
      <c r="U1189" s="53" t="s">
        <v>1558</v>
      </c>
      <c r="V1189" s="53" t="s">
        <v>10396</v>
      </c>
      <c r="W1189" s="53" t="s">
        <v>10358</v>
      </c>
      <c r="X1189" s="56" t="s">
        <v>10397</v>
      </c>
      <c r="Y1189" s="326" t="s">
        <v>9181</v>
      </c>
      <c r="Z1189" s="326" t="s">
        <v>7981</v>
      </c>
      <c r="AA1189" s="327">
        <v>45593</v>
      </c>
      <c r="AB1189" s="557" t="s">
        <v>10398</v>
      </c>
      <c r="AC1189" s="501">
        <v>45594</v>
      </c>
    </row>
    <row r="1190" spans="1:33" ht="17.25" hidden="1" customHeight="1">
      <c r="A1190" s="91">
        <v>2219</v>
      </c>
      <c r="B1190" s="165" t="s">
        <v>10399</v>
      </c>
      <c r="C1190" s="46" t="s">
        <v>10400</v>
      </c>
      <c r="D1190" s="46" t="s">
        <v>60</v>
      </c>
      <c r="E1190" s="46" t="s">
        <v>61</v>
      </c>
      <c r="F1190" s="49"/>
      <c r="G1190" s="46" t="s">
        <v>31</v>
      </c>
      <c r="H1190" s="46" t="s">
        <v>1098</v>
      </c>
      <c r="I1190" s="46" t="s">
        <v>62</v>
      </c>
      <c r="J1190" s="49"/>
      <c r="K1190" s="46"/>
      <c r="L1190" s="46"/>
      <c r="M1190" s="46" t="s">
        <v>60</v>
      </c>
      <c r="N1190" s="46" t="s">
        <v>45</v>
      </c>
      <c r="O1190" s="46" t="s">
        <v>5168</v>
      </c>
      <c r="P1190" s="46">
        <v>1</v>
      </c>
      <c r="Q1190" s="46">
        <v>12012109</v>
      </c>
      <c r="R1190" s="46">
        <v>2012</v>
      </c>
      <c r="S1190" s="46" t="s">
        <v>36</v>
      </c>
      <c r="T1190" s="57">
        <v>41619</v>
      </c>
      <c r="U1190" s="46" t="s">
        <v>10401</v>
      </c>
      <c r="V1190" s="46" t="s">
        <v>10402</v>
      </c>
      <c r="W1190" s="49"/>
      <c r="X1190" s="40" t="s">
        <v>10403</v>
      </c>
      <c r="Y1190" s="326" t="s">
        <v>9181</v>
      </c>
      <c r="Z1190" s="327" t="s">
        <v>7981</v>
      </c>
      <c r="AA1190" s="327">
        <v>45597</v>
      </c>
      <c r="AB1190" t="s">
        <v>10383</v>
      </c>
      <c r="AC1190" s="501">
        <v>45595</v>
      </c>
    </row>
    <row r="1191" spans="1:33" ht="17.25" hidden="1" customHeight="1">
      <c r="A1191" s="143">
        <v>2220</v>
      </c>
      <c r="B1191" s="170" t="s">
        <v>10404</v>
      </c>
      <c r="C1191" s="53" t="s">
        <v>10405</v>
      </c>
      <c r="D1191" s="53" t="s">
        <v>1252</v>
      </c>
      <c r="E1191" s="53" t="s">
        <v>1253</v>
      </c>
      <c r="F1191" s="61"/>
      <c r="G1191" s="53" t="s">
        <v>31</v>
      </c>
      <c r="H1191" s="53" t="s">
        <v>1098</v>
      </c>
      <c r="I1191" s="53" t="s">
        <v>1254</v>
      </c>
      <c r="J1191" s="61"/>
      <c r="K1191" s="53"/>
      <c r="L1191" s="53"/>
      <c r="M1191" s="53" t="s">
        <v>1255</v>
      </c>
      <c r="N1191" s="53" t="s">
        <v>45</v>
      </c>
      <c r="O1191" s="53" t="s">
        <v>5168</v>
      </c>
      <c r="P1191" s="53">
        <v>1</v>
      </c>
      <c r="Q1191" s="53">
        <v>1848</v>
      </c>
      <c r="R1191" s="53">
        <v>2017</v>
      </c>
      <c r="S1191" s="53" t="s">
        <v>36</v>
      </c>
      <c r="T1191" s="53" t="s">
        <v>3786</v>
      </c>
      <c r="U1191" s="53" t="s">
        <v>9413</v>
      </c>
      <c r="V1191" s="53" t="s">
        <v>10406</v>
      </c>
      <c r="W1191" s="53" t="s">
        <v>10358</v>
      </c>
      <c r="X1191" s="10" t="s">
        <v>10407</v>
      </c>
      <c r="Y1191" s="326" t="s">
        <v>9181</v>
      </c>
      <c r="Z1191" s="326" t="s">
        <v>9549</v>
      </c>
      <c r="AA1191" s="327">
        <v>45596</v>
      </c>
      <c r="AB1191" s="646" t="s">
        <v>10408</v>
      </c>
      <c r="AC1191" s="501">
        <v>45595</v>
      </c>
      <c r="AD1191" s="646"/>
      <c r="AE1191" s="646"/>
      <c r="AF1191" s="646"/>
      <c r="AG1191" s="646"/>
    </row>
    <row r="1192" spans="1:33" ht="17.25" hidden="1" customHeight="1">
      <c r="A1192" s="91">
        <v>2221</v>
      </c>
      <c r="B1192" s="165" t="s">
        <v>10409</v>
      </c>
      <c r="C1192" s="46" t="s">
        <v>10410</v>
      </c>
      <c r="D1192" s="46" t="s">
        <v>141</v>
      </c>
      <c r="E1192" s="46" t="s">
        <v>142</v>
      </c>
      <c r="F1192" s="49"/>
      <c r="G1192" s="46" t="s">
        <v>31</v>
      </c>
      <c r="H1192" s="46" t="s">
        <v>1098</v>
      </c>
      <c r="I1192" s="46" t="s">
        <v>143</v>
      </c>
      <c r="J1192" s="49"/>
      <c r="K1192" s="46"/>
      <c r="L1192" s="46"/>
      <c r="M1192" s="46" t="s">
        <v>10411</v>
      </c>
      <c r="N1192" s="46" t="s">
        <v>45</v>
      </c>
      <c r="O1192" s="46" t="s">
        <v>5168</v>
      </c>
      <c r="P1192" s="46">
        <v>1</v>
      </c>
      <c r="Q1192" s="46" t="s">
        <v>10412</v>
      </c>
      <c r="R1192" s="46">
        <v>2008</v>
      </c>
      <c r="S1192" s="46" t="s">
        <v>36</v>
      </c>
      <c r="T1192" s="46" t="s">
        <v>6275</v>
      </c>
      <c r="U1192" s="46" t="s">
        <v>6276</v>
      </c>
      <c r="V1192" s="551" t="s">
        <v>10413</v>
      </c>
      <c r="W1192" s="57">
        <v>45302</v>
      </c>
      <c r="X1192" s="58" t="s">
        <v>10414</v>
      </c>
      <c r="Y1192" s="326" t="s">
        <v>9181</v>
      </c>
      <c r="Z1192" s="326" t="s">
        <v>9549</v>
      </c>
      <c r="AA1192" s="327">
        <v>45596</v>
      </c>
      <c r="AB1192" s="590" t="s">
        <v>10415</v>
      </c>
      <c r="AC1192" s="501">
        <v>45595</v>
      </c>
      <c r="AD1192" s="619"/>
      <c r="AE1192" s="137"/>
      <c r="AF1192" s="137"/>
      <c r="AG1192" s="137"/>
    </row>
    <row r="1193" spans="1:33" ht="17.25" hidden="1" customHeight="1">
      <c r="A1193" s="143">
        <v>2222</v>
      </c>
      <c r="B1193" s="170" t="s">
        <v>10416</v>
      </c>
      <c r="C1193" s="53" t="s">
        <v>10417</v>
      </c>
      <c r="D1193" s="53" t="s">
        <v>102</v>
      </c>
      <c r="E1193" s="53" t="s">
        <v>103</v>
      </c>
      <c r="F1193" s="61"/>
      <c r="G1193" s="53" t="s">
        <v>31</v>
      </c>
      <c r="H1193" s="53" t="s">
        <v>1098</v>
      </c>
      <c r="I1193" s="53" t="s">
        <v>103</v>
      </c>
      <c r="J1193" s="61"/>
      <c r="K1193" s="53"/>
      <c r="L1193" s="53"/>
      <c r="M1193" s="53" t="s">
        <v>681</v>
      </c>
      <c r="N1193" s="53" t="s">
        <v>110</v>
      </c>
      <c r="O1193" s="53" t="s">
        <v>5168</v>
      </c>
      <c r="P1193" s="53">
        <v>1</v>
      </c>
      <c r="Q1193" s="53" t="s">
        <v>10418</v>
      </c>
      <c r="R1193" s="53">
        <v>2011</v>
      </c>
      <c r="S1193" s="53" t="s">
        <v>49</v>
      </c>
      <c r="T1193" s="53" t="s">
        <v>9678</v>
      </c>
      <c r="U1193" s="53" t="s">
        <v>10419</v>
      </c>
      <c r="V1193" s="53" t="s">
        <v>10420</v>
      </c>
      <c r="W1193" s="53" t="s">
        <v>10358</v>
      </c>
      <c r="X1193" s="56" t="s">
        <v>10421</v>
      </c>
      <c r="Y1193" s="326" t="s">
        <v>9181</v>
      </c>
      <c r="Z1193" s="326" t="s">
        <v>7981</v>
      </c>
      <c r="AA1193" s="327">
        <v>45593</v>
      </c>
      <c r="AB1193" s="557" t="s">
        <v>10422</v>
      </c>
      <c r="AC1193" s="501">
        <v>45595</v>
      </c>
    </row>
    <row r="1194" spans="1:33" ht="17.25" hidden="1" customHeight="1">
      <c r="A1194" s="91">
        <v>2223</v>
      </c>
      <c r="B1194" s="165" t="s">
        <v>10423</v>
      </c>
      <c r="C1194" s="46" t="s">
        <v>10424</v>
      </c>
      <c r="D1194" s="46" t="s">
        <v>141</v>
      </c>
      <c r="E1194" s="46" t="s">
        <v>142</v>
      </c>
      <c r="F1194" s="49"/>
      <c r="G1194" s="46" t="s">
        <v>31</v>
      </c>
      <c r="H1194" s="46" t="s">
        <v>1098</v>
      </c>
      <c r="I1194" s="46" t="s">
        <v>143</v>
      </c>
      <c r="J1194" s="49"/>
      <c r="K1194" s="46"/>
      <c r="L1194" s="46"/>
      <c r="M1194" s="46" t="s">
        <v>1015</v>
      </c>
      <c r="N1194" s="46" t="s">
        <v>45</v>
      </c>
      <c r="O1194" s="46" t="s">
        <v>5231</v>
      </c>
      <c r="P1194" s="46">
        <v>1</v>
      </c>
      <c r="Q1194" s="46" t="s">
        <v>10425</v>
      </c>
      <c r="R1194" s="46">
        <v>2013</v>
      </c>
      <c r="S1194" s="46" t="s">
        <v>36</v>
      </c>
      <c r="T1194" s="46" t="s">
        <v>3630</v>
      </c>
      <c r="U1194" s="46" t="s">
        <v>10426</v>
      </c>
      <c r="V1194" s="551" t="s">
        <v>10427</v>
      </c>
      <c r="W1194" s="57">
        <v>45637</v>
      </c>
      <c r="X1194" s="58" t="s">
        <v>10428</v>
      </c>
      <c r="Y1194" s="326" t="s">
        <v>9181</v>
      </c>
      <c r="Z1194" s="326" t="s">
        <v>7981</v>
      </c>
      <c r="AA1194" s="327">
        <v>45601</v>
      </c>
      <c r="AB1194" s="330" t="s">
        <v>10429</v>
      </c>
      <c r="AC1194" s="501">
        <v>45596</v>
      </c>
    </row>
    <row r="1195" spans="1:33" ht="17.25" hidden="1" customHeight="1">
      <c r="A1195" s="143">
        <v>2224</v>
      </c>
      <c r="B1195" s="170" t="s">
        <v>10430</v>
      </c>
      <c r="C1195" s="53" t="s">
        <v>10431</v>
      </c>
      <c r="D1195" s="53" t="s">
        <v>141</v>
      </c>
      <c r="E1195" s="53" t="s">
        <v>142</v>
      </c>
      <c r="F1195" s="61"/>
      <c r="G1195" s="53" t="s">
        <v>31</v>
      </c>
      <c r="H1195" s="53" t="s">
        <v>1098</v>
      </c>
      <c r="I1195" s="53" t="s">
        <v>143</v>
      </c>
      <c r="J1195" s="61"/>
      <c r="K1195" s="53"/>
      <c r="L1195" s="53"/>
      <c r="M1195" s="53" t="s">
        <v>1618</v>
      </c>
      <c r="N1195" s="53" t="s">
        <v>45</v>
      </c>
      <c r="O1195" s="53" t="s">
        <v>5231</v>
      </c>
      <c r="P1195" s="53">
        <v>1</v>
      </c>
      <c r="Q1195" s="53" t="s">
        <v>10432</v>
      </c>
      <c r="R1195" s="53">
        <v>2016</v>
      </c>
      <c r="S1195" s="53" t="s">
        <v>36</v>
      </c>
      <c r="T1195" s="129">
        <v>43467</v>
      </c>
      <c r="U1195" s="129">
        <v>43772</v>
      </c>
      <c r="V1195" s="147" t="s">
        <v>10433</v>
      </c>
      <c r="W1195" s="129">
        <v>45423</v>
      </c>
      <c r="X1195" s="56" t="s">
        <v>10434</v>
      </c>
      <c r="Y1195" s="326" t="s">
        <v>9181</v>
      </c>
      <c r="Z1195" s="326" t="s">
        <v>7981</v>
      </c>
      <c r="AA1195" s="327">
        <v>45601</v>
      </c>
      <c r="AB1195" s="330" t="s">
        <v>10435</v>
      </c>
      <c r="AC1195" s="501">
        <v>45596</v>
      </c>
    </row>
    <row r="1196" spans="1:33" ht="17.25" hidden="1" customHeight="1">
      <c r="A1196" s="91">
        <v>2225</v>
      </c>
      <c r="B1196" s="165" t="s">
        <v>10436</v>
      </c>
      <c r="C1196" s="46" t="s">
        <v>10437</v>
      </c>
      <c r="D1196" s="46" t="s">
        <v>116</v>
      </c>
      <c r="E1196" s="46" t="s">
        <v>117</v>
      </c>
      <c r="F1196" s="49"/>
      <c r="G1196" s="46" t="s">
        <v>31</v>
      </c>
      <c r="H1196" s="46" t="s">
        <v>1098</v>
      </c>
      <c r="I1196" s="46" t="s">
        <v>117</v>
      </c>
      <c r="J1196" s="49"/>
      <c r="K1196" s="46"/>
      <c r="L1196" s="46"/>
      <c r="M1196" s="46" t="s">
        <v>726</v>
      </c>
      <c r="N1196" s="46" t="s">
        <v>110</v>
      </c>
      <c r="O1196" s="46" t="s">
        <v>6627</v>
      </c>
      <c r="P1196" s="46">
        <v>1</v>
      </c>
      <c r="Q1196" s="46">
        <v>1474</v>
      </c>
      <c r="R1196" s="46">
        <v>2015</v>
      </c>
      <c r="S1196" s="46" t="s">
        <v>49</v>
      </c>
      <c r="T1196" s="57">
        <v>43408</v>
      </c>
      <c r="U1196" s="57">
        <v>43106</v>
      </c>
      <c r="V1196" s="46" t="s">
        <v>10438</v>
      </c>
      <c r="W1196" s="49"/>
      <c r="X1196" s="58" t="s">
        <v>10439</v>
      </c>
      <c r="Y1196" s="326" t="s">
        <v>9181</v>
      </c>
      <c r="Z1196" s="326" t="s">
        <v>7981</v>
      </c>
      <c r="AA1196" s="327">
        <v>45601</v>
      </c>
      <c r="AB1196" s="330" t="s">
        <v>10004</v>
      </c>
      <c r="AC1196" s="501">
        <v>45596</v>
      </c>
    </row>
    <row r="1197" spans="1:33" ht="17.25" hidden="1" customHeight="1">
      <c r="A1197" s="143">
        <v>2226</v>
      </c>
      <c r="B1197" s="170" t="s">
        <v>10440</v>
      </c>
      <c r="C1197" s="53" t="s">
        <v>10441</v>
      </c>
      <c r="D1197" s="53" t="s">
        <v>7973</v>
      </c>
      <c r="E1197" s="53" t="s">
        <v>7974</v>
      </c>
      <c r="F1197" s="53"/>
      <c r="G1197" s="53" t="s">
        <v>31</v>
      </c>
      <c r="H1197" s="53" t="s">
        <v>1098</v>
      </c>
      <c r="I1197" s="53" t="s">
        <v>7974</v>
      </c>
      <c r="J1197" s="53" t="s">
        <v>8047</v>
      </c>
      <c r="K1197" s="61"/>
      <c r="L1197" s="53"/>
      <c r="M1197" s="53" t="s">
        <v>7976</v>
      </c>
      <c r="N1197" s="53" t="s">
        <v>45</v>
      </c>
      <c r="O1197" s="53" t="s">
        <v>5168</v>
      </c>
      <c r="P1197" s="53">
        <v>1</v>
      </c>
      <c r="Q1197" s="53">
        <v>7673</v>
      </c>
      <c r="R1197" s="53">
        <v>2015</v>
      </c>
      <c r="S1197" s="53" t="s">
        <v>36</v>
      </c>
      <c r="T1197" s="129">
        <v>43409</v>
      </c>
      <c r="U1197" s="53" t="s">
        <v>4296</v>
      </c>
      <c r="V1197" s="147" t="s">
        <v>10442</v>
      </c>
      <c r="W1197" s="129">
        <v>45302</v>
      </c>
      <c r="X1197" s="56" t="s">
        <v>10443</v>
      </c>
      <c r="Y1197" s="326" t="s">
        <v>9181</v>
      </c>
      <c r="Z1197" s="326" t="s">
        <v>7981</v>
      </c>
      <c r="AA1197" s="327">
        <v>45601</v>
      </c>
      <c r="AB1197" s="330" t="s">
        <v>10435</v>
      </c>
      <c r="AC1197" s="501">
        <v>45596</v>
      </c>
    </row>
    <row r="1198" spans="1:33" ht="17.25" hidden="1" customHeight="1">
      <c r="A1198" s="91">
        <v>2227</v>
      </c>
      <c r="B1198" s="165" t="s">
        <v>10444</v>
      </c>
      <c r="C1198" s="46" t="s">
        <v>10445</v>
      </c>
      <c r="D1198" s="46" t="s">
        <v>10446</v>
      </c>
      <c r="E1198" s="46" t="s">
        <v>10447</v>
      </c>
      <c r="F1198" s="46"/>
      <c r="G1198" s="46" t="s">
        <v>31</v>
      </c>
      <c r="H1198" s="46" t="s">
        <v>1098</v>
      </c>
      <c r="I1198" s="46" t="s">
        <v>10447</v>
      </c>
      <c r="J1198" s="46"/>
      <c r="K1198" s="46"/>
      <c r="L1198" s="46"/>
      <c r="M1198" s="46"/>
      <c r="N1198" s="46"/>
      <c r="O1198" s="46"/>
      <c r="P1198" s="46"/>
      <c r="Q1198" s="46"/>
      <c r="R1198" s="46"/>
      <c r="S1198" s="46"/>
      <c r="T1198" s="46"/>
      <c r="U1198" s="46"/>
      <c r="V1198" s="46"/>
      <c r="W1198" s="46"/>
      <c r="X1198" s="58"/>
      <c r="Y1198" s="326" t="s">
        <v>9181</v>
      </c>
      <c r="Z1198" s="326" t="s">
        <v>7981</v>
      </c>
      <c r="AA1198" s="327">
        <v>45601</v>
      </c>
      <c r="AB1198" s="330" t="s">
        <v>10448</v>
      </c>
      <c r="AC1198" s="501">
        <v>45596</v>
      </c>
    </row>
    <row r="1199" spans="1:33" ht="17.25" hidden="1" customHeight="1">
      <c r="A1199" s="143">
        <v>2228</v>
      </c>
      <c r="B1199" s="170" t="s">
        <v>10449</v>
      </c>
      <c r="C1199" s="53" t="s">
        <v>10450</v>
      </c>
      <c r="D1199" s="53" t="s">
        <v>7973</v>
      </c>
      <c r="E1199" s="53" t="s">
        <v>7974</v>
      </c>
      <c r="F1199" s="53"/>
      <c r="G1199" s="53" t="s">
        <v>31</v>
      </c>
      <c r="H1199" s="53" t="s">
        <v>1098</v>
      </c>
      <c r="I1199" s="53" t="s">
        <v>7974</v>
      </c>
      <c r="J1199" s="53" t="s">
        <v>8047</v>
      </c>
      <c r="K1199" s="61"/>
      <c r="L1199" s="53"/>
      <c r="M1199" s="53" t="s">
        <v>7976</v>
      </c>
      <c r="N1199" s="53" t="s">
        <v>110</v>
      </c>
      <c r="O1199" s="53" t="s">
        <v>5168</v>
      </c>
      <c r="P1199" s="53">
        <v>1</v>
      </c>
      <c r="Q1199" s="53">
        <v>2696</v>
      </c>
      <c r="R1199" s="53">
        <v>2018</v>
      </c>
      <c r="S1199" s="53" t="s">
        <v>49</v>
      </c>
      <c r="T1199" s="53" t="s">
        <v>10451</v>
      </c>
      <c r="U1199" s="53" t="s">
        <v>10452</v>
      </c>
      <c r="V1199" s="147" t="s">
        <v>10453</v>
      </c>
      <c r="W1199" s="129">
        <v>45302</v>
      </c>
      <c r="X1199" s="56" t="s">
        <v>10454</v>
      </c>
      <c r="Y1199" s="326" t="s">
        <v>9181</v>
      </c>
      <c r="Z1199" s="326" t="s">
        <v>7981</v>
      </c>
      <c r="AA1199" s="327">
        <v>45601</v>
      </c>
      <c r="AB1199" s="330" t="s">
        <v>10455</v>
      </c>
      <c r="AC1199" s="501">
        <v>45596</v>
      </c>
    </row>
    <row r="1200" spans="1:33" ht="17.25" hidden="1" customHeight="1">
      <c r="A1200" s="91">
        <v>2229</v>
      </c>
      <c r="B1200" s="165" t="s">
        <v>10456</v>
      </c>
      <c r="C1200" s="46" t="s">
        <v>10457</v>
      </c>
      <c r="D1200" s="46" t="s">
        <v>116</v>
      </c>
      <c r="E1200" s="46" t="s">
        <v>117</v>
      </c>
      <c r="F1200" s="49"/>
      <c r="G1200" s="46" t="s">
        <v>31</v>
      </c>
      <c r="H1200" s="46" t="s">
        <v>1098</v>
      </c>
      <c r="I1200" s="46" t="s">
        <v>117</v>
      </c>
      <c r="J1200" s="49"/>
      <c r="K1200" s="46"/>
      <c r="L1200" s="46"/>
      <c r="M1200" s="46" t="s">
        <v>726</v>
      </c>
      <c r="N1200" s="46" t="s">
        <v>45</v>
      </c>
      <c r="O1200" s="46" t="s">
        <v>6627</v>
      </c>
      <c r="P1200" s="46">
        <v>1</v>
      </c>
      <c r="Q1200" s="46">
        <v>520115475</v>
      </c>
      <c r="R1200" s="46">
        <v>2011</v>
      </c>
      <c r="S1200" s="46" t="s">
        <v>36</v>
      </c>
      <c r="T1200" s="46" t="s">
        <v>248</v>
      </c>
      <c r="U1200" s="57">
        <v>41732</v>
      </c>
      <c r="V1200" s="46" t="s">
        <v>10458</v>
      </c>
      <c r="W1200" s="49"/>
      <c r="X1200" s="58" t="s">
        <v>10459</v>
      </c>
      <c r="Y1200" s="326" t="s">
        <v>9181</v>
      </c>
      <c r="Z1200" s="326" t="s">
        <v>7981</v>
      </c>
      <c r="AA1200" s="327">
        <v>45601</v>
      </c>
      <c r="AB1200" s="330" t="s">
        <v>10004</v>
      </c>
      <c r="AC1200" s="501">
        <v>45596</v>
      </c>
    </row>
    <row r="1201" spans="1:53" ht="17.25" hidden="1" customHeight="1">
      <c r="A1201" s="143">
        <v>2230</v>
      </c>
      <c r="B1201" s="170" t="s">
        <v>10460</v>
      </c>
      <c r="C1201" s="53" t="s">
        <v>10461</v>
      </c>
      <c r="D1201" s="53" t="s">
        <v>10446</v>
      </c>
      <c r="E1201" s="53" t="s">
        <v>10447</v>
      </c>
      <c r="F1201" s="53"/>
      <c r="G1201" s="53" t="s">
        <v>36</v>
      </c>
      <c r="H1201" s="53"/>
      <c r="I1201" s="53"/>
      <c r="J1201" s="53"/>
      <c r="K1201" s="53"/>
      <c r="L1201" s="53"/>
      <c r="M1201" s="53" t="s">
        <v>10446</v>
      </c>
      <c r="N1201" s="53" t="s">
        <v>45</v>
      </c>
      <c r="O1201" s="53" t="s">
        <v>5168</v>
      </c>
      <c r="P1201" s="53">
        <v>1</v>
      </c>
      <c r="Q1201" s="53">
        <v>120104127</v>
      </c>
      <c r="R1201" s="53">
        <v>2010</v>
      </c>
      <c r="S1201" s="53" t="s">
        <v>36</v>
      </c>
      <c r="T1201" s="53" t="s">
        <v>765</v>
      </c>
      <c r="U1201" s="53" t="s">
        <v>1347</v>
      </c>
      <c r="V1201" s="147" t="s">
        <v>10462</v>
      </c>
      <c r="W1201" s="61"/>
      <c r="X1201" s="56" t="s">
        <v>10463</v>
      </c>
      <c r="Y1201" s="326" t="s">
        <v>9181</v>
      </c>
      <c r="Z1201" s="326" t="s">
        <v>7981</v>
      </c>
      <c r="AA1201" s="327">
        <v>45601</v>
      </c>
      <c r="AB1201" s="330" t="s">
        <v>10464</v>
      </c>
      <c r="AC1201" s="501">
        <v>45596</v>
      </c>
    </row>
    <row r="1202" spans="1:53" ht="17.25" hidden="1" customHeight="1">
      <c r="A1202" s="91">
        <v>2231</v>
      </c>
      <c r="B1202" s="165" t="s">
        <v>10465</v>
      </c>
      <c r="C1202" s="46" t="s">
        <v>10466</v>
      </c>
      <c r="D1202" s="46" t="s">
        <v>7973</v>
      </c>
      <c r="E1202" s="46" t="s">
        <v>7974</v>
      </c>
      <c r="F1202" s="46"/>
      <c r="G1202" s="46" t="s">
        <v>31</v>
      </c>
      <c r="H1202" s="46" t="s">
        <v>1098</v>
      </c>
      <c r="I1202" s="46" t="s">
        <v>7974</v>
      </c>
      <c r="J1202" s="46" t="s">
        <v>6978</v>
      </c>
      <c r="K1202" s="49"/>
      <c r="L1202" s="46"/>
      <c r="M1202" s="46" t="s">
        <v>7976</v>
      </c>
      <c r="N1202" s="46" t="s">
        <v>5225</v>
      </c>
      <c r="O1202" s="46" t="s">
        <v>6627</v>
      </c>
      <c r="P1202" s="46">
        <v>1</v>
      </c>
      <c r="Q1202" s="46">
        <v>845</v>
      </c>
      <c r="R1202" s="46">
        <v>2013</v>
      </c>
      <c r="S1202" s="46" t="s">
        <v>49</v>
      </c>
      <c r="T1202" s="46" t="s">
        <v>10451</v>
      </c>
      <c r="U1202" s="46" t="s">
        <v>10452</v>
      </c>
      <c r="V1202" s="551" t="s">
        <v>10467</v>
      </c>
      <c r="W1202" s="57">
        <v>45302</v>
      </c>
      <c r="X1202" s="302" t="s">
        <v>10468</v>
      </c>
      <c r="Y1202" s="326" t="s">
        <v>9181</v>
      </c>
      <c r="Z1202" s="326" t="s">
        <v>7981</v>
      </c>
      <c r="AA1202" s="327">
        <v>45601</v>
      </c>
      <c r="AB1202" s="330" t="s">
        <v>10469</v>
      </c>
      <c r="AC1202" s="501">
        <v>45596</v>
      </c>
    </row>
    <row r="1203" spans="1:53" ht="17.25" hidden="1" customHeight="1">
      <c r="A1203" s="143">
        <v>2232</v>
      </c>
      <c r="B1203" s="170" t="s">
        <v>10470</v>
      </c>
      <c r="C1203" s="53" t="s">
        <v>10471</v>
      </c>
      <c r="D1203" s="53" t="s">
        <v>60</v>
      </c>
      <c r="E1203" s="53" t="s">
        <v>61</v>
      </c>
      <c r="F1203" s="61"/>
      <c r="G1203" s="53" t="s">
        <v>31</v>
      </c>
      <c r="H1203" s="53" t="s">
        <v>1098</v>
      </c>
      <c r="I1203" s="53" t="s">
        <v>62</v>
      </c>
      <c r="J1203" s="61"/>
      <c r="K1203" s="53"/>
      <c r="L1203" s="53"/>
      <c r="M1203" s="53" t="s">
        <v>60</v>
      </c>
      <c r="N1203" s="53" t="s">
        <v>110</v>
      </c>
      <c r="O1203" s="53" t="s">
        <v>5168</v>
      </c>
      <c r="P1203" s="53">
        <v>1</v>
      </c>
      <c r="Q1203" s="53">
        <v>1528</v>
      </c>
      <c r="R1203" s="53">
        <v>2013</v>
      </c>
      <c r="S1203" s="53" t="s">
        <v>49</v>
      </c>
      <c r="T1203" s="53" t="s">
        <v>2188</v>
      </c>
      <c r="U1203" s="129">
        <v>42016</v>
      </c>
      <c r="V1203" s="53" t="s">
        <v>10472</v>
      </c>
      <c r="W1203" s="129">
        <v>45302</v>
      </c>
      <c r="X1203" s="10" t="s">
        <v>10473</v>
      </c>
      <c r="Y1203" s="326" t="s">
        <v>9181</v>
      </c>
      <c r="Z1203" s="326" t="s">
        <v>7981</v>
      </c>
      <c r="AA1203" s="327">
        <v>45601</v>
      </c>
      <c r="AB1203" s="330" t="s">
        <v>10474</v>
      </c>
      <c r="AC1203" s="501">
        <v>45596</v>
      </c>
    </row>
    <row r="1204" spans="1:53" ht="17.25" hidden="1" customHeight="1">
      <c r="A1204" s="91">
        <v>2233</v>
      </c>
      <c r="B1204" s="165">
        <v>45302.384155092594</v>
      </c>
      <c r="C1204" s="145">
        <v>45302.385300925926</v>
      </c>
      <c r="D1204" s="46" t="s">
        <v>60</v>
      </c>
      <c r="E1204" s="46" t="s">
        <v>61</v>
      </c>
      <c r="F1204" s="49"/>
      <c r="G1204" s="46" t="s">
        <v>31</v>
      </c>
      <c r="H1204" s="46" t="s">
        <v>1098</v>
      </c>
      <c r="I1204" s="46" t="s">
        <v>62</v>
      </c>
      <c r="J1204" s="49"/>
      <c r="K1204" s="46"/>
      <c r="L1204" s="46"/>
      <c r="M1204" s="46" t="s">
        <v>60</v>
      </c>
      <c r="N1204" s="46" t="s">
        <v>431</v>
      </c>
      <c r="O1204" s="46" t="s">
        <v>5302</v>
      </c>
      <c r="P1204" s="46">
        <v>1</v>
      </c>
      <c r="Q1204" s="46">
        <v>9692</v>
      </c>
      <c r="R1204" s="46">
        <v>2018</v>
      </c>
      <c r="S1204" s="46" t="s">
        <v>36</v>
      </c>
      <c r="T1204" s="46" t="s">
        <v>2001</v>
      </c>
      <c r="U1204" s="57">
        <v>44595</v>
      </c>
      <c r="V1204" s="46" t="s">
        <v>10475</v>
      </c>
      <c r="W1204" s="57">
        <v>45302</v>
      </c>
      <c r="X1204" s="302" t="s">
        <v>10476</v>
      </c>
      <c r="Y1204" s="326" t="s">
        <v>9181</v>
      </c>
      <c r="Z1204" s="326" t="s">
        <v>7981</v>
      </c>
      <c r="AA1204" s="327">
        <v>45601</v>
      </c>
      <c r="AB1204" s="330" t="s">
        <v>10477</v>
      </c>
      <c r="AC1204" s="500">
        <v>45597</v>
      </c>
    </row>
    <row r="1205" spans="1:53" ht="17.25" hidden="1" customHeight="1">
      <c r="A1205" s="143">
        <v>2234</v>
      </c>
      <c r="B1205" s="170">
        <v>45302.473599537036</v>
      </c>
      <c r="C1205" s="144">
        <v>45302.481504629628</v>
      </c>
      <c r="D1205" s="53" t="s">
        <v>10446</v>
      </c>
      <c r="E1205" s="53" t="s">
        <v>10447</v>
      </c>
      <c r="F1205" s="53"/>
      <c r="G1205" s="53" t="s">
        <v>36</v>
      </c>
      <c r="H1205" s="53"/>
      <c r="I1205" s="53"/>
      <c r="J1205" s="53"/>
      <c r="K1205" s="53"/>
      <c r="L1205" s="53"/>
      <c r="M1205" s="53" t="s">
        <v>10446</v>
      </c>
      <c r="N1205" s="53" t="s">
        <v>45</v>
      </c>
      <c r="O1205" s="53" t="s">
        <v>5168</v>
      </c>
      <c r="P1205" s="53">
        <v>1</v>
      </c>
      <c r="Q1205" s="53">
        <v>120104127</v>
      </c>
      <c r="R1205" s="53">
        <v>2010</v>
      </c>
      <c r="S1205" s="53" t="s">
        <v>36</v>
      </c>
      <c r="T1205" s="53" t="s">
        <v>765</v>
      </c>
      <c r="U1205" s="53" t="s">
        <v>1347</v>
      </c>
      <c r="V1205" s="53" t="s">
        <v>10478</v>
      </c>
      <c r="W1205" s="129">
        <v>45515</v>
      </c>
      <c r="X1205" s="56" t="s">
        <v>10479</v>
      </c>
      <c r="Y1205" s="326" t="s">
        <v>9181</v>
      </c>
      <c r="Z1205" s="326" t="s">
        <v>7981</v>
      </c>
      <c r="AA1205" s="327">
        <v>45601</v>
      </c>
      <c r="AB1205" s="330" t="s">
        <v>10136</v>
      </c>
      <c r="AC1205" s="500">
        <v>45597</v>
      </c>
    </row>
    <row r="1206" spans="1:53" ht="17.25" hidden="1" customHeight="1">
      <c r="A1206" s="91">
        <v>2235</v>
      </c>
      <c r="B1206" s="165">
        <v>45302.524224537039</v>
      </c>
      <c r="C1206" s="145">
        <v>45302.524537037039</v>
      </c>
      <c r="D1206" s="46" t="s">
        <v>10480</v>
      </c>
      <c r="E1206" s="46" t="s">
        <v>10481</v>
      </c>
      <c r="F1206" s="46"/>
      <c r="G1206" s="46" t="s">
        <v>31</v>
      </c>
      <c r="H1206" s="46" t="s">
        <v>1098</v>
      </c>
      <c r="I1206" s="46" t="s">
        <v>10481</v>
      </c>
      <c r="J1206" s="46"/>
      <c r="K1206" s="46"/>
      <c r="L1206" s="46"/>
      <c r="M1206" s="46"/>
      <c r="N1206" s="46"/>
      <c r="O1206" s="46"/>
      <c r="P1206" s="46"/>
      <c r="Q1206" s="46"/>
      <c r="R1206" s="46"/>
      <c r="S1206" s="46"/>
      <c r="T1206" s="46"/>
      <c r="U1206" s="46"/>
      <c r="V1206" s="46"/>
      <c r="W1206" s="46"/>
      <c r="X1206" s="58"/>
      <c r="Y1206" s="326" t="s">
        <v>9181</v>
      </c>
      <c r="Z1206" s="326" t="s">
        <v>7981</v>
      </c>
      <c r="AA1206" s="327">
        <v>45601</v>
      </c>
      <c r="AB1206" s="330" t="s">
        <v>10448</v>
      </c>
      <c r="AC1206" s="500">
        <v>45597</v>
      </c>
    </row>
    <row r="1207" spans="1:53" ht="17.25" hidden="1" customHeight="1">
      <c r="A1207" s="143">
        <v>2236</v>
      </c>
      <c r="B1207" s="170">
        <v>45302.525173611109</v>
      </c>
      <c r="C1207" s="144">
        <v>45302.539224537039</v>
      </c>
      <c r="D1207" s="53" t="s">
        <v>10480</v>
      </c>
      <c r="E1207" s="53" t="s">
        <v>10481</v>
      </c>
      <c r="F1207" s="53"/>
      <c r="G1207" s="53" t="s">
        <v>36</v>
      </c>
      <c r="H1207" s="53"/>
      <c r="I1207" s="53"/>
      <c r="J1207" s="53"/>
      <c r="K1207" s="53"/>
      <c r="L1207" s="53"/>
      <c r="M1207" s="53" t="s">
        <v>10480</v>
      </c>
      <c r="N1207" s="53" t="s">
        <v>110</v>
      </c>
      <c r="O1207" s="53" t="s">
        <v>5168</v>
      </c>
      <c r="P1207" s="53">
        <v>1</v>
      </c>
      <c r="Q1207" s="53">
        <v>4376</v>
      </c>
      <c r="R1207" s="53">
        <v>2021</v>
      </c>
      <c r="S1207" s="53" t="s">
        <v>36</v>
      </c>
      <c r="T1207" s="53" t="s">
        <v>7412</v>
      </c>
      <c r="U1207" s="53" t="s">
        <v>7677</v>
      </c>
      <c r="V1207" s="53" t="s">
        <v>10482</v>
      </c>
      <c r="W1207" s="129">
        <v>45423</v>
      </c>
      <c r="X1207" s="56" t="s">
        <v>10483</v>
      </c>
      <c r="Y1207" s="326" t="s">
        <v>9181</v>
      </c>
      <c r="Z1207" s="326" t="s">
        <v>7981</v>
      </c>
      <c r="AA1207" s="327">
        <v>45601</v>
      </c>
      <c r="AB1207" s="330" t="s">
        <v>10136</v>
      </c>
      <c r="AC1207" s="500">
        <v>45597</v>
      </c>
    </row>
    <row r="1208" spans="1:53" ht="17.25" hidden="1" customHeight="1">
      <c r="A1208" s="91">
        <v>2237</v>
      </c>
      <c r="B1208" s="165">
        <v>45423.307129629633</v>
      </c>
      <c r="C1208" s="145">
        <v>45423.309756944444</v>
      </c>
      <c r="D1208" s="46" t="s">
        <v>102</v>
      </c>
      <c r="E1208" s="46" t="s">
        <v>103</v>
      </c>
      <c r="F1208" s="49"/>
      <c r="G1208" s="46" t="s">
        <v>31</v>
      </c>
      <c r="H1208" s="46" t="s">
        <v>1098</v>
      </c>
      <c r="I1208" s="46" t="s">
        <v>103</v>
      </c>
      <c r="J1208" s="49"/>
      <c r="K1208" s="46"/>
      <c r="L1208" s="46"/>
      <c r="M1208" s="46" t="s">
        <v>681</v>
      </c>
      <c r="N1208" s="46" t="s">
        <v>110</v>
      </c>
      <c r="O1208" s="46" t="s">
        <v>5168</v>
      </c>
      <c r="P1208" s="46">
        <v>1</v>
      </c>
      <c r="Q1208" s="46" t="s">
        <v>10418</v>
      </c>
      <c r="R1208" s="46">
        <v>2011</v>
      </c>
      <c r="S1208" s="46" t="s">
        <v>49</v>
      </c>
      <c r="T1208" s="46" t="s">
        <v>9678</v>
      </c>
      <c r="U1208" s="46" t="s">
        <v>10419</v>
      </c>
      <c r="V1208" s="46" t="s">
        <v>10484</v>
      </c>
      <c r="W1208" s="57">
        <v>45423</v>
      </c>
      <c r="X1208" s="302" t="s">
        <v>10485</v>
      </c>
      <c r="Y1208" s="326" t="s">
        <v>9181</v>
      </c>
      <c r="Z1208" s="326" t="s">
        <v>7981</v>
      </c>
      <c r="AA1208" s="327">
        <v>45601</v>
      </c>
      <c r="AB1208" s="330" t="s">
        <v>10150</v>
      </c>
      <c r="AC1208" s="500">
        <v>45601</v>
      </c>
    </row>
    <row r="1209" spans="1:53" ht="17.25" hidden="1" customHeight="1">
      <c r="A1209" s="143">
        <v>2238</v>
      </c>
      <c r="B1209" s="170">
        <v>45423.399571759262</v>
      </c>
      <c r="C1209" s="144">
        <v>45423.402280092596</v>
      </c>
      <c r="D1209" s="53" t="s">
        <v>7973</v>
      </c>
      <c r="E1209" s="53" t="s">
        <v>7974</v>
      </c>
      <c r="F1209" s="53"/>
      <c r="G1209" s="53" t="s">
        <v>31</v>
      </c>
      <c r="H1209" s="53" t="s">
        <v>1098</v>
      </c>
      <c r="I1209" s="53" t="s">
        <v>7974</v>
      </c>
      <c r="J1209" s="53" t="s">
        <v>8047</v>
      </c>
      <c r="K1209" s="61"/>
      <c r="L1209" s="53"/>
      <c r="M1209" s="53" t="s">
        <v>7976</v>
      </c>
      <c r="N1209" s="53" t="s">
        <v>110</v>
      </c>
      <c r="O1209" s="53" t="s">
        <v>5168</v>
      </c>
      <c r="P1209" s="53">
        <v>1</v>
      </c>
      <c r="Q1209" s="53">
        <v>120104127</v>
      </c>
      <c r="R1209" s="53">
        <v>2010</v>
      </c>
      <c r="S1209" s="53" t="s">
        <v>36</v>
      </c>
      <c r="T1209" s="53" t="s">
        <v>765</v>
      </c>
      <c r="U1209" s="53" t="s">
        <v>1347</v>
      </c>
      <c r="V1209" s="147" t="s">
        <v>10486</v>
      </c>
      <c r="W1209" s="129">
        <v>45454</v>
      </c>
      <c r="X1209" s="56" t="s">
        <v>10487</v>
      </c>
      <c r="Y1209" s="326" t="s">
        <v>9181</v>
      </c>
      <c r="Z1209" s="326" t="s">
        <v>7981</v>
      </c>
      <c r="AA1209" s="327">
        <v>45601</v>
      </c>
      <c r="AB1209" s="330" t="s">
        <v>10488</v>
      </c>
      <c r="AC1209" s="500">
        <v>45601</v>
      </c>
      <c r="AD1209" s="61"/>
      <c r="AE1209" s="61"/>
      <c r="AF1209" s="61"/>
      <c r="AG1209" s="61"/>
      <c r="AH1209" s="61"/>
      <c r="AI1209" s="61"/>
      <c r="AJ1209" s="61"/>
      <c r="AK1209" s="61"/>
      <c r="AL1209" s="61"/>
      <c r="AM1209" s="61"/>
      <c r="AN1209" s="61"/>
      <c r="AO1209" s="61"/>
      <c r="AP1209" s="61"/>
      <c r="AQ1209" s="61"/>
      <c r="AR1209" s="61"/>
      <c r="AS1209" s="61"/>
      <c r="AT1209" s="61"/>
      <c r="AU1209" s="61"/>
      <c r="AV1209" s="61"/>
      <c r="AW1209" s="61"/>
      <c r="AX1209" s="61"/>
      <c r="AY1209" s="61"/>
      <c r="AZ1209" s="61"/>
      <c r="BA1209" s="61"/>
    </row>
    <row r="1210" spans="1:53" ht="17.25" hidden="1" customHeight="1">
      <c r="A1210" s="91">
        <v>2239</v>
      </c>
      <c r="B1210" s="165">
        <v>45454.430381944447</v>
      </c>
      <c r="C1210" s="145">
        <v>45454.434594907405</v>
      </c>
      <c r="D1210" s="46" t="s">
        <v>7973</v>
      </c>
      <c r="E1210" s="46" t="s">
        <v>7974</v>
      </c>
      <c r="F1210" s="46"/>
      <c r="G1210" s="46" t="s">
        <v>31</v>
      </c>
      <c r="H1210" s="46" t="s">
        <v>1098</v>
      </c>
      <c r="I1210" s="46" t="s">
        <v>7974</v>
      </c>
      <c r="J1210" s="46" t="s">
        <v>8047</v>
      </c>
      <c r="K1210" s="49"/>
      <c r="L1210" s="46"/>
      <c r="M1210" s="46" t="s">
        <v>7976</v>
      </c>
      <c r="N1210" s="46" t="s">
        <v>110</v>
      </c>
      <c r="O1210" s="46" t="s">
        <v>5168</v>
      </c>
      <c r="P1210" s="46">
        <v>1</v>
      </c>
      <c r="Q1210" s="46">
        <v>20146140</v>
      </c>
      <c r="R1210" s="46">
        <v>2014</v>
      </c>
      <c r="S1210" s="46" t="s">
        <v>36</v>
      </c>
      <c r="T1210" s="57">
        <v>42677</v>
      </c>
      <c r="U1210" s="57">
        <v>43043</v>
      </c>
      <c r="V1210" s="551" t="s">
        <v>10489</v>
      </c>
      <c r="W1210" s="57">
        <v>45484</v>
      </c>
      <c r="X1210" s="302" t="s">
        <v>10490</v>
      </c>
      <c r="Y1210" s="326" t="s">
        <v>9181</v>
      </c>
      <c r="Z1210" s="326" t="s">
        <v>7981</v>
      </c>
      <c r="AA1210" s="327">
        <v>45603</v>
      </c>
      <c r="AB1210" s="557" t="s">
        <v>10491</v>
      </c>
      <c r="AC1210" s="500">
        <v>45602</v>
      </c>
    </row>
    <row r="1211" spans="1:53" ht="17.25" hidden="1" customHeight="1">
      <c r="A1211" s="143">
        <v>2240</v>
      </c>
      <c r="B1211" s="170">
        <v>45454.433159722219</v>
      </c>
      <c r="C1211" s="144">
        <v>45454.44363425926</v>
      </c>
      <c r="D1211" s="53" t="s">
        <v>116</v>
      </c>
      <c r="E1211" s="53" t="s">
        <v>117</v>
      </c>
      <c r="F1211" s="61"/>
      <c r="G1211" s="53" t="s">
        <v>31</v>
      </c>
      <c r="H1211" s="53" t="s">
        <v>1098</v>
      </c>
      <c r="I1211" s="53" t="s">
        <v>117</v>
      </c>
      <c r="J1211" s="61"/>
      <c r="K1211" s="53"/>
      <c r="L1211" s="53"/>
      <c r="M1211" s="53" t="s">
        <v>726</v>
      </c>
      <c r="N1211" s="53" t="s">
        <v>110</v>
      </c>
      <c r="O1211" s="53" t="s">
        <v>6627</v>
      </c>
      <c r="P1211" s="53">
        <v>1</v>
      </c>
      <c r="Q1211" s="53" t="s">
        <v>10492</v>
      </c>
      <c r="R1211" s="53">
        <v>2009</v>
      </c>
      <c r="S1211" s="53" t="s">
        <v>36</v>
      </c>
      <c r="T1211" s="129">
        <v>41035</v>
      </c>
      <c r="U1211" s="53" t="s">
        <v>10493</v>
      </c>
      <c r="V1211" s="552" t="s">
        <v>10494</v>
      </c>
      <c r="W1211" s="61"/>
      <c r="X1211" s="56" t="s">
        <v>10495</v>
      </c>
      <c r="Y1211" s="326" t="s">
        <v>9181</v>
      </c>
      <c r="Z1211" s="326" t="s">
        <v>7981</v>
      </c>
      <c r="AA1211" s="327">
        <v>45603</v>
      </c>
      <c r="AB1211" s="330" t="s">
        <v>10496</v>
      </c>
      <c r="AC1211" s="500">
        <v>45602</v>
      </c>
    </row>
    <row r="1212" spans="1:53" ht="17.25" hidden="1" customHeight="1">
      <c r="A1212" s="91">
        <v>2241</v>
      </c>
      <c r="B1212" s="165">
        <v>45454.50980324074</v>
      </c>
      <c r="C1212" s="145">
        <v>45454.512395833335</v>
      </c>
      <c r="D1212" s="46" t="s">
        <v>60</v>
      </c>
      <c r="E1212" s="46" t="s">
        <v>61</v>
      </c>
      <c r="F1212" s="49"/>
      <c r="G1212" s="46" t="s">
        <v>31</v>
      </c>
      <c r="H1212" s="46" t="s">
        <v>1098</v>
      </c>
      <c r="I1212" s="46" t="s">
        <v>62</v>
      </c>
      <c r="J1212" s="49"/>
      <c r="K1212" s="46"/>
      <c r="L1212" s="46"/>
      <c r="M1212" s="46" t="s">
        <v>60</v>
      </c>
      <c r="N1212" s="46" t="s">
        <v>431</v>
      </c>
      <c r="O1212" s="46" t="s">
        <v>6323</v>
      </c>
      <c r="P1212" s="46">
        <v>1</v>
      </c>
      <c r="Q1212" s="46">
        <v>5210</v>
      </c>
      <c r="R1212" s="46">
        <v>2015</v>
      </c>
      <c r="S1212" s="46" t="s">
        <v>36</v>
      </c>
      <c r="T1212" s="46" t="s">
        <v>835</v>
      </c>
      <c r="U1212" s="57">
        <v>43588</v>
      </c>
      <c r="V1212" s="551" t="s">
        <v>10497</v>
      </c>
      <c r="W1212" s="57">
        <v>45484</v>
      </c>
      <c r="X1212" s="58" t="s">
        <v>10498</v>
      </c>
      <c r="Y1212" s="326" t="s">
        <v>9181</v>
      </c>
      <c r="Z1212" s="326" t="s">
        <v>7981</v>
      </c>
      <c r="AA1212" s="327">
        <v>45603</v>
      </c>
      <c r="AB1212" s="330" t="s">
        <v>10499</v>
      </c>
      <c r="AC1212" s="500">
        <v>45602</v>
      </c>
    </row>
    <row r="1213" spans="1:53" ht="17.25" hidden="1" customHeight="1">
      <c r="A1213" s="143">
        <v>2242</v>
      </c>
      <c r="B1213" s="170">
        <v>45454.580312500002</v>
      </c>
      <c r="C1213" s="144">
        <v>45454.585115740738</v>
      </c>
      <c r="D1213" s="53" t="s">
        <v>10446</v>
      </c>
      <c r="E1213" s="53" t="s">
        <v>10447</v>
      </c>
      <c r="F1213" s="53"/>
      <c r="G1213" s="53" t="s">
        <v>31</v>
      </c>
      <c r="H1213" s="53" t="s">
        <v>1098</v>
      </c>
      <c r="I1213" s="53" t="s">
        <v>10447</v>
      </c>
      <c r="J1213" s="53" t="s">
        <v>5477</v>
      </c>
      <c r="K1213" s="61"/>
      <c r="L1213" s="53"/>
      <c r="M1213" s="53" t="s">
        <v>10500</v>
      </c>
      <c r="N1213" s="53" t="s">
        <v>45</v>
      </c>
      <c r="O1213" s="53" t="s">
        <v>5168</v>
      </c>
      <c r="P1213" s="53">
        <v>1</v>
      </c>
      <c r="Q1213" s="53" t="s">
        <v>10501</v>
      </c>
      <c r="R1213" s="53">
        <v>2013</v>
      </c>
      <c r="S1213" s="53" t="s">
        <v>36</v>
      </c>
      <c r="T1213" s="129">
        <v>41978</v>
      </c>
      <c r="U1213" s="53" t="s">
        <v>10502</v>
      </c>
      <c r="V1213" s="53" t="s">
        <v>10503</v>
      </c>
      <c r="W1213" s="129">
        <v>45637</v>
      </c>
      <c r="X1213" s="10" t="s">
        <v>10504</v>
      </c>
      <c r="Y1213" s="326" t="s">
        <v>9181</v>
      </c>
      <c r="Z1213" s="326" t="s">
        <v>7981</v>
      </c>
      <c r="AA1213" s="327">
        <v>45603</v>
      </c>
      <c r="AB1213" s="496" t="s">
        <v>10505</v>
      </c>
      <c r="AC1213" s="500">
        <v>45602</v>
      </c>
    </row>
    <row r="1214" spans="1:53" ht="17.25" hidden="1" customHeight="1">
      <c r="A1214" s="91">
        <v>2243</v>
      </c>
      <c r="B1214" s="165">
        <v>45454.580509259256</v>
      </c>
      <c r="C1214" s="145">
        <v>45454.586331018516</v>
      </c>
      <c r="D1214" s="46" t="s">
        <v>10195</v>
      </c>
      <c r="E1214" s="46" t="s">
        <v>10196</v>
      </c>
      <c r="F1214" s="46"/>
      <c r="G1214" s="46" t="s">
        <v>31</v>
      </c>
      <c r="H1214" s="46" t="s">
        <v>1098</v>
      </c>
      <c r="I1214" s="46" t="s">
        <v>10197</v>
      </c>
      <c r="J1214" s="46" t="s">
        <v>1103</v>
      </c>
      <c r="K1214" s="49"/>
      <c r="L1214" s="46"/>
      <c r="M1214" s="46" t="s">
        <v>10395</v>
      </c>
      <c r="N1214" s="46" t="s">
        <v>45</v>
      </c>
      <c r="O1214" s="46" t="s">
        <v>6627</v>
      </c>
      <c r="P1214" s="46">
        <v>1</v>
      </c>
      <c r="Q1214" s="46">
        <v>42012653</v>
      </c>
      <c r="R1214" s="46">
        <v>2012</v>
      </c>
      <c r="S1214" s="46" t="s">
        <v>36</v>
      </c>
      <c r="T1214" s="57">
        <v>41559</v>
      </c>
      <c r="U1214" s="57">
        <v>41735</v>
      </c>
      <c r="V1214" s="46" t="s">
        <v>10506</v>
      </c>
      <c r="W1214" s="57">
        <v>45515</v>
      </c>
      <c r="X1214" s="302" t="s">
        <v>10507</v>
      </c>
      <c r="Y1214" s="326" t="s">
        <v>9181</v>
      </c>
      <c r="Z1214" s="326" t="s">
        <v>9549</v>
      </c>
      <c r="AA1214" s="327">
        <v>45603</v>
      </c>
      <c r="AB1214" s="330" t="s">
        <v>10508</v>
      </c>
      <c r="AC1214" s="500">
        <v>45602</v>
      </c>
    </row>
    <row r="1215" spans="1:53" ht="17.25" hidden="1" customHeight="1">
      <c r="A1215" s="143">
        <v>2244</v>
      </c>
      <c r="B1215" s="170">
        <v>45454.669409722221</v>
      </c>
      <c r="C1215" s="144">
        <v>45454.672650462962</v>
      </c>
      <c r="D1215" s="53" t="s">
        <v>10195</v>
      </c>
      <c r="E1215" s="53" t="s">
        <v>10196</v>
      </c>
      <c r="F1215" s="53"/>
      <c r="G1215" s="53" t="s">
        <v>31</v>
      </c>
      <c r="H1215" s="53" t="s">
        <v>1098</v>
      </c>
      <c r="I1215" s="53" t="s">
        <v>10197</v>
      </c>
      <c r="J1215" s="53" t="s">
        <v>284</v>
      </c>
      <c r="K1215" s="61"/>
      <c r="L1215" s="53"/>
      <c r="M1215" s="53" t="s">
        <v>10395</v>
      </c>
      <c r="N1215" s="53" t="s">
        <v>45</v>
      </c>
      <c r="O1215" s="53" t="s">
        <v>5231</v>
      </c>
      <c r="P1215" s="53">
        <v>1</v>
      </c>
      <c r="Q1215" s="53">
        <v>5426</v>
      </c>
      <c r="R1215" s="53">
        <v>2016</v>
      </c>
      <c r="S1215" s="53" t="s">
        <v>36</v>
      </c>
      <c r="T1215" s="53" t="s">
        <v>7028</v>
      </c>
      <c r="U1215" s="53" t="s">
        <v>10509</v>
      </c>
      <c r="V1215" s="53" t="s">
        <v>10510</v>
      </c>
      <c r="W1215" s="129">
        <v>45515</v>
      </c>
      <c r="X1215" s="56" t="s">
        <v>10511</v>
      </c>
      <c r="Y1215" s="326" t="s">
        <v>9181</v>
      </c>
      <c r="Z1215" s="326" t="s">
        <v>7981</v>
      </c>
      <c r="AA1215" s="327">
        <v>45603</v>
      </c>
      <c r="AB1215" s="330" t="s">
        <v>10512</v>
      </c>
      <c r="AC1215" s="500">
        <v>45602</v>
      </c>
    </row>
    <row r="1216" spans="1:53" ht="17.25" hidden="1" customHeight="1">
      <c r="A1216" s="91">
        <v>2245</v>
      </c>
      <c r="B1216" s="165">
        <v>45454.682766203703</v>
      </c>
      <c r="C1216" s="145">
        <v>45454.686180555553</v>
      </c>
      <c r="D1216" s="46" t="s">
        <v>1252</v>
      </c>
      <c r="E1216" s="46" t="s">
        <v>1253</v>
      </c>
      <c r="F1216" s="49"/>
      <c r="G1216" s="46" t="s">
        <v>31</v>
      </c>
      <c r="H1216" s="46" t="s">
        <v>1098</v>
      </c>
      <c r="I1216" s="46" t="s">
        <v>1254</v>
      </c>
      <c r="J1216" s="49"/>
      <c r="K1216" s="46"/>
      <c r="L1216" s="46"/>
      <c r="M1216" s="46" t="s">
        <v>1255</v>
      </c>
      <c r="N1216" s="46" t="s">
        <v>45</v>
      </c>
      <c r="O1216" s="46" t="s">
        <v>54</v>
      </c>
      <c r="P1216" s="46">
        <v>1</v>
      </c>
      <c r="Q1216" s="46">
        <v>220117931</v>
      </c>
      <c r="R1216" s="46">
        <v>2011</v>
      </c>
      <c r="S1216" s="46" t="s">
        <v>36</v>
      </c>
      <c r="T1216" s="57">
        <v>41619</v>
      </c>
      <c r="U1216" s="46" t="s">
        <v>3442</v>
      </c>
      <c r="V1216" s="46" t="s">
        <v>10513</v>
      </c>
      <c r="W1216" s="57">
        <v>45484</v>
      </c>
      <c r="X1216" s="302" t="s">
        <v>10514</v>
      </c>
      <c r="Y1216" s="326" t="s">
        <v>9181</v>
      </c>
      <c r="Z1216" s="326" t="s">
        <v>7981</v>
      </c>
      <c r="AA1216" s="327">
        <v>45603</v>
      </c>
      <c r="AB1216" s="557" t="s">
        <v>10515</v>
      </c>
      <c r="AC1216" s="500">
        <v>45602</v>
      </c>
    </row>
    <row r="1217" spans="1:35" ht="17.25" hidden="1" customHeight="1">
      <c r="A1217" s="143">
        <v>2246</v>
      </c>
      <c r="B1217" s="170">
        <v>45484.37604166667</v>
      </c>
      <c r="C1217" s="144">
        <v>45484.398981481485</v>
      </c>
      <c r="D1217" s="53" t="s">
        <v>116</v>
      </c>
      <c r="E1217" s="53" t="s">
        <v>117</v>
      </c>
      <c r="F1217" s="61"/>
      <c r="G1217" s="53" t="s">
        <v>31</v>
      </c>
      <c r="H1217" s="53" t="s">
        <v>1098</v>
      </c>
      <c r="I1217" s="53" t="s">
        <v>117</v>
      </c>
      <c r="J1217" s="61"/>
      <c r="K1217" s="53"/>
      <c r="L1217" s="53"/>
      <c r="M1217" s="53" t="s">
        <v>726</v>
      </c>
      <c r="N1217" s="53" t="s">
        <v>110</v>
      </c>
      <c r="O1217" s="53" t="s">
        <v>5168</v>
      </c>
      <c r="P1217" s="53">
        <v>1</v>
      </c>
      <c r="Q1217" s="53" t="s">
        <v>1853</v>
      </c>
      <c r="R1217" s="53">
        <v>2010</v>
      </c>
      <c r="S1217" s="53" t="s">
        <v>36</v>
      </c>
      <c r="T1217" s="53" t="s">
        <v>812</v>
      </c>
      <c r="U1217" s="53" t="s">
        <v>1854</v>
      </c>
      <c r="V1217" s="53" t="s">
        <v>10516</v>
      </c>
      <c r="W1217" s="61"/>
      <c r="X1217" s="10" t="s">
        <v>10517</v>
      </c>
      <c r="Y1217" s="326" t="s">
        <v>9181</v>
      </c>
      <c r="Z1217" s="326" t="s">
        <v>7981</v>
      </c>
      <c r="AA1217" s="327">
        <v>45603</v>
      </c>
      <c r="AB1217" s="330" t="s">
        <v>10518</v>
      </c>
      <c r="AC1217" s="500">
        <v>45603</v>
      </c>
    </row>
    <row r="1218" spans="1:35" ht="17.25" hidden="1" customHeight="1">
      <c r="A1218" s="91">
        <v>2247</v>
      </c>
      <c r="B1218" s="165">
        <v>45484.466064814813</v>
      </c>
      <c r="C1218" s="145">
        <v>45484.475601851853</v>
      </c>
      <c r="D1218" s="46" t="s">
        <v>10446</v>
      </c>
      <c r="E1218" s="46" t="s">
        <v>10447</v>
      </c>
      <c r="F1218" s="46"/>
      <c r="G1218" s="46" t="s">
        <v>31</v>
      </c>
      <c r="H1218" s="46" t="s">
        <v>1098</v>
      </c>
      <c r="I1218" s="46" t="s">
        <v>103</v>
      </c>
      <c r="J1218" s="49"/>
      <c r="K1218" s="46"/>
      <c r="L1218" s="46"/>
      <c r="M1218" s="46" t="s">
        <v>10500</v>
      </c>
      <c r="N1218" s="46" t="s">
        <v>431</v>
      </c>
      <c r="O1218" s="46" t="s">
        <v>5151</v>
      </c>
      <c r="P1218" s="46">
        <v>1</v>
      </c>
      <c r="Q1218" s="46" t="s">
        <v>10519</v>
      </c>
      <c r="R1218" s="46">
        <v>2018</v>
      </c>
      <c r="S1218" s="46" t="s">
        <v>36</v>
      </c>
      <c r="T1218" s="57">
        <v>44653</v>
      </c>
      <c r="U1218" s="46" t="s">
        <v>3667</v>
      </c>
      <c r="V1218" s="46" t="s">
        <v>10520</v>
      </c>
      <c r="W1218" s="57">
        <v>45637</v>
      </c>
      <c r="X1218" s="58" t="s">
        <v>10521</v>
      </c>
      <c r="Y1218" s="326" t="s">
        <v>9181</v>
      </c>
      <c r="Z1218" s="326" t="s">
        <v>7981</v>
      </c>
      <c r="AA1218" s="327">
        <v>45603</v>
      </c>
      <c r="AB1218" s="330" t="s">
        <v>10522</v>
      </c>
      <c r="AC1218" s="500">
        <v>45603</v>
      </c>
    </row>
    <row r="1219" spans="1:35" ht="17.25" hidden="1" customHeight="1">
      <c r="A1219" s="143">
        <v>2248</v>
      </c>
      <c r="B1219" s="170">
        <v>45484.494606481479</v>
      </c>
      <c r="C1219" s="144">
        <v>45484.499039351853</v>
      </c>
      <c r="D1219" s="53" t="s">
        <v>7973</v>
      </c>
      <c r="E1219" s="53" t="s">
        <v>7974</v>
      </c>
      <c r="F1219" s="53"/>
      <c r="G1219" s="53" t="s">
        <v>31</v>
      </c>
      <c r="H1219" s="53" t="s">
        <v>1098</v>
      </c>
      <c r="I1219" s="53" t="s">
        <v>7974</v>
      </c>
      <c r="J1219" s="53" t="s">
        <v>8047</v>
      </c>
      <c r="K1219" s="61"/>
      <c r="L1219" s="53"/>
      <c r="M1219" s="53" t="s">
        <v>7976</v>
      </c>
      <c r="N1219" s="53" t="s">
        <v>110</v>
      </c>
      <c r="O1219" s="53" t="s">
        <v>5168</v>
      </c>
      <c r="P1219" s="53">
        <v>1</v>
      </c>
      <c r="Q1219" s="53">
        <v>651</v>
      </c>
      <c r="R1219" s="53">
        <v>2013</v>
      </c>
      <c r="S1219" s="53" t="s">
        <v>36</v>
      </c>
      <c r="T1219" s="129">
        <v>41919</v>
      </c>
      <c r="U1219" s="53" t="s">
        <v>3888</v>
      </c>
      <c r="V1219" s="147" t="s">
        <v>10523</v>
      </c>
      <c r="W1219" s="129">
        <v>45515</v>
      </c>
      <c r="X1219" s="56" t="s">
        <v>10524</v>
      </c>
      <c r="Y1219" s="326" t="s">
        <v>9181</v>
      </c>
      <c r="Z1219" s="326" t="s">
        <v>7981</v>
      </c>
      <c r="AA1219" s="327">
        <v>45603</v>
      </c>
      <c r="AB1219" s="557" t="s">
        <v>10422</v>
      </c>
      <c r="AC1219" s="500">
        <v>45603</v>
      </c>
    </row>
    <row r="1220" spans="1:35" ht="17.25" hidden="1" customHeight="1">
      <c r="A1220" s="91">
        <v>2249</v>
      </c>
      <c r="B1220" s="165">
        <v>45484.633553240739</v>
      </c>
      <c r="C1220" s="145">
        <v>45484.638113425928</v>
      </c>
      <c r="D1220" s="46" t="s">
        <v>7973</v>
      </c>
      <c r="E1220" s="46" t="s">
        <v>7974</v>
      </c>
      <c r="F1220" s="46"/>
      <c r="G1220" s="46" t="s">
        <v>31</v>
      </c>
      <c r="H1220" s="46" t="s">
        <v>1098</v>
      </c>
      <c r="I1220" s="46" t="s">
        <v>7974</v>
      </c>
      <c r="J1220" s="46" t="s">
        <v>8047</v>
      </c>
      <c r="K1220" s="49"/>
      <c r="L1220" s="46"/>
      <c r="M1220" s="46" t="s">
        <v>7976</v>
      </c>
      <c r="N1220" s="46" t="s">
        <v>110</v>
      </c>
      <c r="O1220" s="46" t="s">
        <v>5168</v>
      </c>
      <c r="P1220" s="46">
        <v>1</v>
      </c>
      <c r="Q1220" s="46">
        <v>658</v>
      </c>
      <c r="R1220" s="46">
        <v>2013</v>
      </c>
      <c r="S1220" s="46" t="s">
        <v>36</v>
      </c>
      <c r="T1220" s="57">
        <v>41919</v>
      </c>
      <c r="U1220" s="57">
        <v>42074</v>
      </c>
      <c r="V1220" s="551" t="s">
        <v>10525</v>
      </c>
      <c r="W1220" s="57">
        <v>45515</v>
      </c>
      <c r="X1220" s="58" t="s">
        <v>10526</v>
      </c>
      <c r="Y1220" s="326" t="s">
        <v>9181</v>
      </c>
      <c r="Z1220" s="326" t="s">
        <v>7981</v>
      </c>
      <c r="AA1220" s="327">
        <v>45603</v>
      </c>
      <c r="AB1220" s="557" t="s">
        <v>10527</v>
      </c>
      <c r="AC1220" s="500">
        <v>45603</v>
      </c>
    </row>
    <row r="1221" spans="1:35" ht="17.25" hidden="1" customHeight="1">
      <c r="A1221" s="143">
        <v>2250</v>
      </c>
      <c r="B1221" s="170">
        <v>45484.648148148146</v>
      </c>
      <c r="C1221" s="144">
        <v>45484.651331018518</v>
      </c>
      <c r="D1221" s="53" t="s">
        <v>1252</v>
      </c>
      <c r="E1221" s="53" t="s">
        <v>1253</v>
      </c>
      <c r="F1221" s="61"/>
      <c r="G1221" s="53" t="s">
        <v>31</v>
      </c>
      <c r="H1221" s="53" t="s">
        <v>1098</v>
      </c>
      <c r="I1221" s="53" t="s">
        <v>1254</v>
      </c>
      <c r="J1221" s="61"/>
      <c r="K1221" s="53"/>
      <c r="L1221" s="53"/>
      <c r="M1221" s="53" t="s">
        <v>1255</v>
      </c>
      <c r="N1221" s="53" t="s">
        <v>45</v>
      </c>
      <c r="O1221" s="53" t="s">
        <v>5168</v>
      </c>
      <c r="P1221" s="53">
        <v>1</v>
      </c>
      <c r="Q1221" s="53">
        <v>220117931</v>
      </c>
      <c r="R1221" s="53">
        <v>2011</v>
      </c>
      <c r="S1221" s="53" t="s">
        <v>36</v>
      </c>
      <c r="T1221" s="129">
        <v>41619</v>
      </c>
      <c r="U1221" s="53" t="s">
        <v>3442</v>
      </c>
      <c r="V1221" s="53" t="s">
        <v>10528</v>
      </c>
      <c r="W1221" s="129">
        <v>45515</v>
      </c>
      <c r="X1221" s="56" t="s">
        <v>10529</v>
      </c>
      <c r="Y1221" s="326" t="s">
        <v>9181</v>
      </c>
      <c r="Z1221" s="326" t="s">
        <v>7981</v>
      </c>
      <c r="AA1221" s="327">
        <v>45603</v>
      </c>
      <c r="AB1221" s="557" t="s">
        <v>10530</v>
      </c>
      <c r="AC1221" s="500">
        <v>45603</v>
      </c>
      <c r="AD1221" s="557"/>
      <c r="AE1221" s="557"/>
    </row>
    <row r="1222" spans="1:35" ht="17.25" hidden="1" customHeight="1">
      <c r="A1222" s="91">
        <v>2251</v>
      </c>
      <c r="B1222" s="165">
        <v>45484.651400462964</v>
      </c>
      <c r="C1222" s="145">
        <v>45484.653865740744</v>
      </c>
      <c r="D1222" s="46" t="s">
        <v>1252</v>
      </c>
      <c r="E1222" s="46" t="s">
        <v>1253</v>
      </c>
      <c r="F1222" s="49"/>
      <c r="G1222" s="46" t="s">
        <v>31</v>
      </c>
      <c r="H1222" s="46" t="s">
        <v>1098</v>
      </c>
      <c r="I1222" s="46" t="s">
        <v>1254</v>
      </c>
      <c r="J1222" s="49"/>
      <c r="K1222" s="46"/>
      <c r="L1222" s="46"/>
      <c r="M1222" s="46" t="s">
        <v>1255</v>
      </c>
      <c r="N1222" s="46" t="s">
        <v>45</v>
      </c>
      <c r="O1222" s="46" t="s">
        <v>5168</v>
      </c>
      <c r="P1222" s="46">
        <v>1</v>
      </c>
      <c r="Q1222" s="46">
        <v>220117931</v>
      </c>
      <c r="R1222" s="46">
        <v>2011</v>
      </c>
      <c r="S1222" s="46" t="s">
        <v>36</v>
      </c>
      <c r="T1222" s="57">
        <v>41619</v>
      </c>
      <c r="U1222" s="46" t="s">
        <v>3442</v>
      </c>
      <c r="V1222" s="551" t="s">
        <v>10531</v>
      </c>
      <c r="W1222" s="57">
        <v>45515</v>
      </c>
      <c r="X1222" s="58" t="s">
        <v>10532</v>
      </c>
      <c r="Y1222" s="326" t="s">
        <v>9181</v>
      </c>
      <c r="Z1222" s="326" t="s">
        <v>7981</v>
      </c>
      <c r="AA1222" s="327">
        <v>45603</v>
      </c>
      <c r="AB1222" s="330" t="s">
        <v>10533</v>
      </c>
      <c r="AC1222" s="500">
        <v>45603</v>
      </c>
    </row>
    <row r="1223" spans="1:35" ht="17.25" hidden="1" customHeight="1">
      <c r="A1223" s="143">
        <v>2252</v>
      </c>
      <c r="B1223" s="170">
        <v>45484.658645833333</v>
      </c>
      <c r="C1223" s="144">
        <v>45484.661666666667</v>
      </c>
      <c r="D1223" s="53" t="s">
        <v>7973</v>
      </c>
      <c r="E1223" s="53" t="s">
        <v>7974</v>
      </c>
      <c r="F1223" s="53"/>
      <c r="G1223" s="53" t="s">
        <v>31</v>
      </c>
      <c r="H1223" s="53" t="s">
        <v>1098</v>
      </c>
      <c r="I1223" s="53" t="s">
        <v>7974</v>
      </c>
      <c r="J1223" s="53" t="s">
        <v>8047</v>
      </c>
      <c r="K1223" s="61"/>
      <c r="L1223" s="53"/>
      <c r="M1223" s="53" t="s">
        <v>7976</v>
      </c>
      <c r="N1223" s="53" t="s">
        <v>110</v>
      </c>
      <c r="O1223" s="53" t="s">
        <v>5168</v>
      </c>
      <c r="P1223" s="53">
        <v>1</v>
      </c>
      <c r="Q1223" s="53">
        <v>1870</v>
      </c>
      <c r="R1223" s="53">
        <v>2013</v>
      </c>
      <c r="S1223" s="53" t="s">
        <v>36</v>
      </c>
      <c r="T1223" s="53" t="s">
        <v>2209</v>
      </c>
      <c r="U1223" s="129">
        <v>42047</v>
      </c>
      <c r="V1223" s="147" t="s">
        <v>10534</v>
      </c>
      <c r="W1223" s="129">
        <v>45515</v>
      </c>
      <c r="X1223" s="56" t="s">
        <v>10535</v>
      </c>
      <c r="Y1223" s="326" t="s">
        <v>9181</v>
      </c>
      <c r="Z1223" s="326" t="s">
        <v>7981</v>
      </c>
      <c r="AA1223" s="327">
        <v>45603</v>
      </c>
      <c r="AB1223" s="557" t="s">
        <v>10422</v>
      </c>
      <c r="AC1223" s="500">
        <v>45603</v>
      </c>
    </row>
    <row r="1224" spans="1:35" ht="17.25" hidden="1" customHeight="1">
      <c r="A1224" s="91">
        <v>2253</v>
      </c>
      <c r="B1224" s="165">
        <v>45515.458194444444</v>
      </c>
      <c r="C1224" s="145">
        <v>45515.463009259256</v>
      </c>
      <c r="D1224" s="46" t="s">
        <v>141</v>
      </c>
      <c r="E1224" s="46" t="s">
        <v>142</v>
      </c>
      <c r="F1224" s="49"/>
      <c r="G1224" s="46" t="s">
        <v>31</v>
      </c>
      <c r="H1224" s="46" t="s">
        <v>1098</v>
      </c>
      <c r="I1224" s="46" t="s">
        <v>143</v>
      </c>
      <c r="J1224" s="49"/>
      <c r="K1224" s="46"/>
      <c r="L1224" s="46"/>
      <c r="M1224" s="46" t="s">
        <v>144</v>
      </c>
      <c r="N1224" s="46" t="s">
        <v>431</v>
      </c>
      <c r="O1224" s="46" t="s">
        <v>5168</v>
      </c>
      <c r="P1224" s="46">
        <v>1</v>
      </c>
      <c r="Q1224" s="46" t="s">
        <v>10412</v>
      </c>
      <c r="R1224" s="46">
        <v>2008</v>
      </c>
      <c r="S1224" s="46" t="s">
        <v>36</v>
      </c>
      <c r="T1224" s="46" t="s">
        <v>6275</v>
      </c>
      <c r="U1224" s="46" t="s">
        <v>6276</v>
      </c>
      <c r="V1224" s="46" t="s">
        <v>10536</v>
      </c>
      <c r="W1224" s="57">
        <v>45637</v>
      </c>
      <c r="X1224" s="58" t="s">
        <v>10537</v>
      </c>
      <c r="Y1224" s="326" t="s">
        <v>9181</v>
      </c>
      <c r="Z1224" s="326" t="s">
        <v>7981</v>
      </c>
      <c r="AA1224" s="327">
        <v>45608</v>
      </c>
      <c r="AB1224" s="557" t="s">
        <v>10422</v>
      </c>
      <c r="AC1224" s="500">
        <v>45604</v>
      </c>
    </row>
    <row r="1225" spans="1:35" ht="17.25" hidden="1" customHeight="1">
      <c r="A1225" s="143">
        <v>2254</v>
      </c>
      <c r="B1225" s="170">
        <v>45515.488564814812</v>
      </c>
      <c r="C1225" s="144">
        <v>45515.498043981483</v>
      </c>
      <c r="D1225" s="53" t="s">
        <v>116</v>
      </c>
      <c r="E1225" s="53" t="s">
        <v>117</v>
      </c>
      <c r="F1225" s="61"/>
      <c r="G1225" s="53" t="s">
        <v>31</v>
      </c>
      <c r="H1225" s="53" t="s">
        <v>1098</v>
      </c>
      <c r="I1225" s="53" t="s">
        <v>117</v>
      </c>
      <c r="J1225" s="61"/>
      <c r="K1225" s="53"/>
      <c r="L1225" s="53"/>
      <c r="M1225" s="53" t="s">
        <v>726</v>
      </c>
      <c r="N1225" s="53" t="s">
        <v>45</v>
      </c>
      <c r="O1225" s="53" t="s">
        <v>5322</v>
      </c>
      <c r="P1225" s="53">
        <v>1</v>
      </c>
      <c r="Q1225" s="53">
        <v>714</v>
      </c>
      <c r="R1225" s="53">
        <v>2015</v>
      </c>
      <c r="S1225" s="53" t="s">
        <v>36</v>
      </c>
      <c r="T1225" s="53" t="s">
        <v>2690</v>
      </c>
      <c r="U1225" s="129">
        <v>43558</v>
      </c>
      <c r="V1225" s="147" t="s">
        <v>10538</v>
      </c>
      <c r="W1225" s="61"/>
      <c r="X1225" s="10" t="s">
        <v>10539</v>
      </c>
      <c r="Y1225" s="326" t="s">
        <v>9181</v>
      </c>
      <c r="Z1225" s="326" t="s">
        <v>7981</v>
      </c>
      <c r="AA1225" s="327">
        <v>45608</v>
      </c>
      <c r="AB1225" s="557" t="s">
        <v>10540</v>
      </c>
      <c r="AC1225" s="500">
        <v>45604</v>
      </c>
      <c r="AD1225" s="557"/>
      <c r="AE1225" s="557"/>
      <c r="AF1225" s="557"/>
      <c r="AG1225" s="557"/>
      <c r="AH1225" s="557"/>
      <c r="AI1225" s="557"/>
    </row>
    <row r="1226" spans="1:35" ht="17.25" hidden="1" customHeight="1">
      <c r="A1226" s="91">
        <v>2255</v>
      </c>
      <c r="B1226" s="165">
        <v>45515.511562500003</v>
      </c>
      <c r="C1226" s="145">
        <v>45515.519236111111</v>
      </c>
      <c r="D1226" s="46" t="s">
        <v>116</v>
      </c>
      <c r="E1226" s="46" t="s">
        <v>117</v>
      </c>
      <c r="F1226" s="49"/>
      <c r="G1226" s="46" t="s">
        <v>31</v>
      </c>
      <c r="H1226" s="46" t="s">
        <v>1098</v>
      </c>
      <c r="I1226" s="46" t="s">
        <v>117</v>
      </c>
      <c r="J1226" s="49"/>
      <c r="K1226" s="46"/>
      <c r="L1226" s="46"/>
      <c r="M1226" s="46" t="s">
        <v>726</v>
      </c>
      <c r="N1226" s="46" t="s">
        <v>45</v>
      </c>
      <c r="O1226" s="46" t="s">
        <v>5168</v>
      </c>
      <c r="P1226" s="46">
        <v>1</v>
      </c>
      <c r="Q1226" s="46">
        <v>7236</v>
      </c>
      <c r="R1226" s="46">
        <v>2015</v>
      </c>
      <c r="S1226" s="46" t="s">
        <v>36</v>
      </c>
      <c r="T1226" s="46" t="s">
        <v>2269</v>
      </c>
      <c r="U1226" s="46" t="s">
        <v>8776</v>
      </c>
      <c r="V1226" s="46" t="s">
        <v>10541</v>
      </c>
      <c r="W1226" s="49"/>
      <c r="X1226" s="58" t="s">
        <v>10542</v>
      </c>
      <c r="Y1226" s="326" t="s">
        <v>9181</v>
      </c>
      <c r="Z1226" s="326" t="s">
        <v>7981</v>
      </c>
      <c r="AA1226" s="327">
        <v>45608</v>
      </c>
      <c r="AB1226" s="330" t="s">
        <v>10543</v>
      </c>
      <c r="AC1226" s="500">
        <v>45604</v>
      </c>
    </row>
    <row r="1227" spans="1:35" ht="17.25" hidden="1" customHeight="1">
      <c r="A1227" s="143">
        <v>2256</v>
      </c>
      <c r="B1227" s="170">
        <v>45515.578877314816</v>
      </c>
      <c r="C1227" s="144">
        <v>45515.582256944443</v>
      </c>
      <c r="D1227" s="53" t="s">
        <v>7973</v>
      </c>
      <c r="E1227" s="53" t="s">
        <v>7974</v>
      </c>
      <c r="F1227" s="53"/>
      <c r="G1227" s="53" t="s">
        <v>31</v>
      </c>
      <c r="H1227" s="53" t="s">
        <v>1098</v>
      </c>
      <c r="I1227" s="53" t="s">
        <v>7974</v>
      </c>
      <c r="J1227" s="53" t="s">
        <v>8047</v>
      </c>
      <c r="K1227" s="61"/>
      <c r="L1227" s="53"/>
      <c r="M1227" s="53" t="s">
        <v>7976</v>
      </c>
      <c r="N1227" s="53" t="s">
        <v>110</v>
      </c>
      <c r="O1227" s="53" t="s">
        <v>5168</v>
      </c>
      <c r="P1227" s="53">
        <v>1</v>
      </c>
      <c r="Q1227" s="53">
        <v>3176</v>
      </c>
      <c r="R1227" s="53">
        <v>2013</v>
      </c>
      <c r="S1227" s="53" t="s">
        <v>36</v>
      </c>
      <c r="T1227" s="129">
        <v>41859</v>
      </c>
      <c r="U1227" s="129">
        <v>42075</v>
      </c>
      <c r="V1227" s="147" t="s">
        <v>10544</v>
      </c>
      <c r="W1227" s="129">
        <v>45637</v>
      </c>
      <c r="X1227" s="56" t="s">
        <v>10545</v>
      </c>
      <c r="Y1227" s="326" t="s">
        <v>9181</v>
      </c>
      <c r="Z1227" s="326" t="s">
        <v>7981</v>
      </c>
      <c r="AA1227" s="327">
        <v>45608</v>
      </c>
      <c r="AB1227" s="557" t="s">
        <v>10422</v>
      </c>
      <c r="AC1227" s="500">
        <v>45604</v>
      </c>
    </row>
    <row r="1228" spans="1:35" ht="17.25" customHeight="1">
      <c r="A1228" s="91">
        <v>2257</v>
      </c>
      <c r="B1228" s="165">
        <v>45637.294930555552</v>
      </c>
      <c r="C1228" s="145">
        <v>45637.297476851854</v>
      </c>
      <c r="D1228" s="46" t="s">
        <v>1252</v>
      </c>
      <c r="E1228" s="46" t="s">
        <v>1253</v>
      </c>
      <c r="F1228" s="49"/>
      <c r="G1228" s="46" t="s">
        <v>31</v>
      </c>
      <c r="H1228" s="46" t="s">
        <v>1098</v>
      </c>
      <c r="I1228" s="46" t="s">
        <v>1254</v>
      </c>
      <c r="J1228" s="49"/>
      <c r="K1228" s="46"/>
      <c r="L1228" s="46"/>
      <c r="M1228" s="46" t="s">
        <v>1255</v>
      </c>
      <c r="N1228" s="46" t="s">
        <v>45</v>
      </c>
      <c r="O1228" s="46" t="s">
        <v>7222</v>
      </c>
      <c r="P1228" s="46">
        <v>1</v>
      </c>
      <c r="Q1228" s="623">
        <v>2419</v>
      </c>
      <c r="R1228" s="46">
        <v>2014</v>
      </c>
      <c r="S1228" s="46" t="s">
        <v>36</v>
      </c>
      <c r="T1228" s="46" t="s">
        <v>6792</v>
      </c>
      <c r="U1228" s="46" t="s">
        <v>10546</v>
      </c>
      <c r="V1228" s="46" t="s">
        <v>10547</v>
      </c>
      <c r="W1228" s="46" t="s">
        <v>10548</v>
      </c>
      <c r="X1228" s="58" t="s">
        <v>10549</v>
      </c>
      <c r="Y1228" s="326" t="s">
        <v>9181</v>
      </c>
      <c r="Z1228" s="326" t="s">
        <v>7981</v>
      </c>
      <c r="AA1228" s="327">
        <v>45608</v>
      </c>
      <c r="AB1228" s="557" t="s">
        <v>10550</v>
      </c>
      <c r="AC1228" s="500">
        <v>45607</v>
      </c>
    </row>
    <row r="1229" spans="1:35" ht="17.25" customHeight="1">
      <c r="A1229" s="143">
        <v>2258</v>
      </c>
      <c r="B1229" s="170">
        <v>45637.377349537041</v>
      </c>
      <c r="C1229" s="144">
        <v>45637.396099537036</v>
      </c>
      <c r="D1229" s="53" t="s">
        <v>10195</v>
      </c>
      <c r="E1229" s="53" t="s">
        <v>10196</v>
      </c>
      <c r="F1229" s="53"/>
      <c r="G1229" s="53" t="s">
        <v>31</v>
      </c>
      <c r="H1229" s="53" t="s">
        <v>1098</v>
      </c>
      <c r="I1229" s="53" t="s">
        <v>10197</v>
      </c>
      <c r="J1229" s="53" t="s">
        <v>4675</v>
      </c>
      <c r="K1229" s="53"/>
      <c r="L1229" s="53"/>
      <c r="M1229" s="53" t="s">
        <v>10395</v>
      </c>
      <c r="N1229" s="53" t="s">
        <v>110</v>
      </c>
      <c r="O1229" s="53" t="s">
        <v>5231</v>
      </c>
      <c r="P1229" s="53">
        <v>1</v>
      </c>
      <c r="Q1229" s="53">
        <v>16305</v>
      </c>
      <c r="R1229" s="53">
        <v>2021</v>
      </c>
      <c r="S1229" s="53" t="s">
        <v>36</v>
      </c>
      <c r="T1229" s="53" t="s">
        <v>10551</v>
      </c>
      <c r="U1229" s="53" t="s">
        <v>9836</v>
      </c>
      <c r="V1229" s="147" t="s">
        <v>10552</v>
      </c>
      <c r="W1229" s="129">
        <v>45637</v>
      </c>
      <c r="X1229" s="56" t="s">
        <v>10553</v>
      </c>
      <c r="Y1229" s="326" t="s">
        <v>9181</v>
      </c>
      <c r="Z1229" s="326" t="s">
        <v>7981</v>
      </c>
      <c r="AA1229" s="327">
        <v>45603</v>
      </c>
      <c r="AB1229" s="557" t="s">
        <v>10530</v>
      </c>
      <c r="AC1229" s="650">
        <v>45608</v>
      </c>
      <c r="AD1229" s="557"/>
      <c r="AE1229" s="557"/>
    </row>
    <row r="1230" spans="1:35" ht="17.25" customHeight="1">
      <c r="A1230" s="91">
        <v>2259</v>
      </c>
      <c r="B1230" s="165">
        <v>45637.403784722221</v>
      </c>
      <c r="C1230" s="145">
        <v>45637.406469907408</v>
      </c>
      <c r="D1230" s="46" t="s">
        <v>10195</v>
      </c>
      <c r="E1230" s="46" t="s">
        <v>10196</v>
      </c>
      <c r="F1230" s="46"/>
      <c r="G1230" s="46" t="s">
        <v>31</v>
      </c>
      <c r="H1230" s="46" t="s">
        <v>1098</v>
      </c>
      <c r="I1230" s="46" t="s">
        <v>10197</v>
      </c>
      <c r="J1230" s="46" t="s">
        <v>1173</v>
      </c>
      <c r="K1230" s="49"/>
      <c r="L1230" s="46"/>
      <c r="M1230" s="46" t="s">
        <v>10395</v>
      </c>
      <c r="N1230" s="46" t="s">
        <v>45</v>
      </c>
      <c r="O1230" s="46" t="s">
        <v>5168</v>
      </c>
      <c r="P1230" s="46">
        <v>1</v>
      </c>
      <c r="Q1230" s="46">
        <v>120122953</v>
      </c>
      <c r="R1230" s="46">
        <v>2012</v>
      </c>
      <c r="S1230" s="46" t="s">
        <v>36</v>
      </c>
      <c r="T1230" s="57">
        <v>41559</v>
      </c>
      <c r="U1230" s="46" t="s">
        <v>10554</v>
      </c>
      <c r="V1230" s="46" t="s">
        <v>10555</v>
      </c>
      <c r="W1230" s="46" t="s">
        <v>10548</v>
      </c>
      <c r="X1230" s="40" t="s">
        <v>10556</v>
      </c>
      <c r="Y1230" s="326" t="s">
        <v>9181</v>
      </c>
      <c r="Z1230" s="326" t="s">
        <v>7981</v>
      </c>
      <c r="AA1230" s="327">
        <v>45608</v>
      </c>
      <c r="AB1230" s="557" t="s">
        <v>10550</v>
      </c>
      <c r="AC1230" s="650">
        <v>45608</v>
      </c>
    </row>
    <row r="1231" spans="1:35" ht="17.25" customHeight="1">
      <c r="A1231" s="143">
        <v>2260</v>
      </c>
      <c r="B1231" s="170">
        <v>45637.422071759262</v>
      </c>
      <c r="C1231" s="145">
        <v>45637.450798611113</v>
      </c>
      <c r="D1231" s="46" t="s">
        <v>10557</v>
      </c>
      <c r="E1231" s="552" t="s">
        <v>10558</v>
      </c>
      <c r="F1231" s="621"/>
      <c r="G1231" s="552" t="s">
        <v>31</v>
      </c>
      <c r="H1231" s="552" t="s">
        <v>1098</v>
      </c>
      <c r="I1231" s="552" t="s">
        <v>10558</v>
      </c>
      <c r="J1231" s="552" t="s">
        <v>284</v>
      </c>
      <c r="K1231" s="621"/>
      <c r="L1231" s="552"/>
      <c r="M1231" s="552" t="s">
        <v>10559</v>
      </c>
      <c r="N1231" s="552" t="s">
        <v>45</v>
      </c>
      <c r="O1231" s="552" t="s">
        <v>5168</v>
      </c>
      <c r="P1231" s="46">
        <v>1</v>
      </c>
      <c r="Q1231" s="46">
        <v>120114740</v>
      </c>
      <c r="R1231" s="46">
        <v>2011</v>
      </c>
      <c r="S1231" s="46" t="s">
        <v>36</v>
      </c>
      <c r="T1231" s="57">
        <v>41554</v>
      </c>
      <c r="U1231" s="46" t="s">
        <v>10560</v>
      </c>
      <c r="V1231" s="46" t="s">
        <v>10561</v>
      </c>
      <c r="W1231" s="46" t="s">
        <v>10548</v>
      </c>
      <c r="X1231" s="40" t="s">
        <v>10562</v>
      </c>
      <c r="Y1231" s="326" t="s">
        <v>9181</v>
      </c>
      <c r="Z1231" s="326" t="s">
        <v>7981</v>
      </c>
      <c r="AA1231" s="327">
        <v>45608</v>
      </c>
      <c r="AB1231" s="557" t="s">
        <v>10563</v>
      </c>
      <c r="AC1231" s="650">
        <v>45608</v>
      </c>
    </row>
    <row r="1232" spans="1:35" ht="17.25" customHeight="1">
      <c r="A1232" s="91">
        <v>2261</v>
      </c>
      <c r="B1232" s="165">
        <v>45637.47583333333</v>
      </c>
      <c r="C1232" s="144">
        <v>45637.484479166669</v>
      </c>
      <c r="D1232" s="53" t="s">
        <v>141</v>
      </c>
      <c r="E1232" s="53" t="s">
        <v>142</v>
      </c>
      <c r="F1232" s="61"/>
      <c r="G1232" s="53" t="s">
        <v>31</v>
      </c>
      <c r="H1232" s="53" t="s">
        <v>1098</v>
      </c>
      <c r="I1232" s="53" t="s">
        <v>143</v>
      </c>
      <c r="J1232" s="61"/>
      <c r="K1232" s="53"/>
      <c r="L1232" s="53"/>
      <c r="M1232" s="53" t="s">
        <v>1618</v>
      </c>
      <c r="N1232" s="53" t="s">
        <v>431</v>
      </c>
      <c r="O1232" s="53" t="s">
        <v>5302</v>
      </c>
      <c r="P1232" s="53">
        <v>2</v>
      </c>
      <c r="Q1232" s="53" t="s">
        <v>10412</v>
      </c>
      <c r="R1232" s="53">
        <v>2008</v>
      </c>
      <c r="S1232" s="53" t="s">
        <v>36</v>
      </c>
      <c r="T1232" s="53" t="s">
        <v>6275</v>
      </c>
      <c r="U1232" s="53" t="s">
        <v>6276</v>
      </c>
      <c r="V1232" s="53" t="s">
        <v>10564</v>
      </c>
      <c r="W1232" s="53" t="s">
        <v>10565</v>
      </c>
      <c r="X1232" s="10" t="s">
        <v>10566</v>
      </c>
      <c r="Y1232" s="326" t="s">
        <v>9181</v>
      </c>
      <c r="Z1232" s="326" t="s">
        <v>7981</v>
      </c>
      <c r="AA1232" s="327">
        <v>45608</v>
      </c>
      <c r="AB1232" s="330" t="s">
        <v>10567</v>
      </c>
      <c r="AC1232" s="650">
        <v>45608</v>
      </c>
    </row>
    <row r="1233" spans="1:33" ht="17.25" customHeight="1">
      <c r="A1233" s="143">
        <v>2262</v>
      </c>
      <c r="B1233" s="170">
        <v>45637.484548611108</v>
      </c>
      <c r="C1233" s="145">
        <v>45637.488541666666</v>
      </c>
      <c r="D1233" s="46" t="s">
        <v>141</v>
      </c>
      <c r="E1233" s="46" t="s">
        <v>142</v>
      </c>
      <c r="F1233" s="49"/>
      <c r="G1233" s="46" t="s">
        <v>31</v>
      </c>
      <c r="H1233" s="46" t="s">
        <v>1098</v>
      </c>
      <c r="I1233" s="46" t="s">
        <v>143</v>
      </c>
      <c r="J1233" s="49"/>
      <c r="K1233" s="46"/>
      <c r="L1233" s="46"/>
      <c r="M1233" s="46" t="s">
        <v>1015</v>
      </c>
      <c r="N1233" s="46" t="s">
        <v>431</v>
      </c>
      <c r="O1233" s="46" t="s">
        <v>5322</v>
      </c>
      <c r="P1233" s="46">
        <v>2</v>
      </c>
      <c r="Q1233" s="46" t="s">
        <v>10568</v>
      </c>
      <c r="R1233" s="46">
        <v>2011</v>
      </c>
      <c r="S1233" s="46" t="s">
        <v>36</v>
      </c>
      <c r="T1233" s="57">
        <v>41554</v>
      </c>
      <c r="U1233" s="57">
        <v>41314</v>
      </c>
      <c r="V1233" s="46" t="s">
        <v>10569</v>
      </c>
      <c r="W1233" s="46" t="s">
        <v>10565</v>
      </c>
      <c r="X1233" s="302" t="s">
        <v>10570</v>
      </c>
      <c r="Y1233" s="326" t="s">
        <v>9181</v>
      </c>
      <c r="Z1233" s="326" t="s">
        <v>7981</v>
      </c>
      <c r="AA1233" s="327">
        <v>45608</v>
      </c>
      <c r="AB1233" s="330" t="s">
        <v>10571</v>
      </c>
      <c r="AC1233" s="650">
        <v>45608</v>
      </c>
    </row>
    <row r="1234" spans="1:33" ht="17.25" customHeight="1">
      <c r="A1234" s="91">
        <v>2263</v>
      </c>
      <c r="B1234" s="165">
        <v>45637.484548611108</v>
      </c>
      <c r="C1234" s="145">
        <v>45637.488541666666</v>
      </c>
      <c r="D1234" s="46" t="s">
        <v>141</v>
      </c>
      <c r="E1234" s="46" t="s">
        <v>142</v>
      </c>
      <c r="F1234" s="49"/>
      <c r="G1234" s="46" t="s">
        <v>31</v>
      </c>
      <c r="H1234" s="46" t="s">
        <v>1098</v>
      </c>
      <c r="I1234" s="46" t="s">
        <v>143</v>
      </c>
      <c r="J1234" s="49"/>
      <c r="K1234" s="46"/>
      <c r="L1234" s="46"/>
      <c r="M1234" s="46" t="s">
        <v>1015</v>
      </c>
      <c r="N1234" s="46" t="s">
        <v>431</v>
      </c>
      <c r="O1234" s="46" t="s">
        <v>5322</v>
      </c>
      <c r="P1234" s="46">
        <v>2</v>
      </c>
      <c r="Q1234" s="46" t="s">
        <v>10568</v>
      </c>
      <c r="R1234" s="46">
        <v>2011</v>
      </c>
      <c r="S1234" s="46" t="s">
        <v>36</v>
      </c>
      <c r="T1234" s="57">
        <v>41554</v>
      </c>
      <c r="U1234" s="57">
        <v>41314</v>
      </c>
      <c r="V1234" s="46" t="s">
        <v>10569</v>
      </c>
      <c r="W1234" s="46" t="s">
        <v>10565</v>
      </c>
      <c r="X1234" s="58" t="s">
        <v>10570</v>
      </c>
      <c r="Y1234" s="326" t="s">
        <v>9181</v>
      </c>
      <c r="Z1234" s="326" t="s">
        <v>7981</v>
      </c>
      <c r="AA1234" s="327">
        <v>45609</v>
      </c>
      <c r="AB1234" s="330" t="s">
        <v>10571</v>
      </c>
      <c r="AC1234" s="650">
        <v>45608</v>
      </c>
    </row>
    <row r="1235" spans="1:33" ht="17.25" customHeight="1">
      <c r="A1235" s="143">
        <v>2264</v>
      </c>
      <c r="B1235" s="170">
        <v>45637.572766203702</v>
      </c>
      <c r="C1235" s="144">
        <v>45637.577708333331</v>
      </c>
      <c r="D1235" s="53" t="s">
        <v>10557</v>
      </c>
      <c r="E1235" s="53" t="s">
        <v>10558</v>
      </c>
      <c r="F1235" s="61"/>
      <c r="G1235" s="53" t="s">
        <v>31</v>
      </c>
      <c r="H1235" s="53" t="s">
        <v>1098</v>
      </c>
      <c r="I1235" s="53" t="s">
        <v>10558</v>
      </c>
      <c r="J1235" s="53" t="s">
        <v>284</v>
      </c>
      <c r="K1235" s="61"/>
      <c r="L1235" s="53"/>
      <c r="M1235" s="53" t="s">
        <v>10559</v>
      </c>
      <c r="N1235" s="53" t="s">
        <v>45</v>
      </c>
      <c r="O1235" s="53" t="s">
        <v>54</v>
      </c>
      <c r="P1235" s="53">
        <v>1</v>
      </c>
      <c r="Q1235" s="53">
        <v>520125839</v>
      </c>
      <c r="R1235" s="53">
        <v>2012</v>
      </c>
      <c r="S1235" s="53" t="s">
        <v>36</v>
      </c>
      <c r="T1235" s="129">
        <v>41559</v>
      </c>
      <c r="U1235" s="129">
        <v>41679</v>
      </c>
      <c r="V1235" s="53" t="s">
        <v>10572</v>
      </c>
      <c r="W1235" s="53" t="s">
        <v>10565</v>
      </c>
      <c r="X1235" s="56" t="s">
        <v>10573</v>
      </c>
      <c r="Y1235" s="326" t="s">
        <v>9181</v>
      </c>
      <c r="Z1235" s="326" t="s">
        <v>7981</v>
      </c>
      <c r="AA1235" s="327">
        <v>45609</v>
      </c>
      <c r="AB1235" s="557" t="s">
        <v>10574</v>
      </c>
      <c r="AC1235" s="650">
        <v>45608</v>
      </c>
      <c r="AD1235" s="557"/>
      <c r="AE1235" s="557"/>
      <c r="AF1235" s="557"/>
      <c r="AG1235" s="557"/>
    </row>
    <row r="1236" spans="1:33" ht="17.25" customHeight="1">
      <c r="A1236" s="91">
        <v>2265</v>
      </c>
      <c r="B1236" s="165">
        <v>45637.594537037039</v>
      </c>
      <c r="C1236" s="145">
        <v>45637.600497685184</v>
      </c>
      <c r="D1236" s="46" t="s">
        <v>7973</v>
      </c>
      <c r="E1236" s="46" t="s">
        <v>7974</v>
      </c>
      <c r="F1236" s="46"/>
      <c r="G1236" s="46" t="s">
        <v>31</v>
      </c>
      <c r="H1236" s="46" t="s">
        <v>1098</v>
      </c>
      <c r="I1236" s="46" t="s">
        <v>7974</v>
      </c>
      <c r="J1236" s="46" t="s">
        <v>8047</v>
      </c>
      <c r="K1236" s="49"/>
      <c r="L1236" s="46"/>
      <c r="M1236" s="46" t="s">
        <v>7976</v>
      </c>
      <c r="N1236" s="46" t="s">
        <v>45</v>
      </c>
      <c r="O1236" s="46" t="s">
        <v>5168</v>
      </c>
      <c r="P1236" s="46">
        <v>1</v>
      </c>
      <c r="Q1236" s="46">
        <v>120113292</v>
      </c>
      <c r="R1236" s="46">
        <v>2011</v>
      </c>
      <c r="S1236" s="46" t="s">
        <v>36</v>
      </c>
      <c r="T1236" s="57">
        <v>41403</v>
      </c>
      <c r="U1236" s="57">
        <v>41915</v>
      </c>
      <c r="V1236" s="551" t="s">
        <v>10575</v>
      </c>
      <c r="W1236" s="46" t="s">
        <v>10548</v>
      </c>
      <c r="X1236" s="302" t="s">
        <v>10576</v>
      </c>
      <c r="Y1236" s="326" t="s">
        <v>9181</v>
      </c>
      <c r="Z1236" s="326" t="s">
        <v>9549</v>
      </c>
      <c r="AA1236" s="327">
        <v>45609</v>
      </c>
      <c r="AB1236" s="588" t="s">
        <v>10429</v>
      </c>
      <c r="AC1236" s="650">
        <v>45608</v>
      </c>
    </row>
    <row r="1237" spans="1:33" ht="17.25" customHeight="1">
      <c r="A1237" s="143">
        <v>2266</v>
      </c>
      <c r="B1237" s="170">
        <v>45637.630150462966</v>
      </c>
      <c r="C1237" s="144">
        <v>45637.636192129627</v>
      </c>
      <c r="D1237" s="53" t="s">
        <v>10446</v>
      </c>
      <c r="E1237" s="53" t="s">
        <v>10447</v>
      </c>
      <c r="F1237" s="53"/>
      <c r="G1237" s="53" t="s">
        <v>31</v>
      </c>
      <c r="H1237" s="53" t="s">
        <v>1098</v>
      </c>
      <c r="I1237" s="53" t="s">
        <v>10447</v>
      </c>
      <c r="J1237" s="53" t="s">
        <v>284</v>
      </c>
      <c r="K1237" s="61"/>
      <c r="L1237" s="53"/>
      <c r="M1237" s="53" t="s">
        <v>10577</v>
      </c>
      <c r="N1237" s="53" t="s">
        <v>45</v>
      </c>
      <c r="O1237" s="53" t="s">
        <v>5168</v>
      </c>
      <c r="P1237" s="53">
        <v>1</v>
      </c>
      <c r="Q1237" s="53" t="s">
        <v>10578</v>
      </c>
      <c r="R1237" s="53">
        <v>2013</v>
      </c>
      <c r="S1237" s="53" t="s">
        <v>36</v>
      </c>
      <c r="T1237" s="129">
        <v>41950</v>
      </c>
      <c r="U1237" s="129">
        <v>42096</v>
      </c>
      <c r="V1237" s="53" t="s">
        <v>10579</v>
      </c>
      <c r="W1237" s="53" t="s">
        <v>10580</v>
      </c>
      <c r="X1237" s="117" t="s">
        <v>10581</v>
      </c>
      <c r="Y1237" s="326" t="s">
        <v>9181</v>
      </c>
      <c r="Z1237" s="326" t="s">
        <v>9549</v>
      </c>
      <c r="AA1237" s="327">
        <v>45609</v>
      </c>
      <c r="AB1237" s="622" t="s">
        <v>10582</v>
      </c>
      <c r="AC1237" s="650">
        <v>45608</v>
      </c>
    </row>
    <row r="1238" spans="1:33" ht="17.25" customHeight="1">
      <c r="A1238" s="91">
        <v>2267</v>
      </c>
      <c r="B1238" s="165">
        <v>45637.659386574072</v>
      </c>
      <c r="C1238" s="145">
        <v>45637.660324074073</v>
      </c>
      <c r="D1238" s="46" t="s">
        <v>3449</v>
      </c>
      <c r="E1238" s="46" t="s">
        <v>3450</v>
      </c>
      <c r="F1238" s="49"/>
      <c r="G1238" s="46" t="s">
        <v>7186</v>
      </c>
      <c r="H1238" s="46"/>
      <c r="I1238" s="46"/>
      <c r="J1238" s="46"/>
      <c r="K1238" s="46"/>
      <c r="L1238" s="46" t="s">
        <v>3451</v>
      </c>
      <c r="M1238" s="46" t="s">
        <v>3452</v>
      </c>
      <c r="N1238" s="46" t="s">
        <v>45</v>
      </c>
      <c r="O1238" s="46" t="s">
        <v>5168</v>
      </c>
      <c r="P1238" s="46">
        <v>1</v>
      </c>
      <c r="Q1238" s="46">
        <v>3171</v>
      </c>
      <c r="R1238" s="46">
        <v>2013</v>
      </c>
      <c r="S1238" s="46" t="s">
        <v>36</v>
      </c>
      <c r="T1238" s="46" t="s">
        <v>2521</v>
      </c>
      <c r="U1238" s="46" t="s">
        <v>3698</v>
      </c>
      <c r="V1238" s="46" t="s">
        <v>10583</v>
      </c>
      <c r="W1238" s="49"/>
      <c r="X1238" s="627" t="s">
        <v>10584</v>
      </c>
      <c r="Y1238" s="326" t="s">
        <v>9181</v>
      </c>
      <c r="Z1238" s="326" t="s">
        <v>7981</v>
      </c>
      <c r="AA1238" s="327">
        <v>45609</v>
      </c>
      <c r="AB1238" s="330" t="s">
        <v>8683</v>
      </c>
      <c r="AC1238" s="650">
        <v>45608</v>
      </c>
    </row>
    <row r="1239" spans="1:33" ht="17.25" customHeight="1">
      <c r="A1239" s="143">
        <v>2268</v>
      </c>
      <c r="B1239" s="170">
        <v>45637.700462962966</v>
      </c>
      <c r="C1239" s="144">
        <v>45637.701863425929</v>
      </c>
      <c r="D1239" s="53" t="s">
        <v>60</v>
      </c>
      <c r="E1239" s="53" t="s">
        <v>61</v>
      </c>
      <c r="F1239" s="61"/>
      <c r="G1239" s="53" t="s">
        <v>31</v>
      </c>
      <c r="H1239" s="53" t="s">
        <v>1098</v>
      </c>
      <c r="I1239" s="53" t="s">
        <v>62</v>
      </c>
      <c r="J1239" s="61"/>
      <c r="K1239" s="53"/>
      <c r="L1239" s="53"/>
      <c r="M1239" s="53" t="s">
        <v>10585</v>
      </c>
      <c r="N1239" s="53" t="s">
        <v>431</v>
      </c>
      <c r="O1239" s="53" t="s">
        <v>5302</v>
      </c>
      <c r="P1239" s="53">
        <v>1</v>
      </c>
      <c r="Q1239" s="53">
        <v>5210</v>
      </c>
      <c r="R1239" s="53">
        <v>2015</v>
      </c>
      <c r="S1239" s="53" t="s">
        <v>36</v>
      </c>
      <c r="T1239" s="53" t="s">
        <v>835</v>
      </c>
      <c r="U1239" s="129">
        <v>43588</v>
      </c>
      <c r="V1239" s="53" t="s">
        <v>9302</v>
      </c>
      <c r="W1239" s="61"/>
      <c r="X1239" s="117" t="s">
        <v>10586</v>
      </c>
      <c r="Y1239" s="326" t="s">
        <v>9181</v>
      </c>
      <c r="Z1239" s="326" t="s">
        <v>7981</v>
      </c>
      <c r="AA1239" s="327">
        <v>45610</v>
      </c>
      <c r="AB1239" s="330" t="s">
        <v>10587</v>
      </c>
      <c r="AC1239" s="650">
        <v>45608</v>
      </c>
    </row>
    <row r="1240" spans="1:33" ht="17.25" customHeight="1">
      <c r="A1240" s="91">
        <v>2269</v>
      </c>
      <c r="B1240" s="165">
        <v>45637.701898148145</v>
      </c>
      <c r="C1240" s="145">
        <v>45637.703067129631</v>
      </c>
      <c r="D1240" s="46" t="s">
        <v>60</v>
      </c>
      <c r="E1240" s="46" t="s">
        <v>61</v>
      </c>
      <c r="F1240" s="49"/>
      <c r="G1240" s="46" t="s">
        <v>31</v>
      </c>
      <c r="H1240" s="46" t="s">
        <v>1098</v>
      </c>
      <c r="I1240" s="46" t="s">
        <v>62</v>
      </c>
      <c r="J1240" s="49"/>
      <c r="K1240" s="46"/>
      <c r="L1240" s="46"/>
      <c r="M1240" s="46" t="s">
        <v>60</v>
      </c>
      <c r="N1240" s="46" t="s">
        <v>431</v>
      </c>
      <c r="O1240" s="46" t="s">
        <v>5302</v>
      </c>
      <c r="P1240" s="46">
        <v>1</v>
      </c>
      <c r="Q1240" s="46">
        <v>9692</v>
      </c>
      <c r="R1240" s="46">
        <v>2018</v>
      </c>
      <c r="S1240" s="46" t="s">
        <v>36</v>
      </c>
      <c r="T1240" s="46" t="s">
        <v>2001</v>
      </c>
      <c r="U1240" s="57">
        <v>44595</v>
      </c>
      <c r="V1240" s="46" t="s">
        <v>9302</v>
      </c>
      <c r="W1240" s="49"/>
      <c r="X1240" s="40" t="s">
        <v>10588</v>
      </c>
      <c r="Y1240" s="326" t="s">
        <v>9181</v>
      </c>
      <c r="Z1240" s="326" t="s">
        <v>7981</v>
      </c>
      <c r="AA1240" s="327">
        <v>45610</v>
      </c>
      <c r="AB1240" s="330" t="s">
        <v>10589</v>
      </c>
      <c r="AC1240" s="650">
        <v>45608</v>
      </c>
    </row>
    <row r="1241" spans="1:33" ht="17.25" customHeight="1">
      <c r="A1241" s="143">
        <v>2270</v>
      </c>
      <c r="B1241" s="170">
        <v>45637.705092592594</v>
      </c>
      <c r="C1241" s="144">
        <v>45637.706064814818</v>
      </c>
      <c r="D1241" s="53" t="s">
        <v>3449</v>
      </c>
      <c r="E1241" s="53" t="s">
        <v>3450</v>
      </c>
      <c r="F1241" s="61"/>
      <c r="G1241" s="53" t="s">
        <v>7186</v>
      </c>
      <c r="H1241" s="53"/>
      <c r="I1241" s="53"/>
      <c r="J1241" s="53"/>
      <c r="K1241" s="53"/>
      <c r="L1241" s="53" t="s">
        <v>3451</v>
      </c>
      <c r="M1241" s="53" t="s">
        <v>3452</v>
      </c>
      <c r="N1241" s="53" t="s">
        <v>45</v>
      </c>
      <c r="O1241" s="53" t="s">
        <v>5168</v>
      </c>
      <c r="P1241" s="53">
        <v>1</v>
      </c>
      <c r="Q1241" s="53">
        <v>5307</v>
      </c>
      <c r="R1241" s="53">
        <v>2013</v>
      </c>
      <c r="S1241" s="53" t="s">
        <v>36</v>
      </c>
      <c r="T1241" s="53" t="s">
        <v>2521</v>
      </c>
      <c r="U1241" s="53" t="s">
        <v>1236</v>
      </c>
      <c r="V1241" s="53" t="s">
        <v>10590</v>
      </c>
      <c r="W1241" s="61"/>
      <c r="X1241" s="117" t="s">
        <v>10591</v>
      </c>
      <c r="Y1241" s="326" t="s">
        <v>9181</v>
      </c>
      <c r="Z1241" s="326" t="s">
        <v>7981</v>
      </c>
      <c r="AA1241" s="327">
        <v>45609</v>
      </c>
      <c r="AB1241" s="330" t="s">
        <v>8683</v>
      </c>
      <c r="AC1241" s="650">
        <v>45608</v>
      </c>
    </row>
    <row r="1242" spans="1:33" ht="17.25" hidden="1" customHeight="1">
      <c r="A1242" s="91">
        <v>2271</v>
      </c>
      <c r="B1242" s="165" t="s">
        <v>10592</v>
      </c>
      <c r="C1242" s="46" t="s">
        <v>10593</v>
      </c>
      <c r="D1242" s="46" t="s">
        <v>141</v>
      </c>
      <c r="E1242" s="46" t="s">
        <v>142</v>
      </c>
      <c r="F1242" s="49"/>
      <c r="G1242" s="46" t="s">
        <v>31</v>
      </c>
      <c r="H1242" s="46" t="s">
        <v>1098</v>
      </c>
      <c r="I1242" s="46" t="s">
        <v>143</v>
      </c>
      <c r="J1242" s="49"/>
      <c r="K1242" s="46"/>
      <c r="L1242" s="46"/>
      <c r="M1242" s="46" t="s">
        <v>1618</v>
      </c>
      <c r="N1242" s="46" t="s">
        <v>45</v>
      </c>
      <c r="O1242" s="46" t="s">
        <v>5168</v>
      </c>
      <c r="P1242" s="46">
        <v>1</v>
      </c>
      <c r="Q1242" s="46">
        <v>120118410</v>
      </c>
      <c r="R1242" s="46">
        <v>2011</v>
      </c>
      <c r="S1242" s="46" t="s">
        <v>36</v>
      </c>
      <c r="T1242" s="57">
        <v>41559</v>
      </c>
      <c r="U1242" s="57">
        <v>41916</v>
      </c>
      <c r="V1242" s="551" t="s">
        <v>10594</v>
      </c>
      <c r="W1242" s="46" t="s">
        <v>10595</v>
      </c>
      <c r="X1242" s="58" t="s">
        <v>10596</v>
      </c>
      <c r="Y1242" s="326" t="s">
        <v>9181</v>
      </c>
      <c r="Z1242" s="326" t="s">
        <v>7981</v>
      </c>
      <c r="AA1242" s="327">
        <v>45610</v>
      </c>
      <c r="AB1242" s="588" t="s">
        <v>10429</v>
      </c>
      <c r="AC1242" s="650">
        <v>45609</v>
      </c>
    </row>
    <row r="1243" spans="1:33" ht="17.25" hidden="1" customHeight="1">
      <c r="A1243" s="143">
        <v>2272</v>
      </c>
      <c r="B1243" s="170" t="s">
        <v>10597</v>
      </c>
      <c r="C1243" s="53" t="s">
        <v>10598</v>
      </c>
      <c r="D1243" s="53" t="s">
        <v>10480</v>
      </c>
      <c r="E1243" s="53" t="s">
        <v>10481</v>
      </c>
      <c r="F1243" s="53" t="s">
        <v>10599</v>
      </c>
      <c r="G1243" s="53" t="s">
        <v>49</v>
      </c>
      <c r="H1243" s="53"/>
      <c r="I1243" s="53"/>
      <c r="J1243" s="53"/>
      <c r="K1243" s="53"/>
      <c r="L1243" s="53"/>
      <c r="M1243" s="53" t="s">
        <v>10480</v>
      </c>
      <c r="N1243" s="53" t="s">
        <v>431</v>
      </c>
      <c r="O1243" s="53" t="s">
        <v>5302</v>
      </c>
      <c r="P1243" s="53">
        <v>1</v>
      </c>
      <c r="Q1243" s="53">
        <v>258</v>
      </c>
      <c r="R1243" s="53">
        <v>2017</v>
      </c>
      <c r="S1243" s="53" t="s">
        <v>49</v>
      </c>
      <c r="T1243" s="129">
        <v>42958</v>
      </c>
      <c r="U1243" s="53" t="s">
        <v>10600</v>
      </c>
      <c r="V1243" s="53" t="s">
        <v>10601</v>
      </c>
      <c r="W1243" s="53" t="s">
        <v>10580</v>
      </c>
      <c r="X1243" s="10" t="s">
        <v>10602</v>
      </c>
      <c r="Y1243" s="326" t="s">
        <v>9181</v>
      </c>
      <c r="Z1243" s="326" t="s">
        <v>7981</v>
      </c>
      <c r="AA1243" s="327">
        <v>45610</v>
      </c>
      <c r="AB1243" s="588" t="s">
        <v>10603</v>
      </c>
      <c r="AC1243" s="650">
        <v>45609</v>
      </c>
    </row>
    <row r="1244" spans="1:33" ht="17.25" hidden="1" customHeight="1">
      <c r="A1244" s="91">
        <v>2273</v>
      </c>
      <c r="B1244" s="165" t="s">
        <v>10604</v>
      </c>
      <c r="C1244" s="46" t="s">
        <v>10605</v>
      </c>
      <c r="D1244" s="46" t="s">
        <v>60</v>
      </c>
      <c r="E1244" s="46" t="s">
        <v>61</v>
      </c>
      <c r="F1244" s="49"/>
      <c r="G1244" s="46" t="s">
        <v>31</v>
      </c>
      <c r="H1244" s="46" t="s">
        <v>1098</v>
      </c>
      <c r="I1244" s="46" t="s">
        <v>62</v>
      </c>
      <c r="J1244" s="49"/>
      <c r="K1244" s="46"/>
      <c r="L1244" s="46"/>
      <c r="M1244" s="46" t="s">
        <v>60</v>
      </c>
      <c r="N1244" s="46" t="s">
        <v>45</v>
      </c>
      <c r="O1244" s="46" t="s">
        <v>5168</v>
      </c>
      <c r="P1244" s="46">
        <v>1</v>
      </c>
      <c r="Q1244" s="46">
        <v>4303</v>
      </c>
      <c r="R1244" s="46">
        <v>2015</v>
      </c>
      <c r="S1244" s="46" t="s">
        <v>36</v>
      </c>
      <c r="T1244" s="46" t="s">
        <v>2762</v>
      </c>
      <c r="U1244" s="46" t="s">
        <v>10606</v>
      </c>
      <c r="V1244" s="46" t="s">
        <v>10607</v>
      </c>
      <c r="W1244" s="49"/>
      <c r="X1244" s="302" t="s">
        <v>10608</v>
      </c>
      <c r="Y1244" s="326" t="s">
        <v>9181</v>
      </c>
      <c r="Z1244" s="326" t="s">
        <v>7981</v>
      </c>
      <c r="AA1244" s="327">
        <v>45610</v>
      </c>
      <c r="AB1244" s="588" t="s">
        <v>10609</v>
      </c>
      <c r="AC1244" s="650">
        <v>45609</v>
      </c>
    </row>
    <row r="1245" spans="1:33" ht="17.25" hidden="1" customHeight="1">
      <c r="A1245" s="143">
        <v>2274</v>
      </c>
      <c r="B1245" s="170" t="s">
        <v>10610</v>
      </c>
      <c r="C1245" s="53" t="s">
        <v>10611</v>
      </c>
      <c r="D1245" s="53" t="s">
        <v>10446</v>
      </c>
      <c r="E1245" s="53" t="s">
        <v>10447</v>
      </c>
      <c r="F1245" s="53"/>
      <c r="G1245" s="53" t="s">
        <v>31</v>
      </c>
      <c r="H1245" s="53" t="s">
        <v>1098</v>
      </c>
      <c r="I1245" s="53" t="s">
        <v>10447</v>
      </c>
      <c r="J1245" s="53" t="s">
        <v>284</v>
      </c>
      <c r="K1245" s="61"/>
      <c r="L1245" s="53"/>
      <c r="M1245" s="53" t="s">
        <v>10577</v>
      </c>
      <c r="N1245" s="53" t="s">
        <v>45</v>
      </c>
      <c r="O1245" s="53" t="s">
        <v>6646</v>
      </c>
      <c r="P1245" s="53">
        <v>1</v>
      </c>
      <c r="Q1245" s="53" t="s">
        <v>10612</v>
      </c>
      <c r="R1245" s="53">
        <v>2013</v>
      </c>
      <c r="S1245" s="53" t="s">
        <v>36</v>
      </c>
      <c r="T1245" s="53" t="s">
        <v>2244</v>
      </c>
      <c r="U1245" s="129">
        <v>42340</v>
      </c>
      <c r="V1245" s="53" t="s">
        <v>10613</v>
      </c>
      <c r="W1245" s="53" t="s">
        <v>10614</v>
      </c>
      <c r="X1245" s="56" t="s">
        <v>10615</v>
      </c>
      <c r="Y1245" s="326" t="s">
        <v>9181</v>
      </c>
      <c r="Z1245" s="326" t="s">
        <v>7981</v>
      </c>
      <c r="AA1245" s="327">
        <v>45610</v>
      </c>
      <c r="AB1245" s="330" t="s">
        <v>9277</v>
      </c>
      <c r="AC1245" s="650">
        <v>45609</v>
      </c>
    </row>
    <row r="1246" spans="1:33" ht="17.25" hidden="1" customHeight="1">
      <c r="A1246" s="91">
        <v>2275</v>
      </c>
      <c r="B1246" s="165" t="s">
        <v>10616</v>
      </c>
      <c r="C1246" s="46" t="s">
        <v>10617</v>
      </c>
      <c r="D1246" s="46" t="s">
        <v>116</v>
      </c>
      <c r="E1246" s="46" t="s">
        <v>117</v>
      </c>
      <c r="F1246" s="49"/>
      <c r="G1246" s="46" t="s">
        <v>31</v>
      </c>
      <c r="H1246" s="46" t="s">
        <v>1098</v>
      </c>
      <c r="I1246" s="46" t="s">
        <v>117</v>
      </c>
      <c r="J1246" s="49"/>
      <c r="K1246" s="46"/>
      <c r="L1246" s="46"/>
      <c r="M1246" s="46" t="s">
        <v>726</v>
      </c>
      <c r="N1246" s="46" t="s">
        <v>45</v>
      </c>
      <c r="O1246" s="46" t="s">
        <v>6646</v>
      </c>
      <c r="P1246" s="46">
        <v>1</v>
      </c>
      <c r="Q1246" s="46">
        <v>669</v>
      </c>
      <c r="R1246" s="46">
        <v>2017</v>
      </c>
      <c r="S1246" s="46" t="s">
        <v>49</v>
      </c>
      <c r="T1246" s="46" t="s">
        <v>3500</v>
      </c>
      <c r="U1246" s="46" t="s">
        <v>3467</v>
      </c>
      <c r="V1246" s="46" t="s">
        <v>10618</v>
      </c>
      <c r="W1246" s="49"/>
      <c r="X1246" s="302" t="s">
        <v>10619</v>
      </c>
      <c r="Y1246" s="326" t="s">
        <v>9181</v>
      </c>
      <c r="Z1246" s="326" t="s">
        <v>7981</v>
      </c>
      <c r="AA1246" s="327">
        <v>45614</v>
      </c>
      <c r="AB1246" s="330" t="s">
        <v>10620</v>
      </c>
      <c r="AC1246" s="650">
        <v>45610</v>
      </c>
    </row>
    <row r="1247" spans="1:33" ht="17.25" hidden="1" customHeight="1">
      <c r="A1247" s="143">
        <v>2276</v>
      </c>
      <c r="B1247" s="170" t="s">
        <v>10621</v>
      </c>
      <c r="C1247" s="53" t="s">
        <v>10622</v>
      </c>
      <c r="D1247" s="53" t="s">
        <v>102</v>
      </c>
      <c r="E1247" s="53" t="s">
        <v>103</v>
      </c>
      <c r="F1247" s="61"/>
      <c r="G1247" s="53" t="s">
        <v>31</v>
      </c>
      <c r="H1247" s="53" t="s">
        <v>1098</v>
      </c>
      <c r="I1247" s="53" t="s">
        <v>103</v>
      </c>
      <c r="J1247" s="61"/>
      <c r="K1247" s="53"/>
      <c r="L1247" s="53"/>
      <c r="M1247" s="53" t="s">
        <v>10363</v>
      </c>
      <c r="N1247" s="53" t="s">
        <v>110</v>
      </c>
      <c r="O1247" s="53" t="s">
        <v>54</v>
      </c>
      <c r="P1247" s="53">
        <v>1</v>
      </c>
      <c r="Q1247" s="53" t="s">
        <v>10623</v>
      </c>
      <c r="R1247" s="53">
        <v>2020</v>
      </c>
      <c r="S1247" s="53" t="s">
        <v>36</v>
      </c>
      <c r="T1247" s="53" t="s">
        <v>10624</v>
      </c>
      <c r="U1247" s="53" t="s">
        <v>170</v>
      </c>
      <c r="V1247" s="53" t="s">
        <v>10625</v>
      </c>
      <c r="W1247" s="53" t="s">
        <v>10580</v>
      </c>
      <c r="X1247" s="56" t="s">
        <v>10626</v>
      </c>
      <c r="Y1247" s="326" t="s">
        <v>9181</v>
      </c>
      <c r="Z1247" s="326" t="s">
        <v>7981</v>
      </c>
      <c r="AA1247" s="327">
        <v>45614</v>
      </c>
      <c r="AB1247" s="330" t="s">
        <v>7679</v>
      </c>
      <c r="AC1247" s="650">
        <v>45611</v>
      </c>
    </row>
    <row r="1248" spans="1:33" ht="17.25" hidden="1" customHeight="1">
      <c r="A1248" s="91">
        <v>2277</v>
      </c>
      <c r="B1248" s="165" t="s">
        <v>10627</v>
      </c>
      <c r="C1248" s="46" t="s">
        <v>10628</v>
      </c>
      <c r="D1248" s="46" t="s">
        <v>102</v>
      </c>
      <c r="E1248" s="46" t="s">
        <v>103</v>
      </c>
      <c r="F1248" s="49"/>
      <c r="G1248" s="46" t="s">
        <v>31</v>
      </c>
      <c r="H1248" s="46" t="s">
        <v>1098</v>
      </c>
      <c r="I1248" s="46" t="s">
        <v>103</v>
      </c>
      <c r="J1248" s="49"/>
      <c r="K1248" s="46"/>
      <c r="L1248" s="46"/>
      <c r="M1248" s="46" t="s">
        <v>681</v>
      </c>
      <c r="N1248" s="46" t="s">
        <v>110</v>
      </c>
      <c r="O1248" s="46" t="s">
        <v>10629</v>
      </c>
      <c r="P1248" s="46">
        <v>1</v>
      </c>
      <c r="Q1248" s="46" t="s">
        <v>10630</v>
      </c>
      <c r="R1248" s="46">
        <v>2015</v>
      </c>
      <c r="S1248" s="46" t="s">
        <v>49</v>
      </c>
      <c r="T1248" s="57">
        <v>42867</v>
      </c>
      <c r="U1248" s="46" t="s">
        <v>4846</v>
      </c>
      <c r="V1248" s="46" t="s">
        <v>3678</v>
      </c>
      <c r="W1248" s="46" t="s">
        <v>10580</v>
      </c>
      <c r="X1248" s="302" t="s">
        <v>10631</v>
      </c>
      <c r="Y1248" s="326" t="s">
        <v>9181</v>
      </c>
      <c r="Z1248" s="326" t="s">
        <v>7981</v>
      </c>
      <c r="AA1248" s="327">
        <v>45614</v>
      </c>
      <c r="AB1248" s="330" t="s">
        <v>10632</v>
      </c>
      <c r="AC1248" s="650">
        <v>45611</v>
      </c>
    </row>
    <row r="1249" spans="1:29" ht="17.25" hidden="1" customHeight="1">
      <c r="A1249" s="143">
        <v>2278</v>
      </c>
      <c r="B1249" s="170" t="s">
        <v>10633</v>
      </c>
      <c r="C1249" s="53" t="s">
        <v>10634</v>
      </c>
      <c r="D1249" s="53" t="s">
        <v>7973</v>
      </c>
      <c r="E1249" s="53" t="s">
        <v>7974</v>
      </c>
      <c r="F1249" s="53"/>
      <c r="G1249" s="53" t="s">
        <v>31</v>
      </c>
      <c r="H1249" s="53" t="s">
        <v>1098</v>
      </c>
      <c r="I1249" s="53" t="s">
        <v>7974</v>
      </c>
      <c r="J1249" s="53" t="s">
        <v>1103</v>
      </c>
      <c r="K1249" s="61"/>
      <c r="L1249" s="53"/>
      <c r="M1249" s="53" t="s">
        <v>7976</v>
      </c>
      <c r="N1249" s="53" t="s">
        <v>110</v>
      </c>
      <c r="O1249" s="53" t="s">
        <v>5168</v>
      </c>
      <c r="P1249" s="53">
        <v>1</v>
      </c>
      <c r="Q1249" s="53">
        <v>4359</v>
      </c>
      <c r="R1249" s="53">
        <v>2013</v>
      </c>
      <c r="S1249" s="53" t="s">
        <v>36</v>
      </c>
      <c r="T1249" s="53" t="s">
        <v>2244</v>
      </c>
      <c r="U1249" s="53" t="s">
        <v>10635</v>
      </c>
      <c r="V1249" s="147" t="s">
        <v>10636</v>
      </c>
      <c r="W1249" s="53" t="s">
        <v>10614</v>
      </c>
      <c r="X1249" s="56" t="s">
        <v>10637</v>
      </c>
      <c r="Y1249" s="326" t="s">
        <v>9181</v>
      </c>
      <c r="Z1249" s="326" t="s">
        <v>7981</v>
      </c>
      <c r="AA1249" s="327">
        <v>45614</v>
      </c>
      <c r="AB1249" s="330" t="s">
        <v>10638</v>
      </c>
      <c r="AC1249" s="650">
        <v>45611</v>
      </c>
    </row>
    <row r="1250" spans="1:29" ht="17.25" hidden="1" customHeight="1">
      <c r="A1250" s="91">
        <v>2279</v>
      </c>
      <c r="B1250" s="165" t="s">
        <v>10639</v>
      </c>
      <c r="C1250" s="46" t="s">
        <v>10640</v>
      </c>
      <c r="D1250" s="46" t="s">
        <v>9515</v>
      </c>
      <c r="E1250" s="46" t="s">
        <v>9516</v>
      </c>
      <c r="F1250" s="49"/>
      <c r="G1250" s="46" t="s">
        <v>31</v>
      </c>
      <c r="H1250" s="46" t="s">
        <v>1098</v>
      </c>
      <c r="I1250" s="46" t="s">
        <v>9517</v>
      </c>
      <c r="J1250" s="46" t="s">
        <v>284</v>
      </c>
      <c r="K1250" s="49"/>
      <c r="L1250" s="46"/>
      <c r="M1250" s="46" t="s">
        <v>9518</v>
      </c>
      <c r="N1250" s="46" t="s">
        <v>45</v>
      </c>
      <c r="O1250" s="46" t="s">
        <v>5168</v>
      </c>
      <c r="P1250" s="46">
        <v>1</v>
      </c>
      <c r="Q1250" s="46">
        <v>420115353</v>
      </c>
      <c r="R1250" s="46">
        <v>2011</v>
      </c>
      <c r="S1250" s="46" t="s">
        <v>36</v>
      </c>
      <c r="T1250" s="57">
        <v>41619</v>
      </c>
      <c r="U1250" s="57">
        <v>41976</v>
      </c>
      <c r="V1250" s="46" t="s">
        <v>10641</v>
      </c>
      <c r="W1250" s="46" t="s">
        <v>10595</v>
      </c>
      <c r="X1250" s="58" t="s">
        <v>10642</v>
      </c>
      <c r="Y1250" s="326" t="s">
        <v>9181</v>
      </c>
      <c r="Z1250" s="326" t="s">
        <v>7981</v>
      </c>
      <c r="AA1250" s="327">
        <v>45614</v>
      </c>
      <c r="AB1250" s="330" t="s">
        <v>10643</v>
      </c>
      <c r="AC1250" s="650">
        <v>45613</v>
      </c>
    </row>
    <row r="1251" spans="1:29" ht="17.25" hidden="1" customHeight="1">
      <c r="A1251" s="143">
        <v>2280</v>
      </c>
      <c r="B1251" s="170" t="s">
        <v>10644</v>
      </c>
      <c r="C1251" s="53" t="s">
        <v>10645</v>
      </c>
      <c r="D1251" s="53" t="s">
        <v>60</v>
      </c>
      <c r="E1251" s="53" t="s">
        <v>61</v>
      </c>
      <c r="F1251" s="61"/>
      <c r="G1251" s="53" t="s">
        <v>31</v>
      </c>
      <c r="H1251" s="53" t="s">
        <v>1098</v>
      </c>
      <c r="I1251" s="53" t="s">
        <v>62</v>
      </c>
      <c r="J1251" s="61"/>
      <c r="K1251" s="53"/>
      <c r="L1251" s="53"/>
      <c r="M1251" s="53" t="s">
        <v>60</v>
      </c>
      <c r="N1251" s="53" t="s">
        <v>45</v>
      </c>
      <c r="O1251" s="53" t="s">
        <v>5711</v>
      </c>
      <c r="P1251" s="53">
        <v>1</v>
      </c>
      <c r="Q1251" s="53">
        <v>6713</v>
      </c>
      <c r="R1251" s="53">
        <v>2015</v>
      </c>
      <c r="S1251" s="53" t="s">
        <v>36</v>
      </c>
      <c r="T1251" s="129">
        <v>43437</v>
      </c>
      <c r="U1251" s="129">
        <v>43469</v>
      </c>
      <c r="V1251" s="53" t="s">
        <v>10646</v>
      </c>
      <c r="W1251" s="53" t="s">
        <v>10595</v>
      </c>
      <c r="X1251" s="10" t="s">
        <v>10647</v>
      </c>
      <c r="Y1251" s="326" t="s">
        <v>9181</v>
      </c>
      <c r="Z1251" s="326" t="s">
        <v>7981</v>
      </c>
      <c r="AA1251" s="327">
        <v>45614</v>
      </c>
      <c r="AB1251" s="330" t="s">
        <v>10648</v>
      </c>
      <c r="AC1251" s="650">
        <v>45613</v>
      </c>
    </row>
    <row r="1252" spans="1:29" ht="17.25" hidden="1" customHeight="1">
      <c r="A1252" s="91">
        <v>2281</v>
      </c>
      <c r="B1252" s="165" t="s">
        <v>10649</v>
      </c>
      <c r="C1252" s="46" t="s">
        <v>10650</v>
      </c>
      <c r="D1252" s="46" t="s">
        <v>7184</v>
      </c>
      <c r="E1252" s="46" t="s">
        <v>7185</v>
      </c>
      <c r="F1252" s="49"/>
      <c r="G1252" s="46" t="s">
        <v>31</v>
      </c>
      <c r="H1252" s="46" t="s">
        <v>1098</v>
      </c>
      <c r="I1252" s="46" t="s">
        <v>1254</v>
      </c>
      <c r="J1252" s="49"/>
      <c r="K1252" s="46"/>
      <c r="L1252" s="46"/>
      <c r="M1252" s="46" t="s">
        <v>1255</v>
      </c>
      <c r="N1252" s="46" t="s">
        <v>431</v>
      </c>
      <c r="O1252" s="46" t="s">
        <v>5302</v>
      </c>
      <c r="P1252" s="46">
        <v>1</v>
      </c>
      <c r="Q1252" s="46">
        <v>2838</v>
      </c>
      <c r="R1252" s="46">
        <v>2018</v>
      </c>
      <c r="S1252" s="46" t="s">
        <v>36</v>
      </c>
      <c r="T1252" s="57">
        <v>44324</v>
      </c>
      <c r="U1252" s="57">
        <v>44478</v>
      </c>
      <c r="V1252" s="46" t="s">
        <v>10651</v>
      </c>
      <c r="W1252" s="46" t="s">
        <v>10595</v>
      </c>
      <c r="X1252" s="58" t="s">
        <v>10652</v>
      </c>
      <c r="Y1252" s="326" t="s">
        <v>9181</v>
      </c>
      <c r="Z1252" s="326" t="s">
        <v>7981</v>
      </c>
      <c r="AA1252" s="327">
        <v>45615</v>
      </c>
      <c r="AB1252" s="330" t="s">
        <v>7253</v>
      </c>
      <c r="AC1252" s="650">
        <v>45615</v>
      </c>
    </row>
    <row r="1253" spans="1:29" ht="17.25" hidden="1" customHeight="1">
      <c r="A1253" s="143">
        <v>2282</v>
      </c>
      <c r="B1253" s="170" t="s">
        <v>10653</v>
      </c>
      <c r="C1253" s="53" t="s">
        <v>10654</v>
      </c>
      <c r="D1253" s="53" t="s">
        <v>6757</v>
      </c>
      <c r="E1253" s="53" t="s">
        <v>6758</v>
      </c>
      <c r="F1253" s="61"/>
      <c r="G1253" s="53" t="s">
        <v>49</v>
      </c>
      <c r="H1253" s="53"/>
      <c r="I1253" s="53"/>
      <c r="J1253" s="53"/>
      <c r="K1253" s="53"/>
      <c r="L1253" s="53"/>
      <c r="M1253" s="53" t="s">
        <v>10655</v>
      </c>
      <c r="N1253" s="53" t="s">
        <v>5225</v>
      </c>
      <c r="O1253" s="53" t="s">
        <v>5168</v>
      </c>
      <c r="P1253" s="53">
        <v>2</v>
      </c>
      <c r="Q1253" s="53" t="s">
        <v>10656</v>
      </c>
      <c r="R1253" s="53">
        <v>2013</v>
      </c>
      <c r="S1253" s="53" t="s">
        <v>49</v>
      </c>
      <c r="T1253" s="129">
        <v>41915</v>
      </c>
      <c r="U1253" s="53" t="s">
        <v>10657</v>
      </c>
      <c r="V1253" s="53" t="s">
        <v>10658</v>
      </c>
      <c r="W1253" s="61"/>
      <c r="X1253" s="58" t="s">
        <v>10652</v>
      </c>
      <c r="Y1253" s="326" t="s">
        <v>9181</v>
      </c>
      <c r="Z1253" s="326" t="s">
        <v>7981</v>
      </c>
      <c r="AA1253" s="327">
        <v>45616</v>
      </c>
      <c r="AB1253" s="557" t="s">
        <v>10659</v>
      </c>
      <c r="AC1253" s="650">
        <v>45615</v>
      </c>
    </row>
    <row r="1254" spans="1:29" ht="17.25" hidden="1" customHeight="1">
      <c r="A1254" s="91">
        <v>2283</v>
      </c>
      <c r="B1254" s="165" t="s">
        <v>10660</v>
      </c>
      <c r="C1254" s="46" t="s">
        <v>10661</v>
      </c>
      <c r="D1254" s="46" t="s">
        <v>9515</v>
      </c>
      <c r="E1254" s="46" t="s">
        <v>9516</v>
      </c>
      <c r="F1254" s="49"/>
      <c r="G1254" s="46" t="s">
        <v>31</v>
      </c>
      <c r="H1254" s="46" t="s">
        <v>1098</v>
      </c>
      <c r="I1254" s="46" t="s">
        <v>9517</v>
      </c>
      <c r="J1254" s="46" t="s">
        <v>284</v>
      </c>
      <c r="K1254" s="49"/>
      <c r="L1254" s="46"/>
      <c r="M1254" s="46" t="s">
        <v>9518</v>
      </c>
      <c r="N1254" s="46" t="s">
        <v>110</v>
      </c>
      <c r="O1254" s="46" t="s">
        <v>54</v>
      </c>
      <c r="P1254" s="46">
        <v>1</v>
      </c>
      <c r="Q1254" s="46">
        <v>420101941</v>
      </c>
      <c r="R1254" s="46">
        <v>2010</v>
      </c>
      <c r="S1254" s="46" t="s">
        <v>36</v>
      </c>
      <c r="T1254" s="57">
        <v>45231</v>
      </c>
      <c r="U1254" s="46" t="s">
        <v>10662</v>
      </c>
      <c r="V1254" s="46" t="s">
        <v>10663</v>
      </c>
      <c r="W1254" s="46" t="s">
        <v>10664</v>
      </c>
      <c r="X1254" s="58" t="s">
        <v>10665</v>
      </c>
      <c r="Y1254" s="326" t="s">
        <v>9181</v>
      </c>
      <c r="Z1254" s="326" t="s">
        <v>7981</v>
      </c>
      <c r="AA1254" s="327">
        <v>45616</v>
      </c>
      <c r="AB1254" s="330" t="s">
        <v>10666</v>
      </c>
      <c r="AC1254" s="650">
        <v>45615</v>
      </c>
    </row>
    <row r="1255" spans="1:29" ht="17.25" hidden="1" customHeight="1">
      <c r="A1255" s="143">
        <v>2284</v>
      </c>
      <c r="B1255" s="170" t="s">
        <v>10667</v>
      </c>
      <c r="C1255" s="53" t="s">
        <v>10668</v>
      </c>
      <c r="D1255" s="53" t="s">
        <v>141</v>
      </c>
      <c r="E1255" s="53" t="s">
        <v>142</v>
      </c>
      <c r="F1255" s="61"/>
      <c r="G1255" s="53" t="s">
        <v>31</v>
      </c>
      <c r="H1255" s="53" t="s">
        <v>1098</v>
      </c>
      <c r="I1255" s="53" t="s">
        <v>143</v>
      </c>
      <c r="J1255" s="61"/>
      <c r="K1255" s="53"/>
      <c r="L1255" s="53"/>
      <c r="M1255" s="53" t="s">
        <v>1618</v>
      </c>
      <c r="N1255" s="53" t="s">
        <v>431</v>
      </c>
      <c r="O1255" s="53" t="s">
        <v>54</v>
      </c>
      <c r="P1255" s="53">
        <v>1</v>
      </c>
      <c r="Q1255" s="53" t="s">
        <v>10669</v>
      </c>
      <c r="R1255" s="53">
        <v>2013</v>
      </c>
      <c r="S1255" s="53" t="s">
        <v>36</v>
      </c>
      <c r="T1255" s="129">
        <v>41951</v>
      </c>
      <c r="U1255" s="129">
        <v>41740</v>
      </c>
      <c r="V1255" s="53" t="s">
        <v>10670</v>
      </c>
      <c r="W1255" s="53" t="s">
        <v>10671</v>
      </c>
      <c r="X1255" s="56" t="s">
        <v>10672</v>
      </c>
      <c r="Y1255" s="326" t="s">
        <v>9181</v>
      </c>
      <c r="Z1255" s="326" t="s">
        <v>7981</v>
      </c>
      <c r="AA1255" s="327">
        <v>45621</v>
      </c>
      <c r="AB1255" s="330" t="s">
        <v>10673</v>
      </c>
      <c r="AC1255" s="650">
        <v>45616</v>
      </c>
    </row>
    <row r="1256" spans="1:29" ht="17.25" hidden="1" customHeight="1">
      <c r="A1256" s="91">
        <v>2285</v>
      </c>
      <c r="B1256" s="165" t="s">
        <v>10674</v>
      </c>
      <c r="C1256" s="46" t="s">
        <v>10675</v>
      </c>
      <c r="D1256" s="46" t="s">
        <v>141</v>
      </c>
      <c r="E1256" s="46" t="s">
        <v>142</v>
      </c>
      <c r="F1256" s="49"/>
      <c r="G1256" s="46" t="s">
        <v>31</v>
      </c>
      <c r="H1256" s="46" t="s">
        <v>1098</v>
      </c>
      <c r="I1256" s="46" t="s">
        <v>143</v>
      </c>
      <c r="J1256" s="49"/>
      <c r="K1256" s="46"/>
      <c r="L1256" s="46"/>
      <c r="M1256" s="46" t="s">
        <v>1618</v>
      </c>
      <c r="N1256" s="46" t="s">
        <v>431</v>
      </c>
      <c r="O1256" s="46" t="s">
        <v>5302</v>
      </c>
      <c r="P1256" s="46">
        <v>1</v>
      </c>
      <c r="Q1256" s="46" t="s">
        <v>10676</v>
      </c>
      <c r="R1256" s="46">
        <v>2024</v>
      </c>
      <c r="S1256" s="46" t="s">
        <v>49</v>
      </c>
      <c r="T1256" s="57">
        <v>45603</v>
      </c>
      <c r="U1256" s="57">
        <v>45635</v>
      </c>
      <c r="V1256" s="46" t="s">
        <v>10677</v>
      </c>
      <c r="W1256" s="46" t="s">
        <v>10678</v>
      </c>
      <c r="X1256" s="56" t="s">
        <v>10672</v>
      </c>
      <c r="Y1256" s="326" t="s">
        <v>9181</v>
      </c>
      <c r="Z1256" s="326" t="s">
        <v>7981</v>
      </c>
      <c r="AA1256" s="327">
        <v>45621</v>
      </c>
      <c r="AB1256" s="330" t="s">
        <v>10679</v>
      </c>
      <c r="AC1256" s="650">
        <v>45621</v>
      </c>
    </row>
    <row r="1257" spans="1:29" ht="17.25" hidden="1" customHeight="1">
      <c r="A1257" s="143">
        <v>2286</v>
      </c>
      <c r="B1257" s="170" t="s">
        <v>10680</v>
      </c>
      <c r="C1257" s="53" t="s">
        <v>10681</v>
      </c>
      <c r="D1257" s="53" t="s">
        <v>141</v>
      </c>
      <c r="E1257" s="53" t="s">
        <v>142</v>
      </c>
      <c r="F1257" s="61"/>
      <c r="G1257" s="53" t="s">
        <v>31</v>
      </c>
      <c r="H1257" s="53" t="s">
        <v>1098</v>
      </c>
      <c r="I1257" s="53" t="s">
        <v>143</v>
      </c>
      <c r="J1257" s="61"/>
      <c r="K1257" s="53"/>
      <c r="L1257" s="53"/>
      <c r="M1257" s="53" t="s">
        <v>936</v>
      </c>
      <c r="N1257" s="53" t="s">
        <v>431</v>
      </c>
      <c r="O1257" s="53" t="s">
        <v>5302</v>
      </c>
      <c r="P1257" s="53">
        <v>1</v>
      </c>
      <c r="Q1257" s="53" t="s">
        <v>10682</v>
      </c>
      <c r="R1257" s="53">
        <v>2022</v>
      </c>
      <c r="S1257" s="53" t="s">
        <v>49</v>
      </c>
      <c r="T1257" s="53" t="s">
        <v>7563</v>
      </c>
      <c r="U1257" s="53" t="s">
        <v>8063</v>
      </c>
      <c r="V1257" s="53" t="s">
        <v>10683</v>
      </c>
      <c r="W1257" s="53" t="s">
        <v>10678</v>
      </c>
      <c r="X1257" s="626" t="s">
        <v>10684</v>
      </c>
      <c r="Y1257" s="326" t="s">
        <v>9181</v>
      </c>
      <c r="Z1257" s="326" t="s">
        <v>7981</v>
      </c>
      <c r="AA1257" s="327">
        <v>45628</v>
      </c>
      <c r="AB1257" s="330" t="s">
        <v>10685</v>
      </c>
      <c r="AC1257" s="650">
        <v>45621</v>
      </c>
    </row>
    <row r="1258" spans="1:29" ht="17.25" hidden="1" customHeight="1">
      <c r="A1258" s="91">
        <v>2287</v>
      </c>
      <c r="B1258" s="165" t="s">
        <v>10686</v>
      </c>
      <c r="C1258" s="46" t="s">
        <v>10687</v>
      </c>
      <c r="D1258" s="46" t="s">
        <v>141</v>
      </c>
      <c r="E1258" s="46" t="s">
        <v>142</v>
      </c>
      <c r="F1258" s="49"/>
      <c r="G1258" s="46" t="s">
        <v>31</v>
      </c>
      <c r="H1258" s="46" t="s">
        <v>1098</v>
      </c>
      <c r="I1258" s="46" t="s">
        <v>143</v>
      </c>
      <c r="J1258" s="49"/>
      <c r="K1258" s="46"/>
      <c r="L1258" s="46"/>
      <c r="M1258" s="46" t="s">
        <v>1015</v>
      </c>
      <c r="N1258" s="46" t="s">
        <v>431</v>
      </c>
      <c r="O1258" s="46" t="s">
        <v>5302</v>
      </c>
      <c r="P1258" s="46">
        <v>3</v>
      </c>
      <c r="Q1258" s="552" t="s">
        <v>10688</v>
      </c>
      <c r="R1258" s="552">
        <v>2023</v>
      </c>
      <c r="S1258" s="552" t="s">
        <v>49</v>
      </c>
      <c r="T1258" s="624">
        <v>45511</v>
      </c>
      <c r="U1258" s="624">
        <v>45512</v>
      </c>
      <c r="V1258" s="552" t="s">
        <v>10689</v>
      </c>
      <c r="W1258" s="46" t="s">
        <v>10678</v>
      </c>
      <c r="X1258" s="627" t="s">
        <v>10690</v>
      </c>
      <c r="Y1258" s="326" t="s">
        <v>9181</v>
      </c>
      <c r="Z1258" s="326" t="s">
        <v>10691</v>
      </c>
      <c r="AA1258" s="327">
        <v>45628</v>
      </c>
      <c r="AB1258" s="330" t="s">
        <v>10692</v>
      </c>
      <c r="AC1258" s="650">
        <v>45621</v>
      </c>
    </row>
    <row r="1259" spans="1:29" ht="17.25" hidden="1" customHeight="1">
      <c r="A1259" s="143">
        <v>2288</v>
      </c>
      <c r="B1259" s="170" t="s">
        <v>10693</v>
      </c>
      <c r="C1259" s="53" t="s">
        <v>10694</v>
      </c>
      <c r="D1259" s="53" t="s">
        <v>141</v>
      </c>
      <c r="E1259" s="53" t="s">
        <v>142</v>
      </c>
      <c r="F1259" s="61"/>
      <c r="G1259" s="53" t="s">
        <v>31</v>
      </c>
      <c r="H1259" s="53" t="s">
        <v>1098</v>
      </c>
      <c r="I1259" s="53" t="s">
        <v>143</v>
      </c>
      <c r="J1259" s="61"/>
      <c r="K1259" s="53"/>
      <c r="L1259" s="53"/>
      <c r="M1259" s="53" t="s">
        <v>144</v>
      </c>
      <c r="N1259" s="53" t="s">
        <v>431</v>
      </c>
      <c r="O1259" s="53" t="s">
        <v>5302</v>
      </c>
      <c r="P1259" s="53">
        <v>4</v>
      </c>
      <c r="Q1259" s="53" t="s">
        <v>10695</v>
      </c>
      <c r="R1259" s="53">
        <v>2023</v>
      </c>
      <c r="S1259" s="53" t="s">
        <v>49</v>
      </c>
      <c r="T1259" s="129">
        <v>44937</v>
      </c>
      <c r="U1259" s="53" t="s">
        <v>3929</v>
      </c>
      <c r="V1259" s="53" t="s">
        <v>10689</v>
      </c>
      <c r="W1259" s="53" t="s">
        <v>10678</v>
      </c>
      <c r="X1259" s="628" t="s">
        <v>10696</v>
      </c>
      <c r="Y1259" s="326" t="s">
        <v>9181</v>
      </c>
      <c r="Z1259" s="326" t="s">
        <v>7981</v>
      </c>
      <c r="AA1259" s="327">
        <v>45628</v>
      </c>
      <c r="AB1259" s="330" t="s">
        <v>10697</v>
      </c>
      <c r="AC1259" s="650">
        <v>45621</v>
      </c>
    </row>
    <row r="1260" spans="1:29" ht="17.25" hidden="1" customHeight="1">
      <c r="A1260" s="91">
        <v>2289</v>
      </c>
      <c r="B1260" s="165" t="s">
        <v>10698</v>
      </c>
      <c r="C1260" s="46" t="s">
        <v>10699</v>
      </c>
      <c r="D1260" s="46" t="s">
        <v>3449</v>
      </c>
      <c r="E1260" s="46" t="s">
        <v>3450</v>
      </c>
      <c r="F1260" s="49"/>
      <c r="G1260" s="46" t="s">
        <v>7186</v>
      </c>
      <c r="H1260" s="46"/>
      <c r="I1260" s="46"/>
      <c r="J1260" s="46"/>
      <c r="K1260" s="46"/>
      <c r="L1260" s="46" t="s">
        <v>3451</v>
      </c>
      <c r="M1260" s="46" t="s">
        <v>3452</v>
      </c>
      <c r="N1260" s="46" t="s">
        <v>45</v>
      </c>
      <c r="O1260" s="46" t="s">
        <v>5168</v>
      </c>
      <c r="P1260" s="46">
        <v>1</v>
      </c>
      <c r="Q1260" s="53">
        <v>1029</v>
      </c>
      <c r="R1260" s="53">
        <v>2014</v>
      </c>
      <c r="S1260" s="53" t="s">
        <v>36</v>
      </c>
      <c r="T1260" s="53" t="s">
        <v>2939</v>
      </c>
      <c r="U1260" s="53" t="s">
        <v>2939</v>
      </c>
      <c r="V1260" s="53" t="s">
        <v>10700</v>
      </c>
      <c r="W1260" s="49"/>
      <c r="X1260" s="625" t="s">
        <v>10701</v>
      </c>
      <c r="Y1260" s="326" t="s">
        <v>9181</v>
      </c>
      <c r="Z1260" s="326" t="s">
        <v>7981</v>
      </c>
      <c r="AA1260" s="327">
        <v>45628</v>
      </c>
      <c r="AB1260" s="330" t="s">
        <v>8683</v>
      </c>
      <c r="AC1260" s="650">
        <v>45622</v>
      </c>
    </row>
    <row r="1261" spans="1:29" ht="17.25" hidden="1" customHeight="1">
      <c r="A1261" s="143">
        <v>2290</v>
      </c>
      <c r="B1261" s="170" t="s">
        <v>10702</v>
      </c>
      <c r="C1261" s="53" t="s">
        <v>10703</v>
      </c>
      <c r="D1261" s="53" t="s">
        <v>3449</v>
      </c>
      <c r="E1261" s="53" t="s">
        <v>3450</v>
      </c>
      <c r="F1261" s="61"/>
      <c r="G1261" s="53" t="s">
        <v>7186</v>
      </c>
      <c r="H1261" s="53"/>
      <c r="I1261" s="53"/>
      <c r="J1261" s="53"/>
      <c r="K1261" s="53"/>
      <c r="L1261" s="53" t="s">
        <v>3451</v>
      </c>
      <c r="M1261" s="53" t="s">
        <v>3905</v>
      </c>
      <c r="N1261" s="53" t="s">
        <v>45</v>
      </c>
      <c r="O1261" s="53" t="s">
        <v>5168</v>
      </c>
      <c r="P1261" s="53">
        <v>1</v>
      </c>
      <c r="Q1261" s="53">
        <v>120115022</v>
      </c>
      <c r="R1261" s="53">
        <v>2011</v>
      </c>
      <c r="S1261" s="53" t="s">
        <v>36</v>
      </c>
      <c r="T1261" s="129">
        <v>41497</v>
      </c>
      <c r="U1261" s="53" t="s">
        <v>2477</v>
      </c>
      <c r="V1261" s="53" t="s">
        <v>10704</v>
      </c>
      <c r="W1261" s="61"/>
      <c r="X1261" s="56" t="s">
        <v>10705</v>
      </c>
      <c r="Y1261" s="326" t="s">
        <v>9181</v>
      </c>
      <c r="Z1261" s="326" t="s">
        <v>7981</v>
      </c>
      <c r="AA1261" s="327">
        <v>45628</v>
      </c>
      <c r="AB1261" s="330" t="s">
        <v>9541</v>
      </c>
      <c r="AC1261" s="650">
        <v>45623</v>
      </c>
    </row>
    <row r="1262" spans="1:29" ht="17.25" hidden="1" customHeight="1">
      <c r="A1262" s="91">
        <v>2291</v>
      </c>
      <c r="B1262" s="165">
        <v>45334.410937499997</v>
      </c>
      <c r="C1262" s="145">
        <v>45334.432939814818</v>
      </c>
      <c r="D1262" s="46" t="s">
        <v>10557</v>
      </c>
      <c r="E1262" s="46" t="s">
        <v>10558</v>
      </c>
      <c r="F1262" s="49"/>
      <c r="G1262" s="46" t="s">
        <v>129</v>
      </c>
      <c r="H1262" s="46"/>
      <c r="I1262" s="46"/>
      <c r="J1262" s="46"/>
      <c r="K1262" s="46" t="s">
        <v>310</v>
      </c>
      <c r="L1262" s="46"/>
      <c r="M1262" s="46" t="s">
        <v>414</v>
      </c>
      <c r="N1262" s="46" t="s">
        <v>45</v>
      </c>
      <c r="O1262" s="46" t="s">
        <v>5168</v>
      </c>
      <c r="P1262" s="46">
        <v>1</v>
      </c>
      <c r="Q1262" s="46">
        <v>220117617</v>
      </c>
      <c r="R1262" s="46">
        <v>2011</v>
      </c>
      <c r="S1262" s="46" t="s">
        <v>36</v>
      </c>
      <c r="T1262" s="57">
        <v>41619</v>
      </c>
      <c r="U1262" s="46" t="s">
        <v>3442</v>
      </c>
      <c r="V1262" s="46" t="s">
        <v>10706</v>
      </c>
      <c r="W1262" s="57">
        <v>45424</v>
      </c>
      <c r="X1262" s="58" t="s">
        <v>10707</v>
      </c>
      <c r="Y1262" s="326" t="s">
        <v>9181</v>
      </c>
      <c r="Z1262" s="326" t="s">
        <v>7981</v>
      </c>
      <c r="AA1262" s="327">
        <v>45628</v>
      </c>
      <c r="AB1262" s="330" t="s">
        <v>10708</v>
      </c>
      <c r="AC1262" s="500">
        <v>45628</v>
      </c>
    </row>
    <row r="1263" spans="1:29" ht="17.25" hidden="1" customHeight="1">
      <c r="A1263" s="143">
        <v>2292</v>
      </c>
      <c r="B1263" s="170">
        <v>45334.456122685187</v>
      </c>
      <c r="C1263" s="144">
        <v>45334.457812499997</v>
      </c>
      <c r="D1263" s="53" t="s">
        <v>60</v>
      </c>
      <c r="E1263" s="53" t="s">
        <v>61</v>
      </c>
      <c r="F1263" s="61"/>
      <c r="G1263" s="53" t="s">
        <v>31</v>
      </c>
      <c r="H1263" s="53" t="s">
        <v>1098</v>
      </c>
      <c r="I1263" s="53" t="s">
        <v>62</v>
      </c>
      <c r="J1263" s="61"/>
      <c r="K1263" s="53"/>
      <c r="L1263" s="53"/>
      <c r="M1263" s="53" t="s">
        <v>60</v>
      </c>
      <c r="N1263" s="53" t="s">
        <v>45</v>
      </c>
      <c r="O1263" s="53" t="s">
        <v>54</v>
      </c>
      <c r="P1263" s="53">
        <v>1</v>
      </c>
      <c r="Q1263" s="53">
        <v>120116168</v>
      </c>
      <c r="R1263" s="53">
        <v>2011</v>
      </c>
      <c r="S1263" s="53" t="s">
        <v>36</v>
      </c>
      <c r="T1263" s="129">
        <v>41525</v>
      </c>
      <c r="U1263" s="53" t="s">
        <v>2336</v>
      </c>
      <c r="V1263" s="53" t="s">
        <v>10709</v>
      </c>
      <c r="W1263" s="129">
        <v>45394</v>
      </c>
      <c r="X1263" s="56" t="s">
        <v>10710</v>
      </c>
      <c r="Y1263" s="326" t="s">
        <v>9181</v>
      </c>
      <c r="Z1263" s="326" t="s">
        <v>7981</v>
      </c>
      <c r="AA1263" s="327">
        <v>45628</v>
      </c>
      <c r="AB1263" s="330" t="s">
        <v>10708</v>
      </c>
      <c r="AC1263" s="500">
        <v>45628</v>
      </c>
    </row>
    <row r="1264" spans="1:29" ht="17.25" hidden="1" customHeight="1">
      <c r="A1264" s="91">
        <v>2293</v>
      </c>
      <c r="B1264" s="165">
        <v>45334.467928240738</v>
      </c>
      <c r="C1264" s="145">
        <v>45334.469409722224</v>
      </c>
      <c r="D1264" s="46" t="s">
        <v>60</v>
      </c>
      <c r="E1264" s="46" t="s">
        <v>61</v>
      </c>
      <c r="F1264" s="49"/>
      <c r="G1264" s="46" t="s">
        <v>31</v>
      </c>
      <c r="H1264" s="46" t="s">
        <v>1098</v>
      </c>
      <c r="I1264" s="46" t="s">
        <v>62</v>
      </c>
      <c r="J1264" s="49"/>
      <c r="K1264" s="46"/>
      <c r="L1264" s="46"/>
      <c r="M1264" s="46" t="s">
        <v>60</v>
      </c>
      <c r="N1264" s="46" t="s">
        <v>45</v>
      </c>
      <c r="O1264" s="46" t="s">
        <v>54</v>
      </c>
      <c r="P1264" s="46">
        <v>1</v>
      </c>
      <c r="Q1264" s="46">
        <v>420117169</v>
      </c>
      <c r="R1264" s="46">
        <v>2011</v>
      </c>
      <c r="S1264" s="46" t="s">
        <v>36</v>
      </c>
      <c r="T1264" s="57">
        <v>41557</v>
      </c>
      <c r="U1264" s="57">
        <v>42220</v>
      </c>
      <c r="V1264" s="46" t="s">
        <v>10711</v>
      </c>
      <c r="W1264" s="57">
        <v>45394</v>
      </c>
      <c r="X1264" s="58" t="s">
        <v>10712</v>
      </c>
      <c r="Y1264" s="326" t="s">
        <v>9181</v>
      </c>
      <c r="Z1264" s="326" t="s">
        <v>7981</v>
      </c>
      <c r="AA1264" s="327">
        <v>45628</v>
      </c>
      <c r="AB1264" s="330" t="s">
        <v>10708</v>
      </c>
      <c r="AC1264" s="500">
        <v>45628</v>
      </c>
    </row>
    <row r="1265" spans="1:31" ht="17.25" hidden="1" customHeight="1">
      <c r="A1265" s="629">
        <v>2294</v>
      </c>
      <c r="B1265" s="170">
        <v>45334.477071759262</v>
      </c>
      <c r="C1265" s="578">
        <v>45334.478194444448</v>
      </c>
      <c r="D1265" s="552" t="s">
        <v>60</v>
      </c>
      <c r="E1265" s="552" t="s">
        <v>61</v>
      </c>
      <c r="F1265" s="621"/>
      <c r="G1265" s="552" t="s">
        <v>31</v>
      </c>
      <c r="H1265" s="552" t="s">
        <v>1098</v>
      </c>
      <c r="I1265" s="552" t="s">
        <v>62</v>
      </c>
      <c r="J1265" s="621"/>
      <c r="K1265" s="552"/>
      <c r="L1265" s="552"/>
      <c r="M1265" s="552" t="s">
        <v>60</v>
      </c>
      <c r="N1265" s="552" t="s">
        <v>45</v>
      </c>
      <c r="O1265" s="552" t="s">
        <v>5168</v>
      </c>
      <c r="P1265" s="552">
        <v>1</v>
      </c>
      <c r="Q1265" s="552">
        <v>1359</v>
      </c>
      <c r="R1265" s="552">
        <v>2013</v>
      </c>
      <c r="S1265" s="552" t="s">
        <v>36</v>
      </c>
      <c r="T1265" s="624">
        <v>41919</v>
      </c>
      <c r="U1265" s="624">
        <v>42492</v>
      </c>
      <c r="V1265" s="552" t="s">
        <v>10713</v>
      </c>
      <c r="W1265" s="624">
        <v>45394</v>
      </c>
      <c r="X1265" s="630" t="s">
        <v>10714</v>
      </c>
      <c r="Y1265" s="387" t="s">
        <v>9181</v>
      </c>
      <c r="Z1265" s="387" t="s">
        <v>7981</v>
      </c>
      <c r="AA1265" s="582">
        <v>45636</v>
      </c>
      <c r="AB1265" s="590" t="s">
        <v>8615</v>
      </c>
      <c r="AC1265" s="500">
        <v>45628</v>
      </c>
      <c r="AD1265" s="619"/>
      <c r="AE1265" s="137"/>
    </row>
    <row r="1266" spans="1:31" ht="17.25" hidden="1" customHeight="1">
      <c r="A1266" s="91">
        <v>2295</v>
      </c>
      <c r="B1266" s="165">
        <v>45334.483263888891</v>
      </c>
      <c r="C1266" s="145">
        <v>45334.484259259261</v>
      </c>
      <c r="D1266" s="46" t="s">
        <v>60</v>
      </c>
      <c r="E1266" s="46" t="s">
        <v>61</v>
      </c>
      <c r="F1266" s="49"/>
      <c r="G1266" s="46" t="s">
        <v>31</v>
      </c>
      <c r="H1266" s="46" t="s">
        <v>1098</v>
      </c>
      <c r="I1266" s="46" t="s">
        <v>62</v>
      </c>
      <c r="J1266" s="49"/>
      <c r="K1266" s="46"/>
      <c r="L1266" s="46"/>
      <c r="M1266" s="46" t="s">
        <v>60</v>
      </c>
      <c r="N1266" s="46" t="s">
        <v>45</v>
      </c>
      <c r="O1266" s="46" t="s">
        <v>5168</v>
      </c>
      <c r="P1266" s="46">
        <v>1</v>
      </c>
      <c r="Q1266" s="46">
        <v>3197</v>
      </c>
      <c r="R1266" s="46">
        <v>2013</v>
      </c>
      <c r="S1266" s="46" t="s">
        <v>36</v>
      </c>
      <c r="T1266" s="46" t="s">
        <v>3310</v>
      </c>
      <c r="U1266" s="57">
        <v>42466</v>
      </c>
      <c r="V1266" s="46" t="s">
        <v>10715</v>
      </c>
      <c r="W1266" s="49"/>
      <c r="X1266" s="58" t="s">
        <v>10716</v>
      </c>
      <c r="Y1266" s="387" t="s">
        <v>9181</v>
      </c>
      <c r="Z1266" s="387" t="s">
        <v>7981</v>
      </c>
      <c r="AA1266" s="582">
        <v>45636</v>
      </c>
      <c r="AB1266" s="590" t="s">
        <v>8615</v>
      </c>
      <c r="AC1266" s="500">
        <v>45628</v>
      </c>
    </row>
    <row r="1267" spans="1:31" ht="17.25" hidden="1" customHeight="1">
      <c r="A1267" s="143">
        <v>2296</v>
      </c>
      <c r="B1267" s="170">
        <v>45334.49931712963</v>
      </c>
      <c r="C1267" s="144">
        <v>45334.500636574077</v>
      </c>
      <c r="D1267" s="53" t="s">
        <v>60</v>
      </c>
      <c r="E1267" s="53" t="s">
        <v>61</v>
      </c>
      <c r="F1267" s="61"/>
      <c r="G1267" s="53" t="s">
        <v>31</v>
      </c>
      <c r="H1267" s="53" t="s">
        <v>1098</v>
      </c>
      <c r="I1267" s="53" t="s">
        <v>62</v>
      </c>
      <c r="J1267" s="61"/>
      <c r="K1267" s="53"/>
      <c r="L1267" s="53"/>
      <c r="M1267" s="53" t="s">
        <v>60</v>
      </c>
      <c r="N1267" s="53" t="s">
        <v>45</v>
      </c>
      <c r="O1267" s="53" t="s">
        <v>5168</v>
      </c>
      <c r="P1267" s="53">
        <v>1</v>
      </c>
      <c r="Q1267" s="53">
        <v>4198</v>
      </c>
      <c r="R1267" s="53">
        <v>2013</v>
      </c>
      <c r="S1267" s="53" t="s">
        <v>36</v>
      </c>
      <c r="T1267" s="129">
        <v>41921</v>
      </c>
      <c r="U1267" s="129">
        <v>42074</v>
      </c>
      <c r="V1267" s="53" t="s">
        <v>10717</v>
      </c>
      <c r="W1267" s="61"/>
      <c r="X1267" s="56" t="s">
        <v>10718</v>
      </c>
      <c r="Y1267" s="326" t="s">
        <v>8997</v>
      </c>
      <c r="Z1267" s="326" t="s">
        <v>7981</v>
      </c>
      <c r="AA1267" s="327">
        <v>45636</v>
      </c>
      <c r="AB1267" s="330" t="s">
        <v>8676</v>
      </c>
      <c r="AC1267" s="500">
        <v>45628</v>
      </c>
    </row>
    <row r="1268" spans="1:31" ht="17.25" hidden="1" customHeight="1">
      <c r="A1268" s="91">
        <v>2297</v>
      </c>
      <c r="B1268" s="165">
        <v>45334.506238425929</v>
      </c>
      <c r="C1268" s="145">
        <v>45334.506956018522</v>
      </c>
      <c r="D1268" s="46" t="s">
        <v>60</v>
      </c>
      <c r="E1268" s="46" t="s">
        <v>61</v>
      </c>
      <c r="F1268" s="49"/>
      <c r="G1268" s="46" t="s">
        <v>31</v>
      </c>
      <c r="H1268" s="46" t="s">
        <v>1098</v>
      </c>
      <c r="I1268" s="46" t="s">
        <v>62</v>
      </c>
      <c r="J1268" s="49"/>
      <c r="K1268" s="46"/>
      <c r="L1268" s="46"/>
      <c r="M1268" s="46" t="s">
        <v>60</v>
      </c>
      <c r="N1268" s="46" t="s">
        <v>45</v>
      </c>
      <c r="O1268" s="46" t="s">
        <v>54</v>
      </c>
      <c r="P1268" s="46">
        <v>1</v>
      </c>
      <c r="Q1268" s="46">
        <v>1104</v>
      </c>
      <c r="R1268" s="46">
        <v>2014</v>
      </c>
      <c r="S1268" s="46" t="s">
        <v>36</v>
      </c>
      <c r="T1268" s="46" t="s">
        <v>2740</v>
      </c>
      <c r="U1268" s="57">
        <v>42648</v>
      </c>
      <c r="V1268" s="46" t="s">
        <v>10719</v>
      </c>
      <c r="W1268" s="57">
        <v>45394</v>
      </c>
      <c r="X1268" s="58" t="s">
        <v>10720</v>
      </c>
      <c r="Y1268" s="387" t="s">
        <v>9181</v>
      </c>
      <c r="Z1268" s="387" t="s">
        <v>7981</v>
      </c>
      <c r="AA1268" s="582">
        <v>45636</v>
      </c>
      <c r="AB1268" s="590" t="s">
        <v>8615</v>
      </c>
      <c r="AC1268" s="500">
        <v>45628</v>
      </c>
    </row>
    <row r="1269" spans="1:31" ht="17.25" hidden="1" customHeight="1">
      <c r="A1269" s="143">
        <v>2298</v>
      </c>
      <c r="B1269" s="170">
        <v>45334.519687499997</v>
      </c>
      <c r="C1269" s="144">
        <v>45334.520543981482</v>
      </c>
      <c r="D1269" s="53" t="s">
        <v>60</v>
      </c>
      <c r="E1269" s="53" t="s">
        <v>61</v>
      </c>
      <c r="F1269" s="61"/>
      <c r="G1269" s="53" t="s">
        <v>31</v>
      </c>
      <c r="H1269" s="53" t="s">
        <v>1098</v>
      </c>
      <c r="I1269" s="53" t="s">
        <v>62</v>
      </c>
      <c r="J1269" s="61"/>
      <c r="K1269" s="53"/>
      <c r="L1269" s="53"/>
      <c r="M1269" s="53" t="s">
        <v>60</v>
      </c>
      <c r="N1269" s="53" t="s">
        <v>45</v>
      </c>
      <c r="O1269" s="53" t="s">
        <v>5168</v>
      </c>
      <c r="P1269" s="53">
        <v>1</v>
      </c>
      <c r="Q1269" s="53">
        <v>420103696</v>
      </c>
      <c r="R1269" s="53">
        <v>2010</v>
      </c>
      <c r="S1269" s="53" t="s">
        <v>36</v>
      </c>
      <c r="T1269" s="129">
        <v>41616</v>
      </c>
      <c r="U1269" s="129">
        <v>41708</v>
      </c>
      <c r="V1269" s="53" t="s">
        <v>10721</v>
      </c>
      <c r="W1269" s="129">
        <v>45394</v>
      </c>
      <c r="X1269" s="56" t="s">
        <v>10722</v>
      </c>
      <c r="Y1269" s="326" t="s">
        <v>8997</v>
      </c>
      <c r="Z1269" s="326" t="s">
        <v>7981</v>
      </c>
      <c r="AA1269" s="327">
        <v>45636</v>
      </c>
      <c r="AB1269" s="330" t="s">
        <v>8676</v>
      </c>
      <c r="AC1269" s="500">
        <v>45628</v>
      </c>
    </row>
    <row r="1270" spans="1:31" ht="17.25" hidden="1" customHeight="1">
      <c r="A1270" s="91">
        <v>2299</v>
      </c>
      <c r="B1270" s="165">
        <v>45334.537546296298</v>
      </c>
      <c r="C1270" s="145">
        <v>45334.541400462964</v>
      </c>
      <c r="D1270" s="46" t="s">
        <v>141</v>
      </c>
      <c r="E1270" s="46" t="s">
        <v>142</v>
      </c>
      <c r="F1270" s="49"/>
      <c r="G1270" s="46" t="s">
        <v>31</v>
      </c>
      <c r="H1270" s="46" t="s">
        <v>1098</v>
      </c>
      <c r="I1270" s="46" t="s">
        <v>143</v>
      </c>
      <c r="J1270" s="49"/>
      <c r="K1270" s="46"/>
      <c r="L1270" s="46"/>
      <c r="M1270" s="46" t="s">
        <v>144</v>
      </c>
      <c r="N1270" s="46" t="s">
        <v>431</v>
      </c>
      <c r="O1270" s="46" t="s">
        <v>5302</v>
      </c>
      <c r="P1270" s="46">
        <v>1</v>
      </c>
      <c r="Q1270" s="46">
        <v>120115308</v>
      </c>
      <c r="R1270" s="46">
        <v>2011</v>
      </c>
      <c r="S1270" s="46" t="s">
        <v>36</v>
      </c>
      <c r="T1270" s="57">
        <v>41557</v>
      </c>
      <c r="U1270" s="46" t="s">
        <v>9062</v>
      </c>
      <c r="V1270" s="46" t="s">
        <v>10723</v>
      </c>
      <c r="W1270" s="57">
        <v>45394</v>
      </c>
      <c r="X1270" s="625" t="s">
        <v>10724</v>
      </c>
      <c r="Y1270" s="326" t="s">
        <v>10725</v>
      </c>
      <c r="Z1270" s="326" t="s">
        <v>7981</v>
      </c>
      <c r="AA1270" s="327">
        <v>45636</v>
      </c>
      <c r="AB1270" s="330" t="s">
        <v>10726</v>
      </c>
      <c r="AC1270" s="500">
        <v>45628</v>
      </c>
    </row>
    <row r="1271" spans="1:31" ht="17.25" hidden="1" customHeight="1">
      <c r="A1271" s="143">
        <v>2300</v>
      </c>
      <c r="B1271" s="170">
        <v>45334.542384259257</v>
      </c>
      <c r="C1271" s="144">
        <v>45334.544849537036</v>
      </c>
      <c r="D1271" s="53" t="s">
        <v>141</v>
      </c>
      <c r="E1271" s="53" t="s">
        <v>142</v>
      </c>
      <c r="F1271" s="61"/>
      <c r="G1271" s="53" t="s">
        <v>31</v>
      </c>
      <c r="H1271" s="53" t="s">
        <v>1098</v>
      </c>
      <c r="I1271" s="53" t="s">
        <v>143</v>
      </c>
      <c r="J1271" s="61"/>
      <c r="K1271" s="53"/>
      <c r="L1271" s="53"/>
      <c r="M1271" s="53" t="s">
        <v>144</v>
      </c>
      <c r="N1271" s="53" t="s">
        <v>431</v>
      </c>
      <c r="O1271" s="53" t="s">
        <v>5302</v>
      </c>
      <c r="P1271" s="53">
        <v>1</v>
      </c>
      <c r="Q1271" s="53" t="s">
        <v>10727</v>
      </c>
      <c r="R1271" s="53">
        <v>2021</v>
      </c>
      <c r="S1271" s="53" t="s">
        <v>36</v>
      </c>
      <c r="T1271" s="129">
        <v>45606</v>
      </c>
      <c r="U1271" s="129">
        <v>45454</v>
      </c>
      <c r="V1271" s="53" t="s">
        <v>10728</v>
      </c>
      <c r="W1271" s="129">
        <v>45394</v>
      </c>
      <c r="X1271" s="626" t="s">
        <v>10729</v>
      </c>
      <c r="Y1271" s="326" t="s">
        <v>10725</v>
      </c>
      <c r="Z1271" s="326" t="s">
        <v>7981</v>
      </c>
      <c r="AA1271" s="327">
        <v>45636</v>
      </c>
      <c r="AB1271" s="330" t="s">
        <v>10726</v>
      </c>
      <c r="AC1271" s="500">
        <v>45628</v>
      </c>
    </row>
    <row r="1272" spans="1:31" ht="17.25" hidden="1" customHeight="1">
      <c r="A1272" s="91">
        <v>2301</v>
      </c>
      <c r="B1272" s="165">
        <v>45334.55972222222</v>
      </c>
      <c r="C1272" s="145">
        <v>45334.562835648147</v>
      </c>
      <c r="D1272" s="46" t="s">
        <v>141</v>
      </c>
      <c r="E1272" s="46" t="s">
        <v>142</v>
      </c>
      <c r="F1272" s="49"/>
      <c r="G1272" s="46" t="s">
        <v>31</v>
      </c>
      <c r="H1272" s="46" t="s">
        <v>1098</v>
      </c>
      <c r="I1272" s="46" t="s">
        <v>143</v>
      </c>
      <c r="J1272" s="49"/>
      <c r="K1272" s="46"/>
      <c r="L1272" s="46"/>
      <c r="M1272" s="46" t="s">
        <v>1618</v>
      </c>
      <c r="N1272" s="46" t="s">
        <v>110</v>
      </c>
      <c r="O1272" s="46" t="s">
        <v>6646</v>
      </c>
      <c r="P1272" s="46">
        <v>1</v>
      </c>
      <c r="Q1272" s="46" t="s">
        <v>10730</v>
      </c>
      <c r="R1272" s="46">
        <v>2019</v>
      </c>
      <c r="S1272" s="46" t="s">
        <v>36</v>
      </c>
      <c r="T1272" s="57">
        <v>44902</v>
      </c>
      <c r="U1272" s="57">
        <v>44902</v>
      </c>
      <c r="V1272" s="552" t="s">
        <v>10731</v>
      </c>
      <c r="W1272" s="57">
        <v>45394</v>
      </c>
      <c r="X1272" s="625" t="s">
        <v>10732</v>
      </c>
      <c r="Y1272" s="326" t="s">
        <v>9181</v>
      </c>
      <c r="Z1272" s="326" t="s">
        <v>7981</v>
      </c>
      <c r="AA1272" s="327">
        <v>45642</v>
      </c>
      <c r="AB1272" s="327" t="s">
        <v>9416</v>
      </c>
      <c r="AC1272" s="500">
        <v>45628</v>
      </c>
    </row>
    <row r="1273" spans="1:31" ht="17.25" hidden="1" customHeight="1">
      <c r="A1273" s="143">
        <v>2302</v>
      </c>
      <c r="B1273" s="170">
        <v>45334.747430555559</v>
      </c>
      <c r="C1273" s="144">
        <v>45334.748391203706</v>
      </c>
      <c r="D1273" s="53" t="s">
        <v>60</v>
      </c>
      <c r="E1273" s="53" t="s">
        <v>61</v>
      </c>
      <c r="F1273" s="61"/>
      <c r="G1273" s="53" t="s">
        <v>31</v>
      </c>
      <c r="H1273" s="53" t="s">
        <v>1098</v>
      </c>
      <c r="I1273" s="53" t="s">
        <v>62</v>
      </c>
      <c r="J1273" s="61"/>
      <c r="K1273" s="53"/>
      <c r="L1273" s="53"/>
      <c r="M1273" s="53" t="s">
        <v>60</v>
      </c>
      <c r="N1273" s="53" t="s">
        <v>45</v>
      </c>
      <c r="O1273" s="53" t="s">
        <v>5168</v>
      </c>
      <c r="P1273" s="53">
        <v>1</v>
      </c>
      <c r="Q1273" s="53">
        <v>1134</v>
      </c>
      <c r="R1273" s="53">
        <v>2014</v>
      </c>
      <c r="S1273" s="53" t="s">
        <v>36</v>
      </c>
      <c r="T1273" s="53" t="s">
        <v>3145</v>
      </c>
      <c r="U1273" s="53" t="s">
        <v>2151</v>
      </c>
      <c r="V1273" s="53" t="s">
        <v>10733</v>
      </c>
      <c r="W1273" s="61"/>
      <c r="X1273" s="56" t="s">
        <v>10734</v>
      </c>
      <c r="Y1273" s="326" t="s">
        <v>8997</v>
      </c>
      <c r="Z1273" s="326" t="s">
        <v>7981</v>
      </c>
      <c r="AA1273" s="327">
        <v>45636</v>
      </c>
      <c r="AB1273" s="330" t="s">
        <v>8676</v>
      </c>
      <c r="AC1273" s="500">
        <v>45628</v>
      </c>
    </row>
    <row r="1274" spans="1:31" ht="17.25" hidden="1" customHeight="1">
      <c r="A1274" s="91">
        <v>2303</v>
      </c>
      <c r="B1274" s="165">
        <v>45363.635254629633</v>
      </c>
      <c r="C1274" s="145">
        <v>45363.636469907404</v>
      </c>
      <c r="D1274" s="46" t="s">
        <v>60</v>
      </c>
      <c r="E1274" s="46" t="s">
        <v>61</v>
      </c>
      <c r="F1274" s="49"/>
      <c r="G1274" s="46" t="s">
        <v>31</v>
      </c>
      <c r="H1274" s="46" t="s">
        <v>1098</v>
      </c>
      <c r="I1274" s="46" t="s">
        <v>62</v>
      </c>
      <c r="J1274" s="49"/>
      <c r="K1274" s="46"/>
      <c r="L1274" s="46"/>
      <c r="M1274" s="46" t="s">
        <v>60</v>
      </c>
      <c r="N1274" s="46" t="s">
        <v>45</v>
      </c>
      <c r="O1274" s="46" t="s">
        <v>5168</v>
      </c>
      <c r="P1274" s="46">
        <v>1</v>
      </c>
      <c r="Q1274" s="46">
        <v>4201002277</v>
      </c>
      <c r="R1274" s="46">
        <v>2010</v>
      </c>
      <c r="S1274" s="46" t="s">
        <v>36</v>
      </c>
      <c r="T1274" s="57">
        <v>40980</v>
      </c>
      <c r="U1274" s="46" t="s">
        <v>1209</v>
      </c>
      <c r="V1274" s="46" t="s">
        <v>10735</v>
      </c>
      <c r="W1274" s="57">
        <v>45424</v>
      </c>
      <c r="X1274" s="58" t="s">
        <v>10736</v>
      </c>
      <c r="Y1274" s="326" t="s">
        <v>8997</v>
      </c>
      <c r="Z1274" s="326" t="s">
        <v>7981</v>
      </c>
      <c r="AA1274" s="327">
        <v>45636</v>
      </c>
      <c r="AB1274" s="330" t="s">
        <v>10737</v>
      </c>
      <c r="AC1274" s="500">
        <v>45629</v>
      </c>
    </row>
    <row r="1275" spans="1:31" ht="17.25" hidden="1" customHeight="1">
      <c r="A1275" s="143">
        <v>2304</v>
      </c>
      <c r="B1275" s="170">
        <v>45363.639872685184</v>
      </c>
      <c r="C1275" s="144">
        <v>45363.641956018517</v>
      </c>
      <c r="D1275" s="53" t="s">
        <v>9515</v>
      </c>
      <c r="E1275" s="53" t="s">
        <v>9516</v>
      </c>
      <c r="F1275" s="61"/>
      <c r="G1275" s="53" t="s">
        <v>31</v>
      </c>
      <c r="H1275" s="53" t="s">
        <v>1098</v>
      </c>
      <c r="I1275" s="53" t="s">
        <v>9517</v>
      </c>
      <c r="J1275" s="53" t="s">
        <v>284</v>
      </c>
      <c r="K1275" s="61"/>
      <c r="L1275" s="53"/>
      <c r="M1275" s="53" t="s">
        <v>9518</v>
      </c>
      <c r="N1275" s="53" t="s">
        <v>45</v>
      </c>
      <c r="O1275" s="53" t="s">
        <v>5168</v>
      </c>
      <c r="P1275" s="53">
        <v>1</v>
      </c>
      <c r="Q1275" s="53">
        <v>1977</v>
      </c>
      <c r="R1275" s="53">
        <v>2016</v>
      </c>
      <c r="S1275" s="53" t="s">
        <v>36</v>
      </c>
      <c r="T1275" s="53" t="s">
        <v>1224</v>
      </c>
      <c r="U1275" s="129">
        <v>43743</v>
      </c>
      <c r="V1275" s="53" t="s">
        <v>10738</v>
      </c>
      <c r="W1275" s="129">
        <v>45394</v>
      </c>
      <c r="X1275" s="56" t="s">
        <v>10739</v>
      </c>
      <c r="Y1275" s="326" t="s">
        <v>9181</v>
      </c>
      <c r="Z1275" s="326" t="s">
        <v>7981</v>
      </c>
      <c r="AA1275" s="327">
        <v>45636</v>
      </c>
      <c r="AB1275" s="330" t="s">
        <v>8676</v>
      </c>
      <c r="AC1275" s="500">
        <v>45629</v>
      </c>
    </row>
    <row r="1276" spans="1:31" ht="17.25" hidden="1" customHeight="1">
      <c r="A1276" s="91">
        <v>2305</v>
      </c>
      <c r="B1276" s="165">
        <v>45363.65730324074</v>
      </c>
      <c r="C1276" s="145">
        <v>45363.662291666667</v>
      </c>
      <c r="D1276" s="46" t="s">
        <v>10446</v>
      </c>
      <c r="E1276" s="46" t="s">
        <v>10447</v>
      </c>
      <c r="F1276" s="46"/>
      <c r="G1276" s="46" t="s">
        <v>31</v>
      </c>
      <c r="H1276" s="46" t="s">
        <v>1098</v>
      </c>
      <c r="I1276" s="46" t="s">
        <v>10447</v>
      </c>
      <c r="J1276" s="46" t="s">
        <v>284</v>
      </c>
      <c r="K1276" s="49"/>
      <c r="L1276" s="46"/>
      <c r="M1276" s="46" t="s">
        <v>10577</v>
      </c>
      <c r="N1276" s="46" t="s">
        <v>45</v>
      </c>
      <c r="O1276" s="46" t="s">
        <v>5231</v>
      </c>
      <c r="P1276" s="46">
        <v>1</v>
      </c>
      <c r="Q1276" s="46" t="s">
        <v>10740</v>
      </c>
      <c r="R1276" s="46">
        <v>2015</v>
      </c>
      <c r="S1276" s="46" t="s">
        <v>36</v>
      </c>
      <c r="T1276" s="46" t="s">
        <v>2013</v>
      </c>
      <c r="U1276" s="46" t="s">
        <v>7519</v>
      </c>
      <c r="V1276" s="552" t="s">
        <v>10741</v>
      </c>
      <c r="W1276" s="57">
        <v>45455</v>
      </c>
      <c r="X1276" s="625" t="s">
        <v>10742</v>
      </c>
      <c r="Y1276" s="326" t="s">
        <v>6118</v>
      </c>
      <c r="Z1276" s="326" t="s">
        <v>7981</v>
      </c>
      <c r="AA1276" s="327">
        <v>45644</v>
      </c>
      <c r="AB1276" s="330" t="s">
        <v>9528</v>
      </c>
      <c r="AC1276" s="500">
        <v>45629</v>
      </c>
    </row>
    <row r="1277" spans="1:31" ht="17.25" hidden="1" customHeight="1">
      <c r="A1277" s="143">
        <v>2306</v>
      </c>
      <c r="B1277" s="170">
        <v>45363.654768518521</v>
      </c>
      <c r="C1277" s="144">
        <v>45363.663993055554</v>
      </c>
      <c r="D1277" s="53" t="s">
        <v>10557</v>
      </c>
      <c r="E1277" s="53" t="s">
        <v>10558</v>
      </c>
      <c r="F1277" s="61"/>
      <c r="G1277" s="53" t="s">
        <v>129</v>
      </c>
      <c r="H1277" s="53"/>
      <c r="I1277" s="53"/>
      <c r="J1277" s="53"/>
      <c r="K1277" s="53" t="s">
        <v>310</v>
      </c>
      <c r="L1277" s="53"/>
      <c r="M1277" s="53" t="s">
        <v>414</v>
      </c>
      <c r="N1277" s="53" t="s">
        <v>431</v>
      </c>
      <c r="O1277" s="53" t="s">
        <v>5302</v>
      </c>
      <c r="P1277" s="53">
        <v>1</v>
      </c>
      <c r="Q1277" s="53">
        <v>3661</v>
      </c>
      <c r="R1277" s="53">
        <v>2015</v>
      </c>
      <c r="S1277" s="53" t="s">
        <v>36</v>
      </c>
      <c r="T1277" s="129">
        <v>43286</v>
      </c>
      <c r="U1277" s="129">
        <v>43226</v>
      </c>
      <c r="V1277" s="53" t="s">
        <v>10743</v>
      </c>
      <c r="W1277" s="129">
        <v>45394</v>
      </c>
      <c r="X1277" s="626" t="s">
        <v>10744</v>
      </c>
      <c r="Y1277" s="326" t="s">
        <v>6118</v>
      </c>
      <c r="Z1277" s="326" t="s">
        <v>7981</v>
      </c>
      <c r="AA1277" s="327">
        <v>45636</v>
      </c>
      <c r="AB1277" s="330" t="s">
        <v>10745</v>
      </c>
      <c r="AC1277" s="500">
        <v>45629</v>
      </c>
    </row>
    <row r="1278" spans="1:31" ht="17.25" hidden="1" customHeight="1">
      <c r="A1278" s="91">
        <v>2307</v>
      </c>
      <c r="B1278" s="165">
        <v>45394.407569444447</v>
      </c>
      <c r="C1278" s="145">
        <v>45394.408495370371</v>
      </c>
      <c r="D1278" s="46" t="s">
        <v>60</v>
      </c>
      <c r="E1278" s="46" t="s">
        <v>61</v>
      </c>
      <c r="F1278" s="49"/>
      <c r="G1278" s="46" t="s">
        <v>31</v>
      </c>
      <c r="H1278" s="46" t="s">
        <v>1098</v>
      </c>
      <c r="I1278" s="46" t="s">
        <v>62</v>
      </c>
      <c r="J1278" s="49"/>
      <c r="K1278" s="46"/>
      <c r="L1278" s="46"/>
      <c r="M1278" s="46" t="s">
        <v>60</v>
      </c>
      <c r="N1278" s="46" t="s">
        <v>45</v>
      </c>
      <c r="O1278" s="46" t="s">
        <v>54</v>
      </c>
      <c r="P1278" s="46">
        <v>1</v>
      </c>
      <c r="Q1278" s="46">
        <v>1152</v>
      </c>
      <c r="R1278" s="46">
        <v>2015</v>
      </c>
      <c r="S1278" s="46" t="s">
        <v>36</v>
      </c>
      <c r="T1278" s="46" t="s">
        <v>4115</v>
      </c>
      <c r="U1278" s="46" t="s">
        <v>1896</v>
      </c>
      <c r="V1278" s="46" t="s">
        <v>10746</v>
      </c>
      <c r="W1278" s="57">
        <v>45455</v>
      </c>
      <c r="X1278" s="58" t="s">
        <v>10747</v>
      </c>
      <c r="Y1278" s="326" t="s">
        <v>9181</v>
      </c>
      <c r="Z1278" s="326" t="s">
        <v>7981</v>
      </c>
      <c r="AA1278" s="327">
        <v>45636</v>
      </c>
      <c r="AB1278" s="330" t="s">
        <v>10748</v>
      </c>
      <c r="AC1278" s="500">
        <v>45630</v>
      </c>
    </row>
    <row r="1279" spans="1:31" ht="17.25" hidden="1" customHeight="1">
      <c r="A1279" s="143">
        <v>2308</v>
      </c>
      <c r="B1279" s="170">
        <v>45394.408530092594</v>
      </c>
      <c r="C1279" s="144">
        <v>45394.40934027778</v>
      </c>
      <c r="D1279" s="53" t="s">
        <v>60</v>
      </c>
      <c r="E1279" s="53" t="s">
        <v>61</v>
      </c>
      <c r="F1279" s="61"/>
      <c r="G1279" s="53" t="s">
        <v>31</v>
      </c>
      <c r="H1279" s="53" t="s">
        <v>1098</v>
      </c>
      <c r="I1279" s="53" t="s">
        <v>62</v>
      </c>
      <c r="J1279" s="61"/>
      <c r="K1279" s="53"/>
      <c r="L1279" s="53"/>
      <c r="M1279" s="53" t="s">
        <v>60</v>
      </c>
      <c r="N1279" s="53" t="s">
        <v>45</v>
      </c>
      <c r="O1279" s="53" t="s">
        <v>5168</v>
      </c>
      <c r="P1279" s="53">
        <v>1</v>
      </c>
      <c r="Q1279" s="53">
        <v>2957</v>
      </c>
      <c r="R1279" s="53">
        <v>2016</v>
      </c>
      <c r="S1279" s="53" t="s">
        <v>36</v>
      </c>
      <c r="T1279" s="129">
        <v>43529</v>
      </c>
      <c r="U1279" s="53" t="s">
        <v>9413</v>
      </c>
      <c r="V1279" s="53" t="s">
        <v>10749</v>
      </c>
      <c r="W1279" s="129">
        <v>45455</v>
      </c>
      <c r="X1279" s="56" t="s">
        <v>10750</v>
      </c>
      <c r="Y1279" s="326" t="s">
        <v>6118</v>
      </c>
      <c r="Z1279" s="326" t="s">
        <v>7981</v>
      </c>
      <c r="AA1279" s="327">
        <v>45636</v>
      </c>
      <c r="AB1279" s="330" t="s">
        <v>10464</v>
      </c>
      <c r="AC1279" s="500">
        <v>45630</v>
      </c>
    </row>
    <row r="1280" spans="1:31" ht="17.25" hidden="1" customHeight="1">
      <c r="A1280" s="91">
        <v>2309</v>
      </c>
      <c r="B1280" s="165">
        <v>45394.471863425926</v>
      </c>
      <c r="C1280" s="145">
        <v>45394.472800925927</v>
      </c>
      <c r="D1280" s="46" t="s">
        <v>60</v>
      </c>
      <c r="E1280" s="46" t="s">
        <v>61</v>
      </c>
      <c r="F1280" s="49"/>
      <c r="G1280" s="46" t="s">
        <v>31</v>
      </c>
      <c r="H1280" s="46" t="s">
        <v>1098</v>
      </c>
      <c r="I1280" s="46" t="s">
        <v>62</v>
      </c>
      <c r="J1280" s="49"/>
      <c r="K1280" s="46"/>
      <c r="L1280" s="46"/>
      <c r="M1280" s="46" t="s">
        <v>60</v>
      </c>
      <c r="N1280" s="46" t="s">
        <v>45</v>
      </c>
      <c r="O1280" s="46" t="s">
        <v>5231</v>
      </c>
      <c r="P1280" s="46">
        <v>1</v>
      </c>
      <c r="Q1280" s="46">
        <v>4220</v>
      </c>
      <c r="R1280" s="46">
        <v>2016</v>
      </c>
      <c r="S1280" s="46" t="s">
        <v>36</v>
      </c>
      <c r="T1280" s="57">
        <v>43561</v>
      </c>
      <c r="U1280" s="46" t="s">
        <v>10751</v>
      </c>
      <c r="V1280" s="46" t="s">
        <v>10752</v>
      </c>
      <c r="W1280" s="57">
        <v>45455</v>
      </c>
      <c r="X1280" s="58" t="s">
        <v>10753</v>
      </c>
      <c r="Y1280" s="326" t="s">
        <v>9181</v>
      </c>
      <c r="Z1280" s="326" t="s">
        <v>7981</v>
      </c>
      <c r="AA1280" s="327">
        <v>45636</v>
      </c>
      <c r="AB1280" s="330" t="s">
        <v>10748</v>
      </c>
      <c r="AC1280" s="500">
        <v>45630</v>
      </c>
    </row>
    <row r="1281" spans="1:30" ht="17.25" hidden="1" customHeight="1">
      <c r="A1281" s="143">
        <v>2310</v>
      </c>
      <c r="B1281" s="170">
        <v>45394.488541666666</v>
      </c>
      <c r="C1281" s="144">
        <v>45394.489872685182</v>
      </c>
      <c r="D1281" s="53" t="s">
        <v>60</v>
      </c>
      <c r="E1281" s="53" t="s">
        <v>61</v>
      </c>
      <c r="F1281" s="61"/>
      <c r="G1281" s="53" t="s">
        <v>31</v>
      </c>
      <c r="H1281" s="53" t="s">
        <v>1098</v>
      </c>
      <c r="I1281" s="53" t="s">
        <v>62</v>
      </c>
      <c r="J1281" s="61"/>
      <c r="K1281" s="53"/>
      <c r="L1281" s="53"/>
      <c r="M1281" s="53" t="s">
        <v>60</v>
      </c>
      <c r="N1281" s="53" t="s">
        <v>45</v>
      </c>
      <c r="O1281" s="53" t="s">
        <v>5168</v>
      </c>
      <c r="P1281" s="53">
        <v>1</v>
      </c>
      <c r="Q1281" s="53">
        <v>5000</v>
      </c>
      <c r="R1281" s="53">
        <v>2016</v>
      </c>
      <c r="S1281" s="53" t="s">
        <v>36</v>
      </c>
      <c r="T1281" s="53" t="s">
        <v>9115</v>
      </c>
      <c r="U1281" s="53" t="s">
        <v>1568</v>
      </c>
      <c r="V1281" s="53" t="s">
        <v>10754</v>
      </c>
      <c r="W1281" s="129">
        <v>45455</v>
      </c>
      <c r="X1281" s="56" t="s">
        <v>10755</v>
      </c>
      <c r="Y1281" s="326" t="s">
        <v>9181</v>
      </c>
      <c r="Z1281" s="326" t="s">
        <v>7981</v>
      </c>
      <c r="AA1281" s="327">
        <v>45636</v>
      </c>
      <c r="AB1281" s="330" t="s">
        <v>10748</v>
      </c>
      <c r="AC1281" s="500">
        <v>45630</v>
      </c>
    </row>
    <row r="1282" spans="1:30" ht="17.25" hidden="1" customHeight="1">
      <c r="A1282" s="91">
        <v>2311</v>
      </c>
      <c r="B1282" s="165">
        <v>45394.493750000001</v>
      </c>
      <c r="C1282" s="145">
        <v>45394.497175925928</v>
      </c>
      <c r="D1282" s="46" t="s">
        <v>116</v>
      </c>
      <c r="E1282" s="46" t="s">
        <v>117</v>
      </c>
      <c r="F1282" s="49"/>
      <c r="G1282" s="46" t="s">
        <v>31</v>
      </c>
      <c r="H1282" s="46" t="s">
        <v>1098</v>
      </c>
      <c r="I1282" s="46" t="s">
        <v>117</v>
      </c>
      <c r="J1282" s="49"/>
      <c r="K1282" s="46"/>
      <c r="L1282" s="46"/>
      <c r="M1282" s="46" t="s">
        <v>726</v>
      </c>
      <c r="N1282" s="46" t="s">
        <v>110</v>
      </c>
      <c r="O1282" s="46" t="s">
        <v>6646</v>
      </c>
      <c r="P1282" s="46">
        <v>1</v>
      </c>
      <c r="Q1282" s="46">
        <v>2847</v>
      </c>
      <c r="R1282" s="46">
        <v>2015</v>
      </c>
      <c r="S1282" s="46" t="s">
        <v>49</v>
      </c>
      <c r="T1282" s="57">
        <v>43224</v>
      </c>
      <c r="U1282" s="46" t="s">
        <v>10756</v>
      </c>
      <c r="V1282" s="552" t="s">
        <v>10757</v>
      </c>
      <c r="W1282" s="49"/>
      <c r="X1282" s="625" t="s">
        <v>10758</v>
      </c>
      <c r="Y1282" s="326" t="s">
        <v>6118</v>
      </c>
      <c r="Z1282" s="326" t="s">
        <v>7981</v>
      </c>
      <c r="AA1282" s="327">
        <v>45642</v>
      </c>
      <c r="AB1282" s="330" t="s">
        <v>10759</v>
      </c>
      <c r="AC1282" s="500">
        <v>45630</v>
      </c>
    </row>
    <row r="1283" spans="1:30" ht="17.25" hidden="1" customHeight="1">
      <c r="A1283" s="143">
        <v>2312</v>
      </c>
      <c r="B1283" s="170">
        <v>45394.508125</v>
      </c>
      <c r="C1283" s="144">
        <v>45394.509085648147</v>
      </c>
      <c r="D1283" s="53" t="s">
        <v>60</v>
      </c>
      <c r="E1283" s="53" t="s">
        <v>61</v>
      </c>
      <c r="F1283" s="61"/>
      <c r="G1283" s="53" t="s">
        <v>31</v>
      </c>
      <c r="H1283" s="53" t="s">
        <v>1098</v>
      </c>
      <c r="I1283" s="53" t="s">
        <v>62</v>
      </c>
      <c r="J1283" s="61"/>
      <c r="K1283" s="53"/>
      <c r="L1283" s="53"/>
      <c r="M1283" s="53" t="s">
        <v>60</v>
      </c>
      <c r="N1283" s="53" t="s">
        <v>45</v>
      </c>
      <c r="O1283" s="53" t="s">
        <v>5168</v>
      </c>
      <c r="P1283" s="53">
        <v>1</v>
      </c>
      <c r="Q1283" s="53">
        <v>420121208</v>
      </c>
      <c r="R1283" s="53">
        <v>2012</v>
      </c>
      <c r="S1283" s="53" t="s">
        <v>36</v>
      </c>
      <c r="T1283" s="53" t="s">
        <v>402</v>
      </c>
      <c r="U1283" s="53" t="s">
        <v>2962</v>
      </c>
      <c r="V1283" s="53" t="s">
        <v>10760</v>
      </c>
      <c r="W1283" s="129">
        <v>45455</v>
      </c>
      <c r="X1283" s="626" t="s">
        <v>10761</v>
      </c>
      <c r="Y1283" s="326" t="s">
        <v>6118</v>
      </c>
      <c r="Z1283" s="326" t="s">
        <v>7981</v>
      </c>
      <c r="AA1283" s="327">
        <v>45636</v>
      </c>
      <c r="AB1283" s="330" t="s">
        <v>10464</v>
      </c>
      <c r="AC1283" s="500">
        <v>45630</v>
      </c>
    </row>
    <row r="1284" spans="1:30" ht="17.25" hidden="1" customHeight="1">
      <c r="A1284" s="91">
        <v>2313</v>
      </c>
      <c r="B1284" s="165">
        <v>45394.651539351849</v>
      </c>
      <c r="C1284" s="145">
        <v>45394.654780092591</v>
      </c>
      <c r="D1284" s="46" t="s">
        <v>60</v>
      </c>
      <c r="E1284" s="46" t="s">
        <v>61</v>
      </c>
      <c r="F1284" s="49"/>
      <c r="G1284" s="46" t="s">
        <v>31</v>
      </c>
      <c r="H1284" s="46" t="s">
        <v>1098</v>
      </c>
      <c r="I1284" s="46" t="s">
        <v>62</v>
      </c>
      <c r="J1284" s="49"/>
      <c r="K1284" s="46"/>
      <c r="L1284" s="46"/>
      <c r="M1284" s="46" t="s">
        <v>60</v>
      </c>
      <c r="N1284" s="46" t="s">
        <v>45</v>
      </c>
      <c r="O1284" s="46" t="s">
        <v>54</v>
      </c>
      <c r="P1284" s="46">
        <v>1</v>
      </c>
      <c r="Q1284" s="46">
        <v>5001</v>
      </c>
      <c r="R1284" s="46">
        <v>2016</v>
      </c>
      <c r="S1284" s="46" t="s">
        <v>36</v>
      </c>
      <c r="T1284" s="46" t="s">
        <v>10762</v>
      </c>
      <c r="U1284" s="46" t="s">
        <v>10763</v>
      </c>
      <c r="V1284" s="46" t="s">
        <v>10764</v>
      </c>
      <c r="W1284" s="57">
        <v>45455</v>
      </c>
      <c r="X1284" s="58" t="s">
        <v>10765</v>
      </c>
      <c r="Y1284" s="326" t="s">
        <v>9181</v>
      </c>
      <c r="Z1284" s="326" t="s">
        <v>7981</v>
      </c>
      <c r="AA1284" s="327">
        <v>45636</v>
      </c>
      <c r="AB1284" s="330" t="s">
        <v>10748</v>
      </c>
      <c r="AC1284" s="500">
        <v>45630</v>
      </c>
    </row>
    <row r="1285" spans="1:30" ht="17.25" hidden="1" customHeight="1">
      <c r="A1285" s="143">
        <v>2314</v>
      </c>
      <c r="B1285" s="170">
        <v>45394.727673611109</v>
      </c>
      <c r="C1285" s="144">
        <v>45394.73101851852</v>
      </c>
      <c r="D1285" s="53" t="s">
        <v>10195</v>
      </c>
      <c r="E1285" s="53" t="s">
        <v>10196</v>
      </c>
      <c r="F1285" s="53"/>
      <c r="G1285" s="53" t="s">
        <v>31</v>
      </c>
      <c r="H1285" s="53" t="s">
        <v>1098</v>
      </c>
      <c r="I1285" s="53" t="s">
        <v>430</v>
      </c>
      <c r="J1285" s="61"/>
      <c r="K1285" s="53"/>
      <c r="L1285" s="53"/>
      <c r="M1285" s="53" t="s">
        <v>10195</v>
      </c>
      <c r="N1285" s="53" t="s">
        <v>45</v>
      </c>
      <c r="O1285" s="53" t="s">
        <v>5537</v>
      </c>
      <c r="P1285" s="53">
        <v>1</v>
      </c>
      <c r="Q1285" s="53">
        <v>4453</v>
      </c>
      <c r="R1285" s="53">
        <v>2014</v>
      </c>
      <c r="S1285" s="53" t="s">
        <v>36</v>
      </c>
      <c r="T1285" s="53" t="s">
        <v>5756</v>
      </c>
      <c r="U1285" s="53" t="s">
        <v>5756</v>
      </c>
      <c r="V1285" s="53" t="s">
        <v>10766</v>
      </c>
      <c r="W1285" s="129">
        <v>45424</v>
      </c>
      <c r="X1285" s="626" t="s">
        <v>10767</v>
      </c>
      <c r="Y1285" s="326" t="s">
        <v>6118</v>
      </c>
      <c r="Z1285" s="326" t="s">
        <v>7981</v>
      </c>
      <c r="AA1285" s="327">
        <v>45636</v>
      </c>
      <c r="AB1285" s="330" t="s">
        <v>10464</v>
      </c>
      <c r="AC1285" s="500">
        <v>45630</v>
      </c>
    </row>
    <row r="1286" spans="1:30" ht="17.25" hidden="1" customHeight="1">
      <c r="A1286" s="91">
        <v>2315</v>
      </c>
      <c r="B1286" s="165">
        <v>45424.368402777778</v>
      </c>
      <c r="C1286" s="145">
        <v>45424.371446759258</v>
      </c>
      <c r="D1286" s="46" t="s">
        <v>1252</v>
      </c>
      <c r="E1286" s="46" t="s">
        <v>1253</v>
      </c>
      <c r="F1286" s="49"/>
      <c r="G1286" s="46" t="s">
        <v>31</v>
      </c>
      <c r="H1286" s="46" t="s">
        <v>1098</v>
      </c>
      <c r="I1286" s="46" t="s">
        <v>1254</v>
      </c>
      <c r="J1286" s="49"/>
      <c r="K1286" s="46"/>
      <c r="L1286" s="46"/>
      <c r="M1286" s="46" t="s">
        <v>1255</v>
      </c>
      <c r="N1286" s="46" t="s">
        <v>45</v>
      </c>
      <c r="O1286" s="46" t="s">
        <v>54</v>
      </c>
      <c r="P1286" s="46">
        <v>1</v>
      </c>
      <c r="Q1286" s="46">
        <v>8076</v>
      </c>
      <c r="R1286" s="46">
        <v>2015</v>
      </c>
      <c r="S1286" s="46" t="s">
        <v>36</v>
      </c>
      <c r="T1286" s="46" t="s">
        <v>1327</v>
      </c>
      <c r="U1286" s="46" t="s">
        <v>3512</v>
      </c>
      <c r="V1286" s="46" t="s">
        <v>10768</v>
      </c>
      <c r="W1286" s="57">
        <v>45547</v>
      </c>
      <c r="X1286" s="58" t="s">
        <v>10769</v>
      </c>
      <c r="Y1286" s="326" t="s">
        <v>9181</v>
      </c>
      <c r="Z1286" s="326" t="s">
        <v>7981</v>
      </c>
      <c r="AA1286" s="327">
        <v>45636</v>
      </c>
      <c r="AB1286" s="330" t="s">
        <v>10770</v>
      </c>
      <c r="AC1286" s="500">
        <v>45631</v>
      </c>
    </row>
    <row r="1287" spans="1:30" ht="17.25" hidden="1" customHeight="1">
      <c r="A1287" s="143">
        <v>2316</v>
      </c>
      <c r="B1287" s="170">
        <v>45424.386064814818</v>
      </c>
      <c r="C1287" s="144">
        <v>45424.393530092595</v>
      </c>
      <c r="D1287" s="53" t="s">
        <v>116</v>
      </c>
      <c r="E1287" s="53" t="s">
        <v>117</v>
      </c>
      <c r="F1287" s="61"/>
      <c r="G1287" s="53" t="s">
        <v>31</v>
      </c>
      <c r="H1287" s="53" t="s">
        <v>1098</v>
      </c>
      <c r="I1287" s="53" t="s">
        <v>117</v>
      </c>
      <c r="J1287" s="61"/>
      <c r="K1287" s="53"/>
      <c r="L1287" s="53"/>
      <c r="M1287" s="53" t="s">
        <v>726</v>
      </c>
      <c r="N1287" s="53" t="s">
        <v>110</v>
      </c>
      <c r="O1287" s="53" t="s">
        <v>5231</v>
      </c>
      <c r="P1287" s="53">
        <v>1</v>
      </c>
      <c r="Q1287" s="53">
        <v>1125</v>
      </c>
      <c r="R1287" s="53">
        <v>2016</v>
      </c>
      <c r="S1287" s="53" t="s">
        <v>36</v>
      </c>
      <c r="T1287" s="129">
        <v>43557</v>
      </c>
      <c r="U1287" s="53" t="s">
        <v>1558</v>
      </c>
      <c r="V1287" s="581" t="s">
        <v>10771</v>
      </c>
      <c r="W1287" s="61"/>
      <c r="X1287" s="626" t="s">
        <v>10772</v>
      </c>
      <c r="Y1287" s="326" t="s">
        <v>6118</v>
      </c>
      <c r="Z1287" s="326" t="s">
        <v>7981</v>
      </c>
      <c r="AA1287" s="327">
        <v>45642</v>
      </c>
      <c r="AB1287" s="330" t="s">
        <v>6404</v>
      </c>
      <c r="AC1287" s="500">
        <v>45631</v>
      </c>
      <c r="AD1287" s="631"/>
    </row>
    <row r="1288" spans="1:30" ht="17.25" hidden="1" customHeight="1">
      <c r="A1288" s="91">
        <v>2317</v>
      </c>
      <c r="B1288" s="165">
        <v>45424.467777777776</v>
      </c>
      <c r="C1288" s="145">
        <v>45424.472245370373</v>
      </c>
      <c r="D1288" s="46" t="s">
        <v>7973</v>
      </c>
      <c r="E1288" s="46" t="s">
        <v>7974</v>
      </c>
      <c r="F1288" s="46"/>
      <c r="G1288" s="46" t="s">
        <v>31</v>
      </c>
      <c r="H1288" s="46" t="s">
        <v>1098</v>
      </c>
      <c r="I1288" s="46" t="s">
        <v>7974</v>
      </c>
      <c r="J1288" s="46" t="s">
        <v>8047</v>
      </c>
      <c r="K1288" s="49"/>
      <c r="L1288" s="46"/>
      <c r="M1288" s="46" t="s">
        <v>10773</v>
      </c>
      <c r="N1288" s="46" t="s">
        <v>45</v>
      </c>
      <c r="O1288" s="46" t="s">
        <v>5168</v>
      </c>
      <c r="P1288" s="46">
        <v>1</v>
      </c>
      <c r="Q1288" s="46">
        <v>997</v>
      </c>
      <c r="R1288" s="46">
        <v>2016</v>
      </c>
      <c r="S1288" s="46" t="s">
        <v>36</v>
      </c>
      <c r="T1288" s="57">
        <v>43467</v>
      </c>
      <c r="U1288" s="46" t="s">
        <v>7028</v>
      </c>
      <c r="V1288" s="551" t="s">
        <v>10774</v>
      </c>
      <c r="W1288" s="57">
        <v>45455</v>
      </c>
      <c r="X1288" s="58" t="s">
        <v>10775</v>
      </c>
      <c r="Y1288" s="326" t="s">
        <v>6118</v>
      </c>
      <c r="Z1288" s="326" t="s">
        <v>7981</v>
      </c>
      <c r="AA1288" s="327">
        <v>45636</v>
      </c>
      <c r="AB1288" s="330" t="s">
        <v>10464</v>
      </c>
      <c r="AC1288" s="500">
        <v>45631</v>
      </c>
    </row>
    <row r="1289" spans="1:30" ht="17.25" hidden="1" customHeight="1">
      <c r="A1289" s="143">
        <v>2318</v>
      </c>
      <c r="B1289" s="170">
        <v>45424.488043981481</v>
      </c>
      <c r="C1289" s="144">
        <v>45424.492488425924</v>
      </c>
      <c r="D1289" s="53" t="s">
        <v>3449</v>
      </c>
      <c r="E1289" s="53" t="s">
        <v>3450</v>
      </c>
      <c r="F1289" s="61"/>
      <c r="G1289" s="53" t="s">
        <v>7186</v>
      </c>
      <c r="H1289" s="53"/>
      <c r="I1289" s="53"/>
      <c r="J1289" s="53"/>
      <c r="K1289" s="53"/>
      <c r="L1289" s="53" t="s">
        <v>3451</v>
      </c>
      <c r="M1289" s="53" t="s">
        <v>3905</v>
      </c>
      <c r="N1289" s="53" t="s">
        <v>45</v>
      </c>
      <c r="O1289" s="53" t="s">
        <v>5168</v>
      </c>
      <c r="P1289" s="53">
        <v>1</v>
      </c>
      <c r="Q1289" s="53">
        <v>420118429</v>
      </c>
      <c r="R1289" s="53">
        <v>2011</v>
      </c>
      <c r="S1289" s="53" t="s">
        <v>36</v>
      </c>
      <c r="T1289" s="129">
        <v>41557</v>
      </c>
      <c r="U1289" s="53" t="s">
        <v>10776</v>
      </c>
      <c r="V1289" s="53" t="s">
        <v>10777</v>
      </c>
      <c r="W1289" s="129">
        <v>45424</v>
      </c>
      <c r="X1289" s="56" t="s">
        <v>10778</v>
      </c>
      <c r="Y1289" s="326" t="s">
        <v>9181</v>
      </c>
      <c r="Z1289" s="326" t="s">
        <v>7981</v>
      </c>
      <c r="AA1289" s="327">
        <v>45636</v>
      </c>
      <c r="AB1289" s="330" t="s">
        <v>8676</v>
      </c>
      <c r="AC1289" s="500">
        <v>45631</v>
      </c>
    </row>
    <row r="1290" spans="1:30" ht="17.25" hidden="1" customHeight="1">
      <c r="A1290" s="91">
        <v>2319</v>
      </c>
      <c r="B1290" s="165">
        <v>45424.485069444447</v>
      </c>
      <c r="C1290" s="145">
        <v>45424.50277777778</v>
      </c>
      <c r="D1290" s="46" t="s">
        <v>141</v>
      </c>
      <c r="E1290" s="46" t="s">
        <v>142</v>
      </c>
      <c r="F1290" s="49"/>
      <c r="G1290" s="46" t="s">
        <v>31</v>
      </c>
      <c r="H1290" s="46" t="s">
        <v>1098</v>
      </c>
      <c r="I1290" s="46" t="s">
        <v>143</v>
      </c>
      <c r="J1290" s="49"/>
      <c r="K1290" s="46"/>
      <c r="L1290" s="46"/>
      <c r="M1290" s="46" t="s">
        <v>936</v>
      </c>
      <c r="N1290" s="46" t="s">
        <v>431</v>
      </c>
      <c r="O1290" s="46" t="s">
        <v>5302</v>
      </c>
      <c r="P1290" s="46">
        <v>1</v>
      </c>
      <c r="Q1290" s="46" t="s">
        <v>10669</v>
      </c>
      <c r="R1290" s="46">
        <v>2013</v>
      </c>
      <c r="S1290" s="46" t="s">
        <v>36</v>
      </c>
      <c r="T1290" s="57">
        <v>41951</v>
      </c>
      <c r="U1290" s="57">
        <v>41740</v>
      </c>
      <c r="V1290" s="46" t="s">
        <v>10779</v>
      </c>
      <c r="W1290" s="57">
        <v>45577</v>
      </c>
      <c r="X1290" s="625" t="s">
        <v>10780</v>
      </c>
      <c r="Y1290" s="326" t="s">
        <v>6118</v>
      </c>
      <c r="Z1290" s="326" t="s">
        <v>7981</v>
      </c>
      <c r="AA1290" s="327">
        <v>45636</v>
      </c>
      <c r="AB1290" s="330" t="s">
        <v>10781</v>
      </c>
      <c r="AC1290" s="500">
        <v>45631</v>
      </c>
    </row>
    <row r="1291" spans="1:30" ht="17.25" hidden="1" customHeight="1">
      <c r="A1291" s="143">
        <v>2320</v>
      </c>
      <c r="B1291" s="170">
        <v>45424.655706018515</v>
      </c>
      <c r="C1291" s="144">
        <v>45424.656759259262</v>
      </c>
      <c r="D1291" s="53" t="s">
        <v>3449</v>
      </c>
      <c r="E1291" s="53" t="s">
        <v>3450</v>
      </c>
      <c r="F1291" s="61"/>
      <c r="G1291" s="53" t="s">
        <v>7186</v>
      </c>
      <c r="H1291" s="53"/>
      <c r="I1291" s="53"/>
      <c r="J1291" s="53"/>
      <c r="K1291" s="53"/>
      <c r="L1291" s="53" t="s">
        <v>3451</v>
      </c>
      <c r="M1291" s="53" t="s">
        <v>3905</v>
      </c>
      <c r="N1291" s="53" t="s">
        <v>45</v>
      </c>
      <c r="O1291" s="53" t="s">
        <v>5168</v>
      </c>
      <c r="P1291" s="53">
        <v>1</v>
      </c>
      <c r="Q1291" s="53">
        <v>1570</v>
      </c>
      <c r="R1291" s="53">
        <v>2013</v>
      </c>
      <c r="S1291" s="53" t="s">
        <v>49</v>
      </c>
      <c r="T1291" s="53" t="s">
        <v>10776</v>
      </c>
      <c r="U1291" s="129">
        <v>42129</v>
      </c>
      <c r="V1291" s="53" t="s">
        <v>10782</v>
      </c>
      <c r="W1291" s="61"/>
      <c r="X1291" s="56" t="s">
        <v>10783</v>
      </c>
      <c r="Y1291" s="326" t="s">
        <v>9181</v>
      </c>
      <c r="Z1291" s="326" t="s">
        <v>7981</v>
      </c>
      <c r="AA1291" s="327">
        <v>45636</v>
      </c>
      <c r="AB1291" s="330" t="s">
        <v>8676</v>
      </c>
      <c r="AC1291" s="500">
        <v>45631</v>
      </c>
    </row>
    <row r="1292" spans="1:30" ht="17.25" hidden="1" customHeight="1">
      <c r="A1292" s="91">
        <v>2321</v>
      </c>
      <c r="B1292" s="165">
        <v>45424.697592592594</v>
      </c>
      <c r="C1292" s="145">
        <v>45424.698495370372</v>
      </c>
      <c r="D1292" s="46" t="s">
        <v>60</v>
      </c>
      <c r="E1292" s="46" t="s">
        <v>61</v>
      </c>
      <c r="F1292" s="49"/>
      <c r="G1292" s="46" t="s">
        <v>31</v>
      </c>
      <c r="H1292" s="46" t="s">
        <v>1098</v>
      </c>
      <c r="I1292" s="46" t="s">
        <v>62</v>
      </c>
      <c r="J1292" s="49"/>
      <c r="K1292" s="46"/>
      <c r="L1292" s="46"/>
      <c r="M1292" s="46" t="s">
        <v>60</v>
      </c>
      <c r="N1292" s="46" t="s">
        <v>45</v>
      </c>
      <c r="O1292" s="46" t="s">
        <v>5168</v>
      </c>
      <c r="P1292" s="46">
        <v>1</v>
      </c>
      <c r="Q1292" s="46">
        <v>5131</v>
      </c>
      <c r="R1292" s="46">
        <v>2013</v>
      </c>
      <c r="S1292" s="46" t="s">
        <v>36</v>
      </c>
      <c r="T1292" s="46" t="s">
        <v>3630</v>
      </c>
      <c r="U1292" s="46" t="s">
        <v>10784</v>
      </c>
      <c r="V1292" s="46" t="s">
        <v>10785</v>
      </c>
      <c r="W1292" s="57">
        <v>45455</v>
      </c>
      <c r="X1292" s="58" t="s">
        <v>10786</v>
      </c>
      <c r="Y1292" s="326" t="s">
        <v>6118</v>
      </c>
      <c r="Z1292" s="326" t="s">
        <v>7981</v>
      </c>
      <c r="AA1292" s="327">
        <v>45636</v>
      </c>
      <c r="AB1292" s="330" t="s">
        <v>10464</v>
      </c>
      <c r="AC1292" s="500">
        <v>45631</v>
      </c>
    </row>
    <row r="1293" spans="1:30" ht="17.25" hidden="1" customHeight="1">
      <c r="A1293" s="143">
        <v>2322</v>
      </c>
      <c r="B1293" s="170">
        <v>45455.410405092596</v>
      </c>
      <c r="C1293" s="144">
        <v>45455.415659722225</v>
      </c>
      <c r="D1293" s="53" t="s">
        <v>60</v>
      </c>
      <c r="E1293" s="53" t="s">
        <v>61</v>
      </c>
      <c r="F1293" s="61"/>
      <c r="G1293" s="53" t="s">
        <v>31</v>
      </c>
      <c r="H1293" s="53" t="s">
        <v>1098</v>
      </c>
      <c r="I1293" s="53" t="s">
        <v>62</v>
      </c>
      <c r="J1293" s="61"/>
      <c r="K1293" s="53"/>
      <c r="L1293" s="53"/>
      <c r="M1293" s="53" t="s">
        <v>60</v>
      </c>
      <c r="N1293" s="53" t="s">
        <v>45</v>
      </c>
      <c r="O1293" s="53" t="s">
        <v>5168</v>
      </c>
      <c r="P1293" s="53">
        <v>1</v>
      </c>
      <c r="Q1293" s="53">
        <v>692007</v>
      </c>
      <c r="R1293" s="53">
        <v>2007</v>
      </c>
      <c r="S1293" s="53" t="s">
        <v>49</v>
      </c>
      <c r="T1293" s="53" t="s">
        <v>10787</v>
      </c>
      <c r="U1293" s="53" t="s">
        <v>10787</v>
      </c>
      <c r="V1293" s="53" t="s">
        <v>10788</v>
      </c>
      <c r="W1293" s="129">
        <v>45455</v>
      </c>
      <c r="X1293" s="56" t="s">
        <v>10789</v>
      </c>
      <c r="Y1293" s="326" t="s">
        <v>9181</v>
      </c>
      <c r="Z1293" s="326" t="s">
        <v>7981</v>
      </c>
      <c r="AA1293" s="327">
        <v>45636</v>
      </c>
      <c r="AB1293" s="330" t="s">
        <v>8673</v>
      </c>
      <c r="AC1293" s="500">
        <v>45632</v>
      </c>
    </row>
    <row r="1294" spans="1:30" ht="17.25" hidden="1" customHeight="1">
      <c r="A1294" s="91">
        <v>2323</v>
      </c>
      <c r="B1294" s="165">
        <v>45455.405798611115</v>
      </c>
      <c r="C1294" s="145">
        <v>45455.421273148146</v>
      </c>
      <c r="D1294" s="46" t="s">
        <v>7973</v>
      </c>
      <c r="E1294" s="46" t="s">
        <v>7974</v>
      </c>
      <c r="F1294" s="46"/>
      <c r="G1294" s="46" t="s">
        <v>31</v>
      </c>
      <c r="H1294" s="46" t="s">
        <v>1098</v>
      </c>
      <c r="I1294" s="46" t="s">
        <v>7974</v>
      </c>
      <c r="J1294" s="46" t="s">
        <v>8047</v>
      </c>
      <c r="K1294" s="49"/>
      <c r="L1294" s="46"/>
      <c r="M1294" s="46" t="s">
        <v>7976</v>
      </c>
      <c r="N1294" s="46" t="s">
        <v>110</v>
      </c>
      <c r="O1294" s="46" t="s">
        <v>5168</v>
      </c>
      <c r="P1294" s="46">
        <v>1</v>
      </c>
      <c r="Q1294" s="46">
        <v>1864</v>
      </c>
      <c r="R1294" s="46">
        <v>2013</v>
      </c>
      <c r="S1294" s="46" t="s">
        <v>36</v>
      </c>
      <c r="T1294" s="46" t="s">
        <v>2209</v>
      </c>
      <c r="U1294" s="57">
        <v>42075</v>
      </c>
      <c r="V1294" s="551" t="s">
        <v>10790</v>
      </c>
      <c r="W1294" s="57">
        <v>45547</v>
      </c>
      <c r="X1294" s="58" t="s">
        <v>10791</v>
      </c>
      <c r="Y1294" s="326" t="s">
        <v>10725</v>
      </c>
      <c r="Z1294" s="326" t="s">
        <v>7981</v>
      </c>
      <c r="AA1294" s="327">
        <v>45636</v>
      </c>
      <c r="AB1294" s="330" t="s">
        <v>10792</v>
      </c>
      <c r="AC1294" s="500">
        <v>45632</v>
      </c>
    </row>
    <row r="1295" spans="1:30" ht="17.25" hidden="1" customHeight="1">
      <c r="A1295" s="143">
        <v>2324</v>
      </c>
      <c r="B1295" s="170">
        <v>45455.440289351849</v>
      </c>
      <c r="C1295" s="144">
        <v>45455.44158564815</v>
      </c>
      <c r="D1295" s="53" t="s">
        <v>60</v>
      </c>
      <c r="E1295" s="53" t="s">
        <v>61</v>
      </c>
      <c r="F1295" s="61"/>
      <c r="G1295" s="53" t="s">
        <v>31</v>
      </c>
      <c r="H1295" s="53" t="s">
        <v>1098</v>
      </c>
      <c r="I1295" s="53" t="s">
        <v>62</v>
      </c>
      <c r="J1295" s="61"/>
      <c r="K1295" s="53"/>
      <c r="L1295" s="53"/>
      <c r="M1295" s="53" t="s">
        <v>60</v>
      </c>
      <c r="N1295" s="53" t="s">
        <v>45</v>
      </c>
      <c r="O1295" s="53" t="s">
        <v>5168</v>
      </c>
      <c r="P1295" s="53">
        <v>1</v>
      </c>
      <c r="Q1295" s="53">
        <v>420103071</v>
      </c>
      <c r="R1295" s="53">
        <v>2010</v>
      </c>
      <c r="S1295" s="53" t="s">
        <v>36</v>
      </c>
      <c r="T1295" s="53" t="s">
        <v>1423</v>
      </c>
      <c r="U1295" s="129">
        <v>41310</v>
      </c>
      <c r="V1295" s="53" t="s">
        <v>10793</v>
      </c>
      <c r="W1295" s="129">
        <v>45455</v>
      </c>
      <c r="X1295" s="56" t="s">
        <v>10794</v>
      </c>
      <c r="Y1295" s="326" t="s">
        <v>9181</v>
      </c>
      <c r="Z1295" s="326" t="s">
        <v>7981</v>
      </c>
      <c r="AA1295" s="327">
        <v>45636</v>
      </c>
      <c r="AB1295" s="330" t="s">
        <v>8676</v>
      </c>
      <c r="AC1295" s="500">
        <v>45632</v>
      </c>
    </row>
    <row r="1296" spans="1:30" ht="17.25" hidden="1" customHeight="1">
      <c r="A1296" s="91">
        <v>2325</v>
      </c>
      <c r="B1296" s="165">
        <v>45455.452673611115</v>
      </c>
      <c r="C1296" s="145">
        <v>45455.452870370369</v>
      </c>
      <c r="D1296" s="46" t="s">
        <v>60</v>
      </c>
      <c r="E1296" s="46" t="s">
        <v>61</v>
      </c>
      <c r="F1296" s="49"/>
      <c r="G1296" s="46" t="s">
        <v>31</v>
      </c>
      <c r="H1296" s="46" t="s">
        <v>1098</v>
      </c>
      <c r="I1296" s="46" t="s">
        <v>62</v>
      </c>
      <c r="J1296" s="49"/>
      <c r="K1296" s="46"/>
      <c r="L1296" s="46"/>
      <c r="M1296" s="46" t="s">
        <v>60</v>
      </c>
      <c r="N1296" s="46" t="s">
        <v>45</v>
      </c>
      <c r="O1296" s="46" t="s">
        <v>5168</v>
      </c>
      <c r="P1296" s="46">
        <v>1</v>
      </c>
      <c r="Q1296" s="46">
        <v>420104198</v>
      </c>
      <c r="R1296" s="46">
        <v>2010</v>
      </c>
      <c r="S1296" s="46" t="s">
        <v>36</v>
      </c>
      <c r="T1296" s="46" t="s">
        <v>10795</v>
      </c>
      <c r="U1296" s="57">
        <v>41671</v>
      </c>
      <c r="V1296" s="46" t="s">
        <v>10796</v>
      </c>
      <c r="W1296" s="57">
        <v>45455</v>
      </c>
      <c r="X1296" s="58" t="s">
        <v>10797</v>
      </c>
      <c r="Y1296" s="326" t="s">
        <v>6118</v>
      </c>
      <c r="Z1296" s="326" t="s">
        <v>7981</v>
      </c>
      <c r="AA1296" s="327">
        <v>45636</v>
      </c>
      <c r="AB1296" s="330" t="s">
        <v>10464</v>
      </c>
      <c r="AC1296" s="500">
        <v>45632</v>
      </c>
    </row>
    <row r="1297" spans="1:30" ht="17.25" hidden="1" customHeight="1">
      <c r="A1297" s="143">
        <v>2326</v>
      </c>
      <c r="B1297" s="170">
        <v>45547.377175925925</v>
      </c>
      <c r="C1297" s="144">
        <v>45547.380937499998</v>
      </c>
      <c r="D1297" s="53" t="s">
        <v>7973</v>
      </c>
      <c r="E1297" s="53" t="s">
        <v>7974</v>
      </c>
      <c r="F1297" s="53"/>
      <c r="G1297" s="53" t="s">
        <v>31</v>
      </c>
      <c r="H1297" s="53" t="s">
        <v>1098</v>
      </c>
      <c r="I1297" s="53" t="s">
        <v>7974</v>
      </c>
      <c r="J1297" s="53" t="s">
        <v>8047</v>
      </c>
      <c r="K1297" s="61"/>
      <c r="L1297" s="53"/>
      <c r="M1297" s="53" t="s">
        <v>7976</v>
      </c>
      <c r="N1297" s="53" t="s">
        <v>110</v>
      </c>
      <c r="O1297" s="53" t="s">
        <v>5168</v>
      </c>
      <c r="P1297" s="53">
        <v>1</v>
      </c>
      <c r="Q1297" s="53">
        <v>2029</v>
      </c>
      <c r="R1297" s="53">
        <v>2015</v>
      </c>
      <c r="S1297" s="53" t="s">
        <v>36</v>
      </c>
      <c r="T1297" s="129">
        <v>43222</v>
      </c>
      <c r="U1297" s="53" t="s">
        <v>10798</v>
      </c>
      <c r="V1297" s="147" t="s">
        <v>10799</v>
      </c>
      <c r="W1297" s="129">
        <v>45577</v>
      </c>
      <c r="X1297" s="56" t="s">
        <v>10800</v>
      </c>
      <c r="Y1297" s="326" t="s">
        <v>6118</v>
      </c>
      <c r="Z1297" s="326" t="s">
        <v>7981</v>
      </c>
      <c r="AA1297" s="327">
        <v>45636</v>
      </c>
      <c r="AB1297" s="330" t="s">
        <v>10464</v>
      </c>
      <c r="AC1297" s="500">
        <v>45635</v>
      </c>
    </row>
    <row r="1298" spans="1:30" ht="17.25" hidden="1" customHeight="1">
      <c r="A1298" s="91">
        <v>2327</v>
      </c>
      <c r="B1298" s="165">
        <v>45547.482789351852</v>
      </c>
      <c r="C1298" s="145">
        <v>45547.484629629631</v>
      </c>
      <c r="D1298" s="46" t="s">
        <v>3449</v>
      </c>
      <c r="E1298" s="46" t="s">
        <v>3450</v>
      </c>
      <c r="F1298" s="49"/>
      <c r="G1298" s="46" t="s">
        <v>7186</v>
      </c>
      <c r="H1298" s="46"/>
      <c r="I1298" s="46"/>
      <c r="J1298" s="46"/>
      <c r="K1298" s="46"/>
      <c r="L1298" s="46" t="s">
        <v>3451</v>
      </c>
      <c r="M1298" s="46" t="s">
        <v>3905</v>
      </c>
      <c r="N1298" s="46" t="s">
        <v>45</v>
      </c>
      <c r="O1298" s="46" t="s">
        <v>5711</v>
      </c>
      <c r="P1298" s="46">
        <v>1</v>
      </c>
      <c r="Q1298" s="46" t="s">
        <v>10801</v>
      </c>
      <c r="R1298" s="46">
        <v>2012</v>
      </c>
      <c r="S1298" s="46" t="s">
        <v>49</v>
      </c>
      <c r="T1298" s="46" t="s">
        <v>10802</v>
      </c>
      <c r="U1298" s="46" t="s">
        <v>10803</v>
      </c>
      <c r="V1298" s="551" t="s">
        <v>10804</v>
      </c>
      <c r="W1298" s="49"/>
      <c r="X1298" s="58" t="s">
        <v>10805</v>
      </c>
      <c r="Y1298" s="326" t="s">
        <v>9181</v>
      </c>
      <c r="Z1298" s="326" t="s">
        <v>7981</v>
      </c>
      <c r="AA1298" s="327">
        <v>45636</v>
      </c>
      <c r="AB1298" s="330" t="s">
        <v>8676</v>
      </c>
      <c r="AC1298" s="500">
        <v>45635</v>
      </c>
    </row>
    <row r="1299" spans="1:30" ht="17.25" hidden="1" customHeight="1">
      <c r="A1299" s="143">
        <v>2328</v>
      </c>
      <c r="B1299" s="170">
        <v>45547.499537037038</v>
      </c>
      <c r="C1299" s="144">
        <v>45547.500509259262</v>
      </c>
      <c r="D1299" s="53" t="s">
        <v>3449</v>
      </c>
      <c r="E1299" s="53" t="s">
        <v>3450</v>
      </c>
      <c r="F1299" s="61"/>
      <c r="G1299" s="53" t="s">
        <v>7186</v>
      </c>
      <c r="H1299" s="53"/>
      <c r="I1299" s="53"/>
      <c r="J1299" s="53"/>
      <c r="K1299" s="53"/>
      <c r="L1299" s="53" t="s">
        <v>3451</v>
      </c>
      <c r="M1299" s="53" t="s">
        <v>3905</v>
      </c>
      <c r="N1299" s="53" t="s">
        <v>45</v>
      </c>
      <c r="O1299" s="53" t="s">
        <v>5168</v>
      </c>
      <c r="P1299" s="53">
        <v>1</v>
      </c>
      <c r="Q1299" s="53">
        <v>2611</v>
      </c>
      <c r="R1299" s="53">
        <v>2013</v>
      </c>
      <c r="S1299" s="53" t="s">
        <v>36</v>
      </c>
      <c r="T1299" s="53" t="s">
        <v>2244</v>
      </c>
      <c r="U1299" s="129">
        <v>42645</v>
      </c>
      <c r="V1299" s="53" t="s">
        <v>10806</v>
      </c>
      <c r="W1299" s="61"/>
      <c r="X1299" s="56" t="s">
        <v>10807</v>
      </c>
      <c r="Y1299" s="326" t="s">
        <v>9181</v>
      </c>
      <c r="Z1299" s="326" t="s">
        <v>7981</v>
      </c>
      <c r="AA1299" s="327">
        <v>45636</v>
      </c>
      <c r="AB1299" s="330" t="s">
        <v>8676</v>
      </c>
      <c r="AC1299" s="500">
        <v>45635</v>
      </c>
    </row>
    <row r="1300" spans="1:30" ht="17.25" hidden="1" customHeight="1">
      <c r="A1300" s="91">
        <v>2329</v>
      </c>
      <c r="B1300" s="165">
        <v>45547.542615740742</v>
      </c>
      <c r="C1300" s="145">
        <v>45547.544756944444</v>
      </c>
      <c r="D1300" s="46" t="s">
        <v>116</v>
      </c>
      <c r="E1300" s="46" t="s">
        <v>117</v>
      </c>
      <c r="F1300" s="49"/>
      <c r="G1300" s="46" t="s">
        <v>31</v>
      </c>
      <c r="H1300" s="46" t="s">
        <v>1098</v>
      </c>
      <c r="I1300" s="46" t="s">
        <v>117</v>
      </c>
      <c r="J1300" s="49"/>
      <c r="K1300" s="46"/>
      <c r="L1300" s="46"/>
      <c r="M1300" s="46" t="s">
        <v>726</v>
      </c>
      <c r="N1300" s="46" t="s">
        <v>45</v>
      </c>
      <c r="O1300" s="46" t="s">
        <v>6627</v>
      </c>
      <c r="P1300" s="46">
        <v>1</v>
      </c>
      <c r="Q1300" s="46">
        <v>120116849</v>
      </c>
      <c r="R1300" s="46">
        <v>2011</v>
      </c>
      <c r="S1300" s="46" t="s">
        <v>36</v>
      </c>
      <c r="T1300" s="57">
        <v>41559</v>
      </c>
      <c r="U1300" s="46" t="s">
        <v>10808</v>
      </c>
      <c r="V1300" s="46" t="s">
        <v>10809</v>
      </c>
      <c r="W1300" s="49"/>
      <c r="X1300" s="58" t="s">
        <v>10810</v>
      </c>
      <c r="Y1300" s="326" t="s">
        <v>10725</v>
      </c>
      <c r="Z1300" s="326" t="s">
        <v>7981</v>
      </c>
      <c r="AA1300" s="327">
        <v>45636</v>
      </c>
      <c r="AB1300" s="330" t="s">
        <v>9719</v>
      </c>
      <c r="AC1300" s="500">
        <v>45635</v>
      </c>
    </row>
    <row r="1301" spans="1:30" ht="17.25" hidden="1" customHeight="1">
      <c r="A1301" s="143">
        <v>2330</v>
      </c>
      <c r="B1301" s="170">
        <v>45547.560057870367</v>
      </c>
      <c r="C1301" s="144">
        <v>45547.564409722225</v>
      </c>
      <c r="D1301" s="53" t="s">
        <v>10557</v>
      </c>
      <c r="E1301" s="53" t="s">
        <v>10558</v>
      </c>
      <c r="F1301" s="61"/>
      <c r="G1301" s="53" t="s">
        <v>129</v>
      </c>
      <c r="H1301" s="53"/>
      <c r="I1301" s="53"/>
      <c r="J1301" s="53"/>
      <c r="K1301" s="53" t="s">
        <v>310</v>
      </c>
      <c r="L1301" s="53"/>
      <c r="M1301" s="53" t="s">
        <v>414</v>
      </c>
      <c r="N1301" s="53" t="s">
        <v>45</v>
      </c>
      <c r="O1301" s="53" t="s">
        <v>54</v>
      </c>
      <c r="P1301" s="53">
        <v>1</v>
      </c>
      <c r="Q1301" s="53">
        <v>4417</v>
      </c>
      <c r="R1301" s="53">
        <v>2016</v>
      </c>
      <c r="S1301" s="53" t="s">
        <v>36</v>
      </c>
      <c r="T1301" s="129">
        <v>43618</v>
      </c>
      <c r="U1301" s="129">
        <v>43773</v>
      </c>
      <c r="V1301" s="53" t="s">
        <v>10811</v>
      </c>
      <c r="W1301" s="129">
        <v>45638</v>
      </c>
      <c r="X1301" s="56" t="s">
        <v>10812</v>
      </c>
      <c r="Y1301" s="387" t="s">
        <v>9181</v>
      </c>
      <c r="Z1301" s="387" t="s">
        <v>10691</v>
      </c>
      <c r="AA1301" s="582">
        <v>45636</v>
      </c>
      <c r="AB1301" s="590" t="s">
        <v>10813</v>
      </c>
      <c r="AC1301" s="500">
        <v>45635</v>
      </c>
    </row>
    <row r="1302" spans="1:30" ht="17.25" hidden="1" customHeight="1">
      <c r="A1302" s="91">
        <v>2331</v>
      </c>
      <c r="B1302" s="165">
        <v>45577.470347222225</v>
      </c>
      <c r="C1302" s="145">
        <v>45577.473611111112</v>
      </c>
      <c r="D1302" s="46" t="s">
        <v>141</v>
      </c>
      <c r="E1302" s="46" t="s">
        <v>142</v>
      </c>
      <c r="F1302" s="49"/>
      <c r="G1302" s="46" t="s">
        <v>31</v>
      </c>
      <c r="H1302" s="46" t="s">
        <v>1098</v>
      </c>
      <c r="I1302" s="46" t="s">
        <v>143</v>
      </c>
      <c r="J1302" s="49"/>
      <c r="K1302" s="46"/>
      <c r="L1302" s="46"/>
      <c r="M1302" s="46" t="s">
        <v>144</v>
      </c>
      <c r="N1302" s="46" t="s">
        <v>431</v>
      </c>
      <c r="O1302" s="46" t="s">
        <v>5302</v>
      </c>
      <c r="P1302" s="46">
        <v>1</v>
      </c>
      <c r="Q1302" s="642" t="s">
        <v>10669</v>
      </c>
      <c r="R1302" s="46">
        <v>2013</v>
      </c>
      <c r="S1302" s="46" t="s">
        <v>36</v>
      </c>
      <c r="T1302" s="57">
        <v>41740</v>
      </c>
      <c r="U1302" s="57">
        <v>41740</v>
      </c>
      <c r="V1302" s="46" t="s">
        <v>10779</v>
      </c>
      <c r="W1302" s="46" t="s">
        <v>10814</v>
      </c>
      <c r="X1302" s="40" t="s">
        <v>10815</v>
      </c>
      <c r="Y1302" s="326" t="s">
        <v>6118</v>
      </c>
      <c r="Z1302" s="326" t="s">
        <v>7981</v>
      </c>
      <c r="AA1302" s="327">
        <v>45644</v>
      </c>
      <c r="AB1302" s="330" t="s">
        <v>9528</v>
      </c>
      <c r="AC1302" s="500">
        <v>45636</v>
      </c>
    </row>
    <row r="1303" spans="1:30" ht="17.25" hidden="1" customHeight="1">
      <c r="A1303" s="143">
        <v>2332</v>
      </c>
      <c r="B1303" s="170">
        <v>45577.474016203705</v>
      </c>
      <c r="C1303" s="144">
        <v>45577.479317129626</v>
      </c>
      <c r="D1303" s="53" t="s">
        <v>141</v>
      </c>
      <c r="E1303" s="53" t="s">
        <v>142</v>
      </c>
      <c r="F1303" s="61"/>
      <c r="G1303" s="53" t="s">
        <v>31</v>
      </c>
      <c r="H1303" s="53" t="s">
        <v>1098</v>
      </c>
      <c r="I1303" s="53" t="s">
        <v>143</v>
      </c>
      <c r="J1303" s="61"/>
      <c r="K1303" s="53"/>
      <c r="L1303" s="53"/>
      <c r="M1303" s="53" t="s">
        <v>936</v>
      </c>
      <c r="N1303" s="53" t="s">
        <v>431</v>
      </c>
      <c r="O1303" s="53" t="s">
        <v>5302</v>
      </c>
      <c r="P1303" s="53">
        <v>1</v>
      </c>
      <c r="Q1303" s="642" t="s">
        <v>10816</v>
      </c>
      <c r="R1303" s="53">
        <v>2021</v>
      </c>
      <c r="S1303" s="53" t="s">
        <v>36</v>
      </c>
      <c r="T1303" s="53" t="s">
        <v>5933</v>
      </c>
      <c r="U1303" s="129">
        <v>45600</v>
      </c>
      <c r="V1303" s="53" t="s">
        <v>10779</v>
      </c>
      <c r="W1303" s="53" t="s">
        <v>10814</v>
      </c>
      <c r="X1303" s="117" t="s">
        <v>10817</v>
      </c>
      <c r="Y1303" s="326" t="s">
        <v>6118</v>
      </c>
      <c r="Z1303" s="326" t="s">
        <v>7981</v>
      </c>
      <c r="AA1303" s="327">
        <v>45644</v>
      </c>
      <c r="AB1303" s="330" t="s">
        <v>10818</v>
      </c>
      <c r="AC1303" s="500">
        <v>45636</v>
      </c>
    </row>
    <row r="1304" spans="1:30" ht="17.25" hidden="1" customHeight="1">
      <c r="A1304" s="91">
        <v>2333</v>
      </c>
      <c r="B1304" s="165">
        <v>45577.480995370373</v>
      </c>
      <c r="C1304" s="145">
        <v>45577.482523148145</v>
      </c>
      <c r="D1304" s="46" t="s">
        <v>141</v>
      </c>
      <c r="E1304" s="46" t="s">
        <v>142</v>
      </c>
      <c r="F1304" s="49"/>
      <c r="G1304" s="46" t="s">
        <v>31</v>
      </c>
      <c r="H1304" s="46" t="s">
        <v>1098</v>
      </c>
      <c r="I1304" s="46" t="s">
        <v>143</v>
      </c>
      <c r="J1304" s="49"/>
      <c r="K1304" s="46"/>
      <c r="L1304" s="46"/>
      <c r="M1304" s="46" t="s">
        <v>936</v>
      </c>
      <c r="N1304" s="46" t="s">
        <v>431</v>
      </c>
      <c r="O1304" s="46" t="s">
        <v>5302</v>
      </c>
      <c r="P1304" s="46">
        <v>1</v>
      </c>
      <c r="Q1304" s="642" t="s">
        <v>10816</v>
      </c>
      <c r="R1304" s="46">
        <v>2021</v>
      </c>
      <c r="S1304" s="46" t="s">
        <v>36</v>
      </c>
      <c r="T1304" s="46" t="s">
        <v>5933</v>
      </c>
      <c r="U1304" s="57">
        <v>45600</v>
      </c>
      <c r="V1304" s="46" t="s">
        <v>10819</v>
      </c>
      <c r="W1304" s="46" t="s">
        <v>10814</v>
      </c>
      <c r="X1304" s="40" t="s">
        <v>10820</v>
      </c>
      <c r="Y1304" s="326" t="s">
        <v>6118</v>
      </c>
      <c r="Z1304" s="326" t="s">
        <v>7981</v>
      </c>
      <c r="AA1304" s="327">
        <v>45644</v>
      </c>
      <c r="AB1304" s="330" t="s">
        <v>10818</v>
      </c>
      <c r="AC1304" s="500">
        <v>45636</v>
      </c>
    </row>
    <row r="1305" spans="1:30" ht="17.25" hidden="1" customHeight="1">
      <c r="A1305" s="143">
        <v>2334</v>
      </c>
      <c r="B1305" s="170">
        <v>45577.482974537037</v>
      </c>
      <c r="C1305" s="144">
        <v>45577.486516203702</v>
      </c>
      <c r="D1305" s="53" t="s">
        <v>141</v>
      </c>
      <c r="E1305" s="53" t="s">
        <v>142</v>
      </c>
      <c r="F1305" s="61"/>
      <c r="G1305" s="53" t="s">
        <v>31</v>
      </c>
      <c r="H1305" s="53" t="s">
        <v>1098</v>
      </c>
      <c r="I1305" s="53" t="s">
        <v>143</v>
      </c>
      <c r="J1305" s="61"/>
      <c r="K1305" s="53"/>
      <c r="L1305" s="53"/>
      <c r="M1305" s="53" t="s">
        <v>936</v>
      </c>
      <c r="N1305" s="53" t="s">
        <v>431</v>
      </c>
      <c r="O1305" s="53" t="s">
        <v>5302</v>
      </c>
      <c r="P1305" s="53">
        <v>1</v>
      </c>
      <c r="Q1305" s="642" t="s">
        <v>10821</v>
      </c>
      <c r="R1305" s="53">
        <v>2015</v>
      </c>
      <c r="S1305" s="53" t="s">
        <v>36</v>
      </c>
      <c r="T1305" s="129">
        <v>43258</v>
      </c>
      <c r="U1305" s="53" t="s">
        <v>1057</v>
      </c>
      <c r="V1305" s="53" t="s">
        <v>10822</v>
      </c>
      <c r="W1305" s="53" t="s">
        <v>10814</v>
      </c>
      <c r="X1305" s="117" t="s">
        <v>10823</v>
      </c>
      <c r="Y1305" s="326" t="s">
        <v>6118</v>
      </c>
      <c r="Z1305" s="326" t="s">
        <v>7981</v>
      </c>
      <c r="AA1305" s="327">
        <v>45644</v>
      </c>
      <c r="AB1305" s="330" t="s">
        <v>10824</v>
      </c>
      <c r="AC1305" s="500">
        <v>45636</v>
      </c>
    </row>
    <row r="1306" spans="1:30" ht="17.25" hidden="1" customHeight="1">
      <c r="A1306" s="91">
        <v>2335</v>
      </c>
      <c r="B1306" s="165">
        <v>45577.487384259257</v>
      </c>
      <c r="C1306" s="145">
        <v>45577.489178240743</v>
      </c>
      <c r="D1306" s="46" t="s">
        <v>141</v>
      </c>
      <c r="E1306" s="46" t="s">
        <v>142</v>
      </c>
      <c r="F1306" s="145">
        <v>45577.490682870368</v>
      </c>
      <c r="G1306" s="46" t="s">
        <v>31</v>
      </c>
      <c r="H1306" s="46" t="s">
        <v>1098</v>
      </c>
      <c r="I1306" s="46" t="s">
        <v>143</v>
      </c>
      <c r="J1306" s="49"/>
      <c r="K1306" s="46"/>
      <c r="L1306" s="46"/>
      <c r="M1306" s="46" t="s">
        <v>936</v>
      </c>
      <c r="N1306" s="46" t="s">
        <v>431</v>
      </c>
      <c r="O1306" s="46" t="s">
        <v>5302</v>
      </c>
      <c r="P1306" s="46">
        <v>1</v>
      </c>
      <c r="Q1306" s="46" t="s">
        <v>10825</v>
      </c>
      <c r="R1306" s="46">
        <v>2020</v>
      </c>
      <c r="S1306" s="46" t="s">
        <v>36</v>
      </c>
      <c r="T1306" s="46" t="s">
        <v>1757</v>
      </c>
      <c r="U1306" s="46" t="s">
        <v>1824</v>
      </c>
      <c r="V1306" s="46" t="s">
        <v>10779</v>
      </c>
      <c r="W1306" s="46" t="s">
        <v>10814</v>
      </c>
      <c r="X1306" s="627" t="s">
        <v>10826</v>
      </c>
      <c r="Y1306" s="326" t="s">
        <v>6118</v>
      </c>
      <c r="Z1306" s="326" t="s">
        <v>7981</v>
      </c>
      <c r="AA1306" s="327">
        <v>45642</v>
      </c>
      <c r="AB1306" s="330" t="s">
        <v>10827</v>
      </c>
      <c r="AC1306" s="500">
        <v>45636</v>
      </c>
    </row>
    <row r="1307" spans="1:30" ht="17.25" hidden="1" customHeight="1">
      <c r="A1307" s="143">
        <v>2336</v>
      </c>
      <c r="B1307" s="170">
        <v>45577.497986111113</v>
      </c>
      <c r="C1307" s="144">
        <v>45577.498923611114</v>
      </c>
      <c r="D1307" s="53" t="s">
        <v>60</v>
      </c>
      <c r="E1307" s="53" t="s">
        <v>61</v>
      </c>
      <c r="F1307" s="61"/>
      <c r="G1307" s="53" t="s">
        <v>31</v>
      </c>
      <c r="H1307" s="53" t="s">
        <v>1098</v>
      </c>
      <c r="I1307" s="53" t="s">
        <v>62</v>
      </c>
      <c r="J1307" s="61"/>
      <c r="K1307" s="53"/>
      <c r="L1307" s="53"/>
      <c r="M1307" s="53" t="s">
        <v>60</v>
      </c>
      <c r="N1307" s="53" t="s">
        <v>110</v>
      </c>
      <c r="O1307" s="53" t="s">
        <v>54</v>
      </c>
      <c r="P1307" s="53">
        <v>1</v>
      </c>
      <c r="Q1307" s="53">
        <v>6298</v>
      </c>
      <c r="R1307" s="53">
        <v>2015</v>
      </c>
      <c r="S1307" s="53" t="s">
        <v>36</v>
      </c>
      <c r="T1307" s="53" t="s">
        <v>1261</v>
      </c>
      <c r="U1307" s="129">
        <v>43564</v>
      </c>
      <c r="V1307" s="552" t="s">
        <v>10828</v>
      </c>
      <c r="W1307" s="129">
        <v>45638</v>
      </c>
      <c r="X1307" s="56" t="s">
        <v>10829</v>
      </c>
      <c r="Y1307" s="326" t="s">
        <v>6118</v>
      </c>
      <c r="Z1307" s="326" t="s">
        <v>7981</v>
      </c>
      <c r="AA1307" s="327">
        <v>45642</v>
      </c>
      <c r="AB1307" s="330" t="s">
        <v>10830</v>
      </c>
      <c r="AC1307" s="500">
        <v>45636</v>
      </c>
    </row>
    <row r="1308" spans="1:30" ht="17.25" hidden="1" customHeight="1">
      <c r="A1308" s="91">
        <v>2337</v>
      </c>
      <c r="B1308" s="165">
        <v>45577.503252314818</v>
      </c>
      <c r="C1308" s="145">
        <v>45577.504976851851</v>
      </c>
      <c r="D1308" s="46" t="s">
        <v>7973</v>
      </c>
      <c r="E1308" s="46" t="s">
        <v>7974</v>
      </c>
      <c r="F1308" s="46"/>
      <c r="G1308" s="46" t="s">
        <v>31</v>
      </c>
      <c r="H1308" s="46" t="s">
        <v>1098</v>
      </c>
      <c r="I1308" s="46" t="s">
        <v>7974</v>
      </c>
      <c r="J1308" s="46" t="s">
        <v>8047</v>
      </c>
      <c r="K1308" s="49"/>
      <c r="L1308" s="46"/>
      <c r="M1308" s="46" t="s">
        <v>7976</v>
      </c>
      <c r="N1308" s="46" t="s">
        <v>110</v>
      </c>
      <c r="O1308" s="46" t="s">
        <v>5168</v>
      </c>
      <c r="P1308" s="46">
        <v>1</v>
      </c>
      <c r="Q1308" s="642">
        <v>2634</v>
      </c>
      <c r="R1308" s="46">
        <v>2016</v>
      </c>
      <c r="S1308" s="46" t="s">
        <v>36</v>
      </c>
      <c r="T1308" s="57">
        <v>43589</v>
      </c>
      <c r="U1308" s="46" t="s">
        <v>9413</v>
      </c>
      <c r="V1308" s="551" t="s">
        <v>10831</v>
      </c>
      <c r="W1308" s="46" t="s">
        <v>10814</v>
      </c>
      <c r="X1308" s="58" t="s">
        <v>10832</v>
      </c>
      <c r="Y1308" s="326" t="s">
        <v>6118</v>
      </c>
      <c r="Z1308" s="326" t="s">
        <v>7981</v>
      </c>
      <c r="AA1308" s="327">
        <v>45644</v>
      </c>
      <c r="AB1308" s="330" t="s">
        <v>9528</v>
      </c>
      <c r="AC1308" s="500">
        <v>45636</v>
      </c>
    </row>
    <row r="1309" spans="1:30" ht="17.25" hidden="1" customHeight="1">
      <c r="A1309" s="143">
        <v>2338</v>
      </c>
      <c r="B1309" s="170">
        <v>45577.509548611109</v>
      </c>
      <c r="C1309" s="144">
        <v>45577.510358796295</v>
      </c>
      <c r="D1309" s="53" t="s">
        <v>60</v>
      </c>
      <c r="E1309" s="53" t="s">
        <v>61</v>
      </c>
      <c r="F1309" s="61"/>
      <c r="G1309" s="53" t="s">
        <v>31</v>
      </c>
      <c r="H1309" s="53" t="s">
        <v>1098</v>
      </c>
      <c r="I1309" s="53" t="s">
        <v>62</v>
      </c>
      <c r="J1309" s="61"/>
      <c r="K1309" s="53"/>
      <c r="L1309" s="53"/>
      <c r="M1309" s="53" t="s">
        <v>60</v>
      </c>
      <c r="N1309" s="53" t="s">
        <v>110</v>
      </c>
      <c r="O1309" s="53" t="s">
        <v>6646</v>
      </c>
      <c r="P1309" s="53">
        <v>1</v>
      </c>
      <c r="Q1309" s="53">
        <v>8170</v>
      </c>
      <c r="R1309" s="53">
        <v>2015</v>
      </c>
      <c r="S1309" s="53" t="s">
        <v>36</v>
      </c>
      <c r="T1309" s="129">
        <v>43346</v>
      </c>
      <c r="U1309" s="53" t="s">
        <v>197</v>
      </c>
      <c r="V1309" s="53" t="s">
        <v>10833</v>
      </c>
      <c r="W1309" s="129">
        <v>45638</v>
      </c>
      <c r="X1309" s="117" t="s">
        <v>10834</v>
      </c>
      <c r="Y1309" s="326" t="s">
        <v>6118</v>
      </c>
      <c r="Z1309" s="326" t="s">
        <v>7981</v>
      </c>
      <c r="AA1309" s="327">
        <v>45644</v>
      </c>
      <c r="AB1309" s="557" t="s">
        <v>10835</v>
      </c>
      <c r="AC1309" s="500">
        <v>45636</v>
      </c>
      <c r="AD1309" s="557"/>
    </row>
    <row r="1310" spans="1:30" ht="17.25" hidden="1" customHeight="1">
      <c r="A1310" s="91">
        <v>2339</v>
      </c>
      <c r="B1310" s="165">
        <v>45577.637812499997</v>
      </c>
      <c r="C1310" s="145">
        <v>45577.638692129629</v>
      </c>
      <c r="D1310" s="46" t="s">
        <v>3449</v>
      </c>
      <c r="E1310" s="46" t="s">
        <v>3450</v>
      </c>
      <c r="F1310" s="49"/>
      <c r="G1310" s="46" t="s">
        <v>7186</v>
      </c>
      <c r="H1310" s="46"/>
      <c r="I1310" s="46"/>
      <c r="J1310" s="46"/>
      <c r="K1310" s="46"/>
      <c r="L1310" s="46" t="s">
        <v>3451</v>
      </c>
      <c r="M1310" s="46" t="s">
        <v>3905</v>
      </c>
      <c r="N1310" s="46" t="s">
        <v>45</v>
      </c>
      <c r="O1310" s="46" t="s">
        <v>5168</v>
      </c>
      <c r="P1310" s="46">
        <v>1</v>
      </c>
      <c r="Q1310" s="46">
        <v>201600034</v>
      </c>
      <c r="R1310" s="46">
        <v>2016</v>
      </c>
      <c r="S1310" s="46" t="s">
        <v>49</v>
      </c>
      <c r="T1310" s="46" t="s">
        <v>2179</v>
      </c>
      <c r="U1310" s="57">
        <v>42830</v>
      </c>
      <c r="V1310" s="46" t="s">
        <v>10836</v>
      </c>
      <c r="W1310" s="49"/>
      <c r="X1310" s="58" t="s">
        <v>10837</v>
      </c>
      <c r="Y1310" s="326" t="s">
        <v>9181</v>
      </c>
      <c r="Z1310" s="326" t="s">
        <v>7981</v>
      </c>
      <c r="AA1310" s="327">
        <v>45636</v>
      </c>
      <c r="AB1310" s="330" t="s">
        <v>8676</v>
      </c>
      <c r="AC1310" s="500">
        <v>45636</v>
      </c>
    </row>
    <row r="1311" spans="1:30" ht="17.25" hidden="1" customHeight="1">
      <c r="A1311" s="143">
        <v>2340</v>
      </c>
      <c r="B1311" s="170">
        <v>45577.662199074075</v>
      </c>
      <c r="C1311" s="144">
        <v>45577.663888888892</v>
      </c>
      <c r="D1311" s="53" t="s">
        <v>3449</v>
      </c>
      <c r="E1311" s="53" t="s">
        <v>3450</v>
      </c>
      <c r="F1311" s="61"/>
      <c r="G1311" s="53" t="s">
        <v>7186</v>
      </c>
      <c r="H1311" s="53"/>
      <c r="I1311" s="53"/>
      <c r="J1311" s="53"/>
      <c r="K1311" s="53"/>
      <c r="L1311" s="53" t="s">
        <v>3451</v>
      </c>
      <c r="M1311" s="53" t="s">
        <v>3905</v>
      </c>
      <c r="N1311" s="53" t="s">
        <v>45</v>
      </c>
      <c r="O1311" s="53" t="s">
        <v>5168</v>
      </c>
      <c r="P1311" s="53">
        <v>1</v>
      </c>
      <c r="Q1311" s="53">
        <v>20134922</v>
      </c>
      <c r="R1311" s="53">
        <v>2013</v>
      </c>
      <c r="S1311" s="53" t="s">
        <v>49</v>
      </c>
      <c r="T1311" s="53" t="s">
        <v>2511</v>
      </c>
      <c r="U1311" s="53" t="s">
        <v>3447</v>
      </c>
      <c r="V1311" s="53" t="s">
        <v>10838</v>
      </c>
      <c r="W1311" s="61"/>
      <c r="X1311" s="56" t="s">
        <v>10839</v>
      </c>
      <c r="Y1311" s="326" t="s">
        <v>9181</v>
      </c>
      <c r="Z1311" s="326" t="s">
        <v>7981</v>
      </c>
      <c r="AA1311" s="327">
        <v>45636</v>
      </c>
      <c r="AB1311" s="330" t="s">
        <v>8676</v>
      </c>
      <c r="AC1311" s="500">
        <v>45636</v>
      </c>
    </row>
    <row r="1312" spans="1:30" ht="17.25" hidden="1" customHeight="1">
      <c r="A1312" s="91">
        <v>2341</v>
      </c>
      <c r="B1312" s="165">
        <v>45577.664155092592</v>
      </c>
      <c r="C1312" s="145">
        <v>45577.665335648147</v>
      </c>
      <c r="D1312" s="46" t="s">
        <v>3449</v>
      </c>
      <c r="E1312" s="46" t="s">
        <v>3450</v>
      </c>
      <c r="F1312" s="49"/>
      <c r="G1312" s="46" t="s">
        <v>7186</v>
      </c>
      <c r="H1312" s="46"/>
      <c r="I1312" s="46"/>
      <c r="J1312" s="46"/>
      <c r="K1312" s="46"/>
      <c r="L1312" s="46" t="s">
        <v>3451</v>
      </c>
      <c r="M1312" s="46" t="s">
        <v>3905</v>
      </c>
      <c r="N1312" s="46" t="s">
        <v>45</v>
      </c>
      <c r="O1312" s="46" t="s">
        <v>5168</v>
      </c>
      <c r="P1312" s="46">
        <v>1</v>
      </c>
      <c r="Q1312" s="46">
        <v>20136784</v>
      </c>
      <c r="R1312" s="46">
        <v>2013</v>
      </c>
      <c r="S1312" s="46" t="s">
        <v>49</v>
      </c>
      <c r="T1312" s="46" t="s">
        <v>10840</v>
      </c>
      <c r="U1312" s="46" t="s">
        <v>3447</v>
      </c>
      <c r="V1312" s="46" t="s">
        <v>10841</v>
      </c>
      <c r="W1312" s="49"/>
      <c r="X1312" s="58" t="s">
        <v>10842</v>
      </c>
      <c r="Y1312" s="326" t="s">
        <v>9181</v>
      </c>
      <c r="Z1312" s="326" t="s">
        <v>7981</v>
      </c>
      <c r="AA1312" s="327">
        <v>45636</v>
      </c>
      <c r="AB1312" s="330" t="s">
        <v>8676</v>
      </c>
      <c r="AC1312" s="500">
        <v>45636</v>
      </c>
    </row>
    <row r="1313" spans="1:36" ht="17.25" hidden="1" customHeight="1">
      <c r="A1313" s="143">
        <v>2344</v>
      </c>
      <c r="B1313" s="170">
        <v>45608.373472222222</v>
      </c>
      <c r="C1313" s="144">
        <v>45608.37572916667</v>
      </c>
      <c r="D1313" s="53" t="s">
        <v>7973</v>
      </c>
      <c r="E1313" s="53" t="s">
        <v>7974</v>
      </c>
      <c r="F1313" s="53"/>
      <c r="G1313" s="53" t="s">
        <v>31</v>
      </c>
      <c r="H1313" s="53" t="s">
        <v>1098</v>
      </c>
      <c r="I1313" s="53" t="s">
        <v>7974</v>
      </c>
      <c r="J1313" s="53" t="s">
        <v>8047</v>
      </c>
      <c r="K1313" s="61"/>
      <c r="L1313" s="53"/>
      <c r="M1313" s="53" t="s">
        <v>10843</v>
      </c>
      <c r="N1313" s="53" t="s">
        <v>110</v>
      </c>
      <c r="O1313" s="53" t="s">
        <v>5168</v>
      </c>
      <c r="P1313" s="53">
        <v>1</v>
      </c>
      <c r="Q1313" s="53">
        <v>3703</v>
      </c>
      <c r="R1313" s="53">
        <v>2016</v>
      </c>
      <c r="S1313" s="53" t="s">
        <v>36</v>
      </c>
      <c r="T1313" s="53" t="s">
        <v>207</v>
      </c>
      <c r="U1313" s="53" t="s">
        <v>10844</v>
      </c>
      <c r="V1313" s="581" t="s">
        <v>10845</v>
      </c>
      <c r="W1313" s="53" t="s">
        <v>10814</v>
      </c>
      <c r="X1313" s="56" t="s">
        <v>10846</v>
      </c>
      <c r="Y1313" s="326" t="s">
        <v>6118</v>
      </c>
      <c r="Z1313" s="326" t="s">
        <v>7981</v>
      </c>
      <c r="AA1313" s="327">
        <v>45642</v>
      </c>
      <c r="AB1313" s="330" t="s">
        <v>6404</v>
      </c>
      <c r="AC1313" s="500">
        <v>45637</v>
      </c>
    </row>
    <row r="1314" spans="1:36" ht="17.25" hidden="1" customHeight="1">
      <c r="A1314" s="91">
        <v>2345</v>
      </c>
      <c r="B1314" s="165">
        <v>45608.538402777776</v>
      </c>
      <c r="C1314" s="145">
        <v>45608.539722222224</v>
      </c>
      <c r="D1314" s="46" t="s">
        <v>60</v>
      </c>
      <c r="E1314" s="46" t="s">
        <v>61</v>
      </c>
      <c r="F1314" s="49"/>
      <c r="G1314" s="46" t="s">
        <v>31</v>
      </c>
      <c r="H1314" s="46" t="s">
        <v>1098</v>
      </c>
      <c r="I1314" s="46" t="s">
        <v>62</v>
      </c>
      <c r="J1314" s="49"/>
      <c r="K1314" s="46"/>
      <c r="L1314" s="46"/>
      <c r="M1314" s="46" t="s">
        <v>60</v>
      </c>
      <c r="N1314" s="46" t="s">
        <v>45</v>
      </c>
      <c r="O1314" s="46" t="s">
        <v>5168</v>
      </c>
      <c r="P1314" s="46">
        <v>1</v>
      </c>
      <c r="Q1314" s="46">
        <v>120121309</v>
      </c>
      <c r="R1314" s="46">
        <v>2012</v>
      </c>
      <c r="S1314" s="46" t="s">
        <v>36</v>
      </c>
      <c r="T1314" s="57">
        <v>41559</v>
      </c>
      <c r="U1314" s="46" t="s">
        <v>10847</v>
      </c>
      <c r="V1314" s="552" t="s">
        <v>10848</v>
      </c>
      <c r="W1314" s="46" t="s">
        <v>10814</v>
      </c>
      <c r="X1314" s="58" t="s">
        <v>10849</v>
      </c>
      <c r="Y1314" s="326" t="s">
        <v>9181</v>
      </c>
      <c r="Z1314" s="326" t="s">
        <v>7981</v>
      </c>
      <c r="AA1314" s="327">
        <v>45642</v>
      </c>
      <c r="AB1314" s="327" t="s">
        <v>10850</v>
      </c>
      <c r="AC1314" s="500">
        <v>45637</v>
      </c>
    </row>
    <row r="1315" spans="1:36" ht="17.25" hidden="1" customHeight="1">
      <c r="A1315" s="143">
        <v>2346</v>
      </c>
      <c r="B1315" s="170">
        <v>45608.558020833334</v>
      </c>
      <c r="C1315" s="144">
        <v>45608.560011574074</v>
      </c>
      <c r="D1315" s="53" t="s">
        <v>60</v>
      </c>
      <c r="E1315" s="53" t="s">
        <v>61</v>
      </c>
      <c r="F1315" s="61"/>
      <c r="G1315" s="53" t="s">
        <v>31</v>
      </c>
      <c r="H1315" s="53" t="s">
        <v>1098</v>
      </c>
      <c r="I1315" s="53" t="s">
        <v>62</v>
      </c>
      <c r="J1315" s="61"/>
      <c r="K1315" s="53"/>
      <c r="L1315" s="53"/>
      <c r="M1315" s="53" t="s">
        <v>60</v>
      </c>
      <c r="N1315" s="53" t="s">
        <v>45</v>
      </c>
      <c r="O1315" s="53" t="s">
        <v>54</v>
      </c>
      <c r="P1315" s="53">
        <v>1</v>
      </c>
      <c r="Q1315" s="53">
        <v>1846</v>
      </c>
      <c r="R1315" s="53">
        <v>2016</v>
      </c>
      <c r="S1315" s="53" t="s">
        <v>36</v>
      </c>
      <c r="T1315" s="53" t="s">
        <v>7034</v>
      </c>
      <c r="U1315" s="53" t="s">
        <v>3550</v>
      </c>
      <c r="V1315" s="53" t="s">
        <v>10851</v>
      </c>
      <c r="W1315" s="53" t="s">
        <v>10814</v>
      </c>
      <c r="X1315" s="56" t="s">
        <v>10852</v>
      </c>
      <c r="Y1315" s="326" t="s">
        <v>6118</v>
      </c>
      <c r="Z1315" s="326" t="s">
        <v>7981</v>
      </c>
      <c r="AA1315" s="327">
        <v>45642</v>
      </c>
      <c r="AB1315" s="330" t="s">
        <v>10853</v>
      </c>
      <c r="AC1315" s="500">
        <v>45637</v>
      </c>
    </row>
    <row r="1316" spans="1:36" ht="17.25" hidden="1" customHeight="1">
      <c r="A1316" s="91">
        <v>2347</v>
      </c>
      <c r="B1316" s="165">
        <v>45608.583194444444</v>
      </c>
      <c r="C1316" s="145">
        <v>45608.600347222222</v>
      </c>
      <c r="D1316" s="46" t="s">
        <v>10446</v>
      </c>
      <c r="E1316" s="46" t="s">
        <v>10447</v>
      </c>
      <c r="F1316" s="46"/>
      <c r="G1316" s="46" t="s">
        <v>31</v>
      </c>
      <c r="H1316" s="46" t="s">
        <v>1098</v>
      </c>
      <c r="I1316" s="46" t="s">
        <v>10447</v>
      </c>
      <c r="J1316" s="46" t="s">
        <v>284</v>
      </c>
      <c r="K1316" s="49"/>
      <c r="L1316" s="46"/>
      <c r="M1316" s="46" t="s">
        <v>10577</v>
      </c>
      <c r="N1316" s="46" t="s">
        <v>45</v>
      </c>
      <c r="O1316" s="46" t="s">
        <v>5168</v>
      </c>
      <c r="P1316" s="46">
        <v>1</v>
      </c>
      <c r="Q1316" s="46" t="s">
        <v>10854</v>
      </c>
      <c r="R1316" s="46">
        <v>2017</v>
      </c>
      <c r="S1316" s="46" t="s">
        <v>36</v>
      </c>
      <c r="T1316" s="46" t="s">
        <v>10855</v>
      </c>
      <c r="U1316" s="46" t="s">
        <v>9013</v>
      </c>
      <c r="V1316" s="552" t="s">
        <v>10856</v>
      </c>
      <c r="W1316" s="46" t="s">
        <v>10857</v>
      </c>
      <c r="X1316" s="58" t="s">
        <v>10858</v>
      </c>
      <c r="Y1316" s="326" t="s">
        <v>6118</v>
      </c>
      <c r="Z1316" s="326" t="s">
        <v>7981</v>
      </c>
      <c r="AA1316" s="327">
        <v>45642</v>
      </c>
      <c r="AB1316" s="330" t="s">
        <v>10859</v>
      </c>
      <c r="AC1316" s="500">
        <v>45637</v>
      </c>
    </row>
    <row r="1317" spans="1:36" ht="17.25" hidden="1" customHeight="1">
      <c r="A1317" s="143">
        <v>2348</v>
      </c>
      <c r="B1317" s="170">
        <v>45608.62096064815</v>
      </c>
      <c r="C1317" s="144">
        <v>45608.623437499999</v>
      </c>
      <c r="D1317" s="53" t="s">
        <v>10195</v>
      </c>
      <c r="E1317" s="53" t="s">
        <v>10196</v>
      </c>
      <c r="F1317" s="53"/>
      <c r="G1317" s="53" t="s">
        <v>31</v>
      </c>
      <c r="H1317" s="53" t="s">
        <v>1098</v>
      </c>
      <c r="I1317" s="53" t="s">
        <v>10197</v>
      </c>
      <c r="J1317" s="53" t="s">
        <v>284</v>
      </c>
      <c r="K1317" s="61"/>
      <c r="L1317" s="53"/>
      <c r="M1317" s="53" t="s">
        <v>10860</v>
      </c>
      <c r="N1317" s="53" t="s">
        <v>45</v>
      </c>
      <c r="O1317" s="53" t="s">
        <v>5231</v>
      </c>
      <c r="P1317" s="53">
        <v>1</v>
      </c>
      <c r="Q1317" s="53">
        <v>4788</v>
      </c>
      <c r="R1317" s="53">
        <v>2017</v>
      </c>
      <c r="S1317" s="53" t="s">
        <v>49</v>
      </c>
      <c r="T1317" s="129">
        <v>43446</v>
      </c>
      <c r="U1317" s="129">
        <v>43624</v>
      </c>
      <c r="V1317" s="552" t="s">
        <v>10861</v>
      </c>
      <c r="W1317" s="129">
        <v>45638</v>
      </c>
      <c r="X1317" s="626" t="s">
        <v>10862</v>
      </c>
      <c r="Y1317" s="326" t="s">
        <v>9181</v>
      </c>
      <c r="Z1317" s="326" t="s">
        <v>10691</v>
      </c>
      <c r="AA1317" s="327">
        <v>45639</v>
      </c>
      <c r="AB1317" s="557" t="s">
        <v>10863</v>
      </c>
      <c r="AC1317" s="500">
        <v>45637</v>
      </c>
    </row>
    <row r="1318" spans="1:36" ht="17.25" hidden="1" customHeight="1">
      <c r="A1318" s="91">
        <v>2349</v>
      </c>
      <c r="B1318" s="165">
        <v>45608.70039351852</v>
      </c>
      <c r="C1318" s="145">
        <v>45608.704479166663</v>
      </c>
      <c r="D1318" s="46" t="s">
        <v>102</v>
      </c>
      <c r="E1318" s="46" t="s">
        <v>103</v>
      </c>
      <c r="F1318" s="49"/>
      <c r="G1318" s="46" t="s">
        <v>31</v>
      </c>
      <c r="H1318" s="46" t="s">
        <v>1098</v>
      </c>
      <c r="I1318" s="46" t="s">
        <v>103</v>
      </c>
      <c r="J1318" s="49"/>
      <c r="K1318" s="46"/>
      <c r="L1318" s="46"/>
      <c r="M1318" s="46" t="s">
        <v>681</v>
      </c>
      <c r="N1318" s="46" t="s">
        <v>45</v>
      </c>
      <c r="O1318" s="46" t="s">
        <v>5837</v>
      </c>
      <c r="P1318" s="46">
        <v>1</v>
      </c>
      <c r="Q1318" s="46" t="s">
        <v>10864</v>
      </c>
      <c r="R1318" s="46">
        <v>2016</v>
      </c>
      <c r="S1318" s="46" t="s">
        <v>36</v>
      </c>
      <c r="T1318" s="57">
        <v>43468</v>
      </c>
      <c r="U1318" s="46" t="s">
        <v>7207</v>
      </c>
      <c r="V1318" s="46" t="s">
        <v>10865</v>
      </c>
      <c r="W1318" s="57">
        <v>45638</v>
      </c>
      <c r="X1318" s="40" t="s">
        <v>10866</v>
      </c>
      <c r="Y1318" s="326" t="s">
        <v>6118</v>
      </c>
      <c r="Z1318" s="326" t="s">
        <v>7981</v>
      </c>
      <c r="AA1318" s="327">
        <v>45644</v>
      </c>
      <c r="AB1318" s="330" t="s">
        <v>6404</v>
      </c>
      <c r="AC1318" s="500">
        <v>45637</v>
      </c>
    </row>
    <row r="1319" spans="1:36" ht="17.25" customHeight="1">
      <c r="A1319" s="143">
        <v>2350</v>
      </c>
      <c r="B1319" s="170">
        <v>45638.358668981484</v>
      </c>
      <c r="C1319" s="144">
        <v>45638.359930555554</v>
      </c>
      <c r="D1319" s="53" t="s">
        <v>102</v>
      </c>
      <c r="E1319" s="53" t="s">
        <v>103</v>
      </c>
      <c r="F1319" s="61"/>
      <c r="G1319" s="53" t="s">
        <v>31</v>
      </c>
      <c r="H1319" s="53" t="s">
        <v>1098</v>
      </c>
      <c r="I1319" s="53" t="s">
        <v>103</v>
      </c>
      <c r="J1319" s="61"/>
      <c r="K1319" s="53"/>
      <c r="L1319" s="53"/>
      <c r="M1319" s="53" t="s">
        <v>859</v>
      </c>
      <c r="N1319" s="53" t="s">
        <v>45</v>
      </c>
      <c r="O1319" s="53" t="s">
        <v>5168</v>
      </c>
      <c r="P1319" s="53">
        <v>1</v>
      </c>
      <c r="Q1319" s="53" t="s">
        <v>10867</v>
      </c>
      <c r="R1319" s="53">
        <v>2012</v>
      </c>
      <c r="S1319" s="53" t="s">
        <v>36</v>
      </c>
      <c r="T1319" s="53" t="s">
        <v>249</v>
      </c>
      <c r="U1319" s="53" t="s">
        <v>10868</v>
      </c>
      <c r="V1319" s="552" t="s">
        <v>10869</v>
      </c>
      <c r="W1319" s="53" t="s">
        <v>10814</v>
      </c>
      <c r="X1319" s="628" t="s">
        <v>10870</v>
      </c>
      <c r="Y1319" s="326" t="s">
        <v>6118</v>
      </c>
      <c r="Z1319" s="326" t="s">
        <v>7981</v>
      </c>
      <c r="AA1319" s="327">
        <v>45642</v>
      </c>
      <c r="AB1319" s="330" t="s">
        <v>10464</v>
      </c>
      <c r="AC1319" s="500">
        <v>45638</v>
      </c>
    </row>
    <row r="1320" spans="1:36" ht="17.25" customHeight="1">
      <c r="A1320" s="91">
        <v>2351</v>
      </c>
      <c r="B1320" s="165">
        <v>45638.401319444441</v>
      </c>
      <c r="C1320" s="145">
        <v>45638.40247685185</v>
      </c>
      <c r="D1320" s="46" t="s">
        <v>102</v>
      </c>
      <c r="E1320" s="46" t="s">
        <v>103</v>
      </c>
      <c r="F1320" s="49"/>
      <c r="G1320" s="46" t="s">
        <v>31</v>
      </c>
      <c r="H1320" s="46" t="s">
        <v>1098</v>
      </c>
      <c r="I1320" s="46" t="s">
        <v>103</v>
      </c>
      <c r="J1320" s="49"/>
      <c r="K1320" s="46"/>
      <c r="L1320" s="46"/>
      <c r="M1320" s="46" t="s">
        <v>859</v>
      </c>
      <c r="N1320" s="46" t="s">
        <v>45</v>
      </c>
      <c r="O1320" s="46" t="s">
        <v>5168</v>
      </c>
      <c r="P1320" s="46">
        <v>1</v>
      </c>
      <c r="Q1320" s="46" t="s">
        <v>10871</v>
      </c>
      <c r="R1320" s="46">
        <v>2014</v>
      </c>
      <c r="S1320" s="46" t="s">
        <v>36</v>
      </c>
      <c r="T1320" s="46" t="s">
        <v>2847</v>
      </c>
      <c r="U1320" s="46" t="s">
        <v>500</v>
      </c>
      <c r="V1320" s="552" t="s">
        <v>10872</v>
      </c>
      <c r="W1320" s="46" t="s">
        <v>10814</v>
      </c>
      <c r="X1320" s="58" t="s">
        <v>10873</v>
      </c>
      <c r="Y1320" s="326" t="s">
        <v>6118</v>
      </c>
      <c r="Z1320" s="326" t="s">
        <v>7981</v>
      </c>
      <c r="AA1320" s="327">
        <v>45642</v>
      </c>
      <c r="AB1320" s="330" t="s">
        <v>10464</v>
      </c>
      <c r="AC1320" s="500">
        <v>45638</v>
      </c>
    </row>
    <row r="1321" spans="1:36" ht="17.25" customHeight="1">
      <c r="A1321" s="91">
        <v>2353</v>
      </c>
      <c r="B1321" s="170" t="s">
        <v>10874</v>
      </c>
      <c r="C1321" s="46" t="s">
        <v>10875</v>
      </c>
      <c r="D1321" s="46" t="s">
        <v>116</v>
      </c>
      <c r="E1321" s="46" t="s">
        <v>117</v>
      </c>
      <c r="F1321" s="49"/>
      <c r="G1321" s="46" t="s">
        <v>31</v>
      </c>
      <c r="H1321" s="46" t="s">
        <v>1098</v>
      </c>
      <c r="I1321" s="46" t="s">
        <v>117</v>
      </c>
      <c r="J1321" s="49"/>
      <c r="K1321" s="46"/>
      <c r="L1321" s="46"/>
      <c r="M1321" s="46" t="s">
        <v>726</v>
      </c>
      <c r="N1321" s="46" t="s">
        <v>45</v>
      </c>
      <c r="O1321" s="46" t="s">
        <v>54</v>
      </c>
      <c r="P1321" s="46">
        <v>1</v>
      </c>
      <c r="Q1321" s="46">
        <v>3020</v>
      </c>
      <c r="R1321" s="46">
        <v>2016</v>
      </c>
      <c r="S1321" s="46" t="s">
        <v>36</v>
      </c>
      <c r="T1321" s="46" t="s">
        <v>3550</v>
      </c>
      <c r="U1321" s="57">
        <v>43561</v>
      </c>
      <c r="V1321" s="552" t="s">
        <v>10876</v>
      </c>
      <c r="W1321" s="49"/>
      <c r="X1321" s="58" t="s">
        <v>10877</v>
      </c>
      <c r="Y1321" s="326" t="s">
        <v>6118</v>
      </c>
      <c r="Z1321" s="326" t="s">
        <v>7981</v>
      </c>
      <c r="AA1321" s="327">
        <v>45642</v>
      </c>
      <c r="AB1321" s="330" t="s">
        <v>10464</v>
      </c>
      <c r="AC1321" s="500">
        <v>45639</v>
      </c>
      <c r="AD1321" s="49"/>
      <c r="AE1321" s="49"/>
      <c r="AF1321" s="49"/>
      <c r="AG1321" s="49"/>
      <c r="AH1321" s="49"/>
      <c r="AI1321" s="49"/>
      <c r="AJ1321" s="49"/>
    </row>
    <row r="1322" spans="1:36" ht="17.25" customHeight="1">
      <c r="A1322" s="143">
        <v>2354</v>
      </c>
      <c r="B1322" s="165" t="s">
        <v>10878</v>
      </c>
      <c r="C1322" s="53" t="s">
        <v>10879</v>
      </c>
      <c r="D1322" s="53" t="s">
        <v>10480</v>
      </c>
      <c r="E1322" s="53" t="s">
        <v>10481</v>
      </c>
      <c r="F1322" s="53"/>
      <c r="G1322" s="53" t="s">
        <v>31</v>
      </c>
      <c r="H1322" s="53" t="s">
        <v>1098</v>
      </c>
      <c r="I1322" s="53" t="s">
        <v>10481</v>
      </c>
      <c r="J1322" s="53" t="s">
        <v>8047</v>
      </c>
      <c r="K1322" s="61"/>
      <c r="L1322" s="53"/>
      <c r="M1322" s="53" t="s">
        <v>10880</v>
      </c>
      <c r="N1322" s="53" t="s">
        <v>45</v>
      </c>
      <c r="O1322" s="53" t="s">
        <v>54</v>
      </c>
      <c r="P1322" s="53">
        <v>1</v>
      </c>
      <c r="Q1322" s="53">
        <v>6124</v>
      </c>
      <c r="R1322" s="53">
        <v>2014</v>
      </c>
      <c r="S1322" s="53" t="s">
        <v>36</v>
      </c>
      <c r="T1322" s="53" t="s">
        <v>4408</v>
      </c>
      <c r="U1322" s="129">
        <v>42528</v>
      </c>
      <c r="V1322" s="53" t="s">
        <v>10881</v>
      </c>
      <c r="W1322" s="53" t="s">
        <v>10882</v>
      </c>
      <c r="X1322" s="626" t="s">
        <v>10883</v>
      </c>
      <c r="Y1322" s="326" t="s">
        <v>6118</v>
      </c>
      <c r="Z1322" s="326" t="s">
        <v>7981</v>
      </c>
      <c r="AA1322" s="327">
        <v>45642</v>
      </c>
      <c r="AB1322" s="330" t="s">
        <v>10884</v>
      </c>
      <c r="AC1322" s="500">
        <v>45642</v>
      </c>
    </row>
    <row r="1323" spans="1:36" ht="17.25" customHeight="1">
      <c r="A1323" s="91">
        <v>2355</v>
      </c>
      <c r="B1323" s="170" t="s">
        <v>10885</v>
      </c>
      <c r="C1323" s="46" t="s">
        <v>10886</v>
      </c>
      <c r="D1323" s="46" t="s">
        <v>10480</v>
      </c>
      <c r="E1323" s="46" t="s">
        <v>10481</v>
      </c>
      <c r="F1323" s="46"/>
      <c r="G1323" s="46" t="s">
        <v>31</v>
      </c>
      <c r="H1323" s="46" t="s">
        <v>1098</v>
      </c>
      <c r="I1323" s="46" t="s">
        <v>10481</v>
      </c>
      <c r="J1323" s="46" t="s">
        <v>8047</v>
      </c>
      <c r="K1323" s="49"/>
      <c r="L1323" s="46"/>
      <c r="M1323" s="46" t="s">
        <v>10880</v>
      </c>
      <c r="N1323" s="46" t="s">
        <v>45</v>
      </c>
      <c r="O1323" s="46" t="s">
        <v>54</v>
      </c>
      <c r="P1323" s="46">
        <v>1</v>
      </c>
      <c r="Q1323" s="46">
        <v>3574</v>
      </c>
      <c r="R1323" s="46">
        <v>2013</v>
      </c>
      <c r="S1323" s="46" t="s">
        <v>36</v>
      </c>
      <c r="T1323" s="57">
        <v>41921</v>
      </c>
      <c r="U1323" s="46" t="s">
        <v>10887</v>
      </c>
      <c r="V1323" s="46" t="s">
        <v>10888</v>
      </c>
      <c r="W1323" s="46" t="s">
        <v>10882</v>
      </c>
      <c r="X1323" s="58" t="s">
        <v>10889</v>
      </c>
      <c r="Y1323" s="326" t="s">
        <v>6118</v>
      </c>
      <c r="Z1323" s="326" t="s">
        <v>7981</v>
      </c>
      <c r="AA1323" s="327">
        <v>45642</v>
      </c>
      <c r="AB1323" s="330" t="s">
        <v>10890</v>
      </c>
      <c r="AC1323" s="500">
        <v>45642</v>
      </c>
    </row>
    <row r="1324" spans="1:36" ht="17.25" customHeight="1">
      <c r="A1324" s="632">
        <v>2356</v>
      </c>
      <c r="B1324" s="165" t="s">
        <v>10891</v>
      </c>
      <c r="C1324" s="633" t="s">
        <v>10892</v>
      </c>
      <c r="D1324" s="633" t="s">
        <v>102</v>
      </c>
      <c r="E1324" s="633" t="s">
        <v>103</v>
      </c>
      <c r="F1324" s="634"/>
      <c r="G1324" s="633" t="s">
        <v>31</v>
      </c>
      <c r="H1324" s="633" t="s">
        <v>1098</v>
      </c>
      <c r="I1324" s="633" t="s">
        <v>103</v>
      </c>
      <c r="J1324" s="634"/>
      <c r="K1324" s="633"/>
      <c r="L1324" s="633"/>
      <c r="M1324" s="633" t="s">
        <v>681</v>
      </c>
      <c r="N1324" s="633" t="s">
        <v>110</v>
      </c>
      <c r="O1324" s="633" t="s">
        <v>5168</v>
      </c>
      <c r="P1324" s="633">
        <v>1</v>
      </c>
      <c r="Q1324" s="633" t="s">
        <v>10893</v>
      </c>
      <c r="R1324" s="633">
        <v>20154</v>
      </c>
      <c r="S1324" s="633" t="s">
        <v>36</v>
      </c>
      <c r="T1324" s="633" t="s">
        <v>1065</v>
      </c>
      <c r="U1324" s="633" t="s">
        <v>9116</v>
      </c>
      <c r="V1324" s="633" t="s">
        <v>10894</v>
      </c>
      <c r="W1324" s="633" t="s">
        <v>10882</v>
      </c>
      <c r="X1324" s="117" t="s">
        <v>10895</v>
      </c>
      <c r="Y1324" s="326" t="s">
        <v>6118</v>
      </c>
      <c r="Z1324" s="326" t="s">
        <v>7981</v>
      </c>
      <c r="AA1324" s="327">
        <v>45644</v>
      </c>
      <c r="AB1324" s="330" t="s">
        <v>10896</v>
      </c>
      <c r="AC1324" s="500">
        <v>45642</v>
      </c>
    </row>
    <row r="1325" spans="1:36" ht="17.25" customHeight="1">
      <c r="A1325" s="635">
        <v>2357</v>
      </c>
      <c r="B1325" s="170" t="s">
        <v>10897</v>
      </c>
      <c r="C1325" s="636" t="s">
        <v>10898</v>
      </c>
      <c r="D1325" s="636" t="s">
        <v>7973</v>
      </c>
      <c r="E1325" s="636" t="s">
        <v>7974</v>
      </c>
      <c r="F1325" s="636"/>
      <c r="G1325" s="636" t="s">
        <v>31</v>
      </c>
      <c r="H1325" s="636" t="s">
        <v>1098</v>
      </c>
      <c r="I1325" s="636" t="s">
        <v>7974</v>
      </c>
      <c r="J1325" s="636" t="s">
        <v>8047</v>
      </c>
      <c r="K1325" s="637"/>
      <c r="L1325" s="636"/>
      <c r="M1325" s="636" t="s">
        <v>7976</v>
      </c>
      <c r="N1325" s="636" t="s">
        <v>110</v>
      </c>
      <c r="O1325" s="636" t="s">
        <v>5168</v>
      </c>
      <c r="P1325" s="636">
        <v>1</v>
      </c>
      <c r="Q1325" s="636">
        <v>892</v>
      </c>
      <c r="R1325" s="636">
        <v>2017</v>
      </c>
      <c r="S1325" s="636" t="s">
        <v>36</v>
      </c>
      <c r="T1325" s="636" t="s">
        <v>10899</v>
      </c>
      <c r="U1325" s="638">
        <v>44288</v>
      </c>
      <c r="V1325" s="643" t="s">
        <v>10900</v>
      </c>
      <c r="W1325" s="636" t="s">
        <v>10901</v>
      </c>
      <c r="X1325" s="640" t="s">
        <v>10902</v>
      </c>
      <c r="Y1325" s="326" t="s">
        <v>6118</v>
      </c>
      <c r="Z1325" s="326" t="s">
        <v>7981</v>
      </c>
      <c r="AA1325" s="327">
        <v>45644</v>
      </c>
      <c r="AB1325" s="330" t="s">
        <v>6404</v>
      </c>
      <c r="AC1325" s="500">
        <v>45642</v>
      </c>
    </row>
    <row r="1326" spans="1:36" ht="17.25" customHeight="1">
      <c r="A1326" s="632">
        <v>2358</v>
      </c>
      <c r="B1326" s="165" t="s">
        <v>10903</v>
      </c>
      <c r="C1326" s="633" t="s">
        <v>10904</v>
      </c>
      <c r="D1326" s="633" t="s">
        <v>9515</v>
      </c>
      <c r="E1326" s="633" t="s">
        <v>9516</v>
      </c>
      <c r="F1326" s="634"/>
      <c r="G1326" s="633" t="s">
        <v>31</v>
      </c>
      <c r="H1326" s="633" t="s">
        <v>1098</v>
      </c>
      <c r="I1326" s="633" t="s">
        <v>9517</v>
      </c>
      <c r="J1326" s="633" t="s">
        <v>284</v>
      </c>
      <c r="K1326" s="634"/>
      <c r="L1326" s="633"/>
      <c r="M1326" s="633" t="s">
        <v>9515</v>
      </c>
      <c r="N1326" s="633" t="s">
        <v>45</v>
      </c>
      <c r="O1326" s="633" t="s">
        <v>5168</v>
      </c>
      <c r="P1326" s="633">
        <v>1</v>
      </c>
      <c r="Q1326" s="633">
        <v>4611</v>
      </c>
      <c r="R1326" s="633">
        <v>2016</v>
      </c>
      <c r="S1326" s="633" t="s">
        <v>36</v>
      </c>
      <c r="T1326" s="633" t="s">
        <v>7207</v>
      </c>
      <c r="U1326" s="633" t="s">
        <v>3741</v>
      </c>
      <c r="V1326" s="645" t="s">
        <v>10905</v>
      </c>
      <c r="W1326" s="633" t="s">
        <v>10857</v>
      </c>
      <c r="X1326" s="644" t="s">
        <v>10902</v>
      </c>
      <c r="Y1326" s="326" t="s">
        <v>6118</v>
      </c>
      <c r="Z1326" s="326" t="s">
        <v>7981</v>
      </c>
      <c r="AA1326" s="327">
        <v>45644</v>
      </c>
      <c r="AB1326" s="557" t="s">
        <v>10906</v>
      </c>
      <c r="AC1326" s="500">
        <v>45642</v>
      </c>
      <c r="AD1326" s="557"/>
      <c r="AE1326" s="557"/>
      <c r="AF1326" s="557"/>
    </row>
    <row r="1327" spans="1:36" ht="17.25" customHeight="1">
      <c r="A1327" s="635">
        <v>2359</v>
      </c>
      <c r="B1327" s="170" t="s">
        <v>10907</v>
      </c>
      <c r="C1327" s="636" t="s">
        <v>10908</v>
      </c>
      <c r="D1327" s="636" t="s">
        <v>10480</v>
      </c>
      <c r="E1327" s="636" t="s">
        <v>10481</v>
      </c>
      <c r="F1327" s="636"/>
      <c r="G1327" s="636" t="s">
        <v>31</v>
      </c>
      <c r="H1327" s="636" t="s">
        <v>1098</v>
      </c>
      <c r="I1327" s="636" t="s">
        <v>10481</v>
      </c>
      <c r="J1327" s="636" t="s">
        <v>8047</v>
      </c>
      <c r="K1327" s="637"/>
      <c r="L1327" s="636"/>
      <c r="M1327" s="636" t="s">
        <v>10880</v>
      </c>
      <c r="N1327" s="636" t="s">
        <v>45</v>
      </c>
      <c r="O1327" s="636" t="s">
        <v>5168</v>
      </c>
      <c r="P1327" s="636">
        <v>1</v>
      </c>
      <c r="Q1327" s="636">
        <v>1904</v>
      </c>
      <c r="R1327" s="636">
        <v>2013</v>
      </c>
      <c r="S1327" s="636" t="s">
        <v>36</v>
      </c>
      <c r="T1327" s="636" t="s">
        <v>5365</v>
      </c>
      <c r="U1327" s="638">
        <v>42313</v>
      </c>
      <c r="V1327" s="645" t="s">
        <v>10909</v>
      </c>
      <c r="W1327" s="636" t="s">
        <v>10857</v>
      </c>
      <c r="X1327" s="644" t="s">
        <v>10902</v>
      </c>
      <c r="Y1327" s="326" t="s">
        <v>6118</v>
      </c>
      <c r="Z1327" s="326" t="s">
        <v>7981</v>
      </c>
      <c r="AA1327" s="327">
        <v>45644</v>
      </c>
      <c r="AB1327" s="330" t="s">
        <v>10910</v>
      </c>
      <c r="AC1327" s="500">
        <v>45643</v>
      </c>
    </row>
    <row r="1328" spans="1:36" ht="17.25" customHeight="1">
      <c r="A1328" s="632">
        <v>2360</v>
      </c>
      <c r="B1328" s="165" t="s">
        <v>10911</v>
      </c>
      <c r="C1328" s="633" t="s">
        <v>10912</v>
      </c>
      <c r="D1328" s="633" t="s">
        <v>10913</v>
      </c>
      <c r="E1328" s="633" t="s">
        <v>10914</v>
      </c>
      <c r="F1328" s="634"/>
      <c r="G1328" s="633" t="s">
        <v>31</v>
      </c>
      <c r="H1328" s="633" t="s">
        <v>1098</v>
      </c>
      <c r="I1328" s="633" t="s">
        <v>10915</v>
      </c>
      <c r="J1328" s="633" t="s">
        <v>6978</v>
      </c>
      <c r="K1328" s="634"/>
      <c r="L1328" s="633"/>
      <c r="M1328" s="633" t="s">
        <v>10916</v>
      </c>
      <c r="N1328" s="633" t="s">
        <v>431</v>
      </c>
      <c r="O1328" s="633" t="s">
        <v>5302</v>
      </c>
      <c r="P1328" s="633">
        <v>1</v>
      </c>
      <c r="Q1328" s="633">
        <v>6974</v>
      </c>
      <c r="R1328" s="633">
        <v>2016</v>
      </c>
      <c r="S1328" s="633" t="s">
        <v>36</v>
      </c>
      <c r="T1328" s="633" t="s">
        <v>10917</v>
      </c>
      <c r="U1328" s="641">
        <v>43536</v>
      </c>
      <c r="V1328" s="633" t="s">
        <v>10918</v>
      </c>
      <c r="W1328" s="633" t="s">
        <v>10901</v>
      </c>
      <c r="X1328" s="117" t="s">
        <v>10919</v>
      </c>
      <c r="Y1328" s="326" t="s">
        <v>6118</v>
      </c>
      <c r="Z1328" s="326" t="s">
        <v>7981</v>
      </c>
      <c r="AA1328" s="327">
        <v>45644</v>
      </c>
      <c r="AB1328" s="330" t="s">
        <v>10920</v>
      </c>
      <c r="AC1328" s="500">
        <v>45643</v>
      </c>
    </row>
    <row r="1329" spans="1:29" ht="17.25" customHeight="1">
      <c r="A1329" s="635">
        <v>2361</v>
      </c>
      <c r="B1329" s="170" t="s">
        <v>10921</v>
      </c>
      <c r="C1329" s="636" t="s">
        <v>10922</v>
      </c>
      <c r="D1329" s="636" t="s">
        <v>10913</v>
      </c>
      <c r="E1329" s="636" t="s">
        <v>10914</v>
      </c>
      <c r="F1329" s="637"/>
      <c r="G1329" s="636" t="s">
        <v>31</v>
      </c>
      <c r="H1329" s="636" t="s">
        <v>1098</v>
      </c>
      <c r="I1329" s="636" t="s">
        <v>10915</v>
      </c>
      <c r="J1329" s="636" t="s">
        <v>6978</v>
      </c>
      <c r="K1329" s="637"/>
      <c r="L1329" s="636"/>
      <c r="M1329" s="636" t="s">
        <v>10923</v>
      </c>
      <c r="N1329" s="636" t="s">
        <v>431</v>
      </c>
      <c r="O1329" s="636" t="s">
        <v>5302</v>
      </c>
      <c r="P1329" s="636">
        <v>1</v>
      </c>
      <c r="Q1329" s="636">
        <v>2543</v>
      </c>
      <c r="R1329" s="636">
        <v>2016</v>
      </c>
      <c r="S1329" s="636" t="s">
        <v>36</v>
      </c>
      <c r="T1329" s="638">
        <v>43619</v>
      </c>
      <c r="U1329" s="636" t="s">
        <v>1974</v>
      </c>
      <c r="V1329" s="636" t="s">
        <v>10924</v>
      </c>
      <c r="W1329" s="636" t="s">
        <v>10901</v>
      </c>
      <c r="X1329" s="40" t="s">
        <v>10925</v>
      </c>
      <c r="Y1329" s="326" t="s">
        <v>6118</v>
      </c>
      <c r="Z1329" s="326" t="s">
        <v>7981</v>
      </c>
      <c r="AA1329" s="327">
        <v>45644</v>
      </c>
      <c r="AB1329" s="330" t="s">
        <v>10920</v>
      </c>
      <c r="AC1329" s="500">
        <v>45643</v>
      </c>
    </row>
    <row r="1330" spans="1:29" ht="17.25" customHeight="1">
      <c r="A1330" s="632">
        <v>2362</v>
      </c>
      <c r="B1330" s="165" t="s">
        <v>10926</v>
      </c>
      <c r="C1330" s="633" t="s">
        <v>10927</v>
      </c>
      <c r="D1330" s="633" t="s">
        <v>10195</v>
      </c>
      <c r="E1330" s="633" t="s">
        <v>10196</v>
      </c>
      <c r="F1330" s="633"/>
      <c r="G1330" s="633" t="s">
        <v>31</v>
      </c>
      <c r="H1330" s="633" t="s">
        <v>1098</v>
      </c>
      <c r="I1330" s="633" t="s">
        <v>117</v>
      </c>
      <c r="J1330" s="634"/>
      <c r="K1330" s="633"/>
      <c r="L1330" s="633"/>
      <c r="M1330" s="633" t="s">
        <v>10395</v>
      </c>
      <c r="N1330" s="633" t="s">
        <v>110</v>
      </c>
      <c r="O1330" s="633" t="s">
        <v>5231</v>
      </c>
      <c r="P1330" s="633">
        <v>2</v>
      </c>
      <c r="Q1330" s="633" t="s">
        <v>10928</v>
      </c>
      <c r="R1330" s="633">
        <v>2007</v>
      </c>
      <c r="S1330" s="633" t="s">
        <v>49</v>
      </c>
      <c r="T1330" s="641">
        <v>39640</v>
      </c>
      <c r="U1330" s="641">
        <v>43618</v>
      </c>
      <c r="V1330" s="633" t="s">
        <v>10929</v>
      </c>
      <c r="W1330" s="633" t="s">
        <v>10857</v>
      </c>
      <c r="X1330" s="117" t="s">
        <v>10930</v>
      </c>
      <c r="Y1330" s="326" t="s">
        <v>6118</v>
      </c>
      <c r="Z1330" s="326" t="s">
        <v>7981</v>
      </c>
      <c r="AA1330" s="327">
        <v>45644</v>
      </c>
      <c r="AB1330" s="330" t="s">
        <v>10931</v>
      </c>
      <c r="AC1330" s="500">
        <v>45643</v>
      </c>
    </row>
    <row r="1331" spans="1:29" ht="17.25" customHeight="1">
      <c r="A1331" s="635">
        <v>2363</v>
      </c>
      <c r="B1331" s="170" t="s">
        <v>10932</v>
      </c>
      <c r="C1331" s="636" t="s">
        <v>10933</v>
      </c>
      <c r="D1331" s="636" t="s">
        <v>116</v>
      </c>
      <c r="E1331" s="636" t="s">
        <v>117</v>
      </c>
      <c r="F1331" s="637"/>
      <c r="G1331" s="636" t="s">
        <v>31</v>
      </c>
      <c r="H1331" s="636" t="s">
        <v>1098</v>
      </c>
      <c r="I1331" s="636" t="s">
        <v>117</v>
      </c>
      <c r="J1331" s="637"/>
      <c r="K1331" s="636"/>
      <c r="L1331" s="636"/>
      <c r="M1331" s="636" t="s">
        <v>726</v>
      </c>
      <c r="N1331" s="636" t="s">
        <v>110</v>
      </c>
      <c r="O1331" s="636" t="s">
        <v>6646</v>
      </c>
      <c r="P1331" s="636">
        <v>1</v>
      </c>
      <c r="Q1331" s="636">
        <v>2847</v>
      </c>
      <c r="R1331" s="636">
        <v>2015</v>
      </c>
      <c r="S1331" s="636" t="s">
        <v>49</v>
      </c>
      <c r="T1331" s="638">
        <v>43224</v>
      </c>
      <c r="U1331" s="636" t="s">
        <v>10756</v>
      </c>
      <c r="V1331" s="645" t="s">
        <v>10934</v>
      </c>
      <c r="W1331" s="637"/>
      <c r="X1331" s="40" t="s">
        <v>10935</v>
      </c>
      <c r="Y1331" s="326" t="s">
        <v>6118</v>
      </c>
      <c r="Z1331" s="326" t="s">
        <v>7981</v>
      </c>
      <c r="AA1331" s="327">
        <v>45644</v>
      </c>
      <c r="AB1331" s="330" t="s">
        <v>10936</v>
      </c>
      <c r="AC1331" s="500">
        <v>45643</v>
      </c>
    </row>
    <row r="1332" spans="1:29" ht="17.25" customHeight="1">
      <c r="A1332" s="632">
        <v>2364</v>
      </c>
      <c r="B1332" s="165" t="s">
        <v>10937</v>
      </c>
      <c r="C1332" s="633" t="s">
        <v>10938</v>
      </c>
      <c r="D1332" s="633" t="s">
        <v>141</v>
      </c>
      <c r="E1332" s="633" t="s">
        <v>142</v>
      </c>
      <c r="F1332" s="634"/>
      <c r="G1332" s="633" t="s">
        <v>31</v>
      </c>
      <c r="H1332" s="633" t="s">
        <v>1098</v>
      </c>
      <c r="I1332" s="633" t="s">
        <v>143</v>
      </c>
      <c r="J1332" s="634"/>
      <c r="K1332" s="633"/>
      <c r="L1332" s="633"/>
      <c r="M1332" s="633" t="s">
        <v>1618</v>
      </c>
      <c r="N1332" s="633" t="s">
        <v>431</v>
      </c>
      <c r="O1332" s="633" t="s">
        <v>5302</v>
      </c>
      <c r="P1332" s="633">
        <v>1</v>
      </c>
      <c r="Q1332" s="633" t="s">
        <v>10939</v>
      </c>
      <c r="R1332" s="633">
        <v>2015</v>
      </c>
      <c r="S1332" s="633" t="s">
        <v>36</v>
      </c>
      <c r="T1332" s="633" t="s">
        <v>4846</v>
      </c>
      <c r="U1332" s="641">
        <v>43536</v>
      </c>
      <c r="V1332" s="633" t="s">
        <v>10940</v>
      </c>
      <c r="W1332" s="633" t="s">
        <v>10901</v>
      </c>
      <c r="X1332" s="117" t="s">
        <v>10941</v>
      </c>
      <c r="Y1332" s="326" t="s">
        <v>6118</v>
      </c>
      <c r="Z1332" s="326" t="s">
        <v>7981</v>
      </c>
      <c r="AA1332" s="327">
        <v>45644</v>
      </c>
      <c r="AB1332" s="330" t="s">
        <v>10931</v>
      </c>
      <c r="AC1332" s="500">
        <v>45643</v>
      </c>
    </row>
    <row r="1333" spans="1:29" ht="17.25" customHeight="1">
      <c r="A1333" s="635">
        <v>2365</v>
      </c>
      <c r="B1333" s="170" t="s">
        <v>10942</v>
      </c>
      <c r="C1333" s="636" t="s">
        <v>10943</v>
      </c>
      <c r="D1333" s="636" t="s">
        <v>10446</v>
      </c>
      <c r="E1333" s="636" t="s">
        <v>10447</v>
      </c>
      <c r="F1333" s="636"/>
      <c r="G1333" s="636" t="s">
        <v>31</v>
      </c>
      <c r="H1333" s="636" t="s">
        <v>1098</v>
      </c>
      <c r="I1333" s="636" t="s">
        <v>10447</v>
      </c>
      <c r="J1333" s="636" t="s">
        <v>284</v>
      </c>
      <c r="K1333" s="637"/>
      <c r="L1333" s="636"/>
      <c r="M1333" s="636" t="s">
        <v>10577</v>
      </c>
      <c r="N1333" s="636" t="s">
        <v>431</v>
      </c>
      <c r="O1333" s="636" t="s">
        <v>5168</v>
      </c>
      <c r="P1333" s="636">
        <v>1</v>
      </c>
      <c r="Q1333" s="636" t="s">
        <v>10519</v>
      </c>
      <c r="R1333" s="636">
        <v>2018</v>
      </c>
      <c r="S1333" s="636" t="s">
        <v>36</v>
      </c>
      <c r="T1333" s="636" t="s">
        <v>1552</v>
      </c>
      <c r="U1333" s="636" t="s">
        <v>3667</v>
      </c>
      <c r="V1333" s="645" t="s">
        <v>10944</v>
      </c>
      <c r="W1333" s="636" t="s">
        <v>10857</v>
      </c>
      <c r="X1333" s="640" t="s">
        <v>10945</v>
      </c>
      <c r="Y1333" s="326" t="s">
        <v>6118</v>
      </c>
      <c r="Z1333" s="326" t="s">
        <v>10691</v>
      </c>
      <c r="AA1333" s="327">
        <v>45644</v>
      </c>
      <c r="AB1333" s="330" t="s">
        <v>10946</v>
      </c>
      <c r="AC1333" s="500">
        <v>45643</v>
      </c>
    </row>
    <row r="1334" spans="1:29" ht="17.25" customHeight="1">
      <c r="A1334" s="632">
        <v>2366</v>
      </c>
      <c r="B1334" s="165" t="s">
        <v>10947</v>
      </c>
      <c r="C1334" s="633" t="s">
        <v>10948</v>
      </c>
      <c r="D1334" s="633" t="s">
        <v>141</v>
      </c>
      <c r="E1334" s="633" t="s">
        <v>142</v>
      </c>
      <c r="F1334" s="634"/>
      <c r="G1334" s="633" t="s">
        <v>31</v>
      </c>
      <c r="H1334" s="633" t="s">
        <v>1098</v>
      </c>
      <c r="I1334" s="633" t="s">
        <v>143</v>
      </c>
      <c r="J1334" s="634"/>
      <c r="K1334" s="633"/>
      <c r="L1334" s="633"/>
      <c r="M1334" s="633" t="s">
        <v>10949</v>
      </c>
      <c r="N1334" s="633" t="s">
        <v>431</v>
      </c>
      <c r="O1334" s="633" t="s">
        <v>5302</v>
      </c>
      <c r="P1334" s="633">
        <v>1</v>
      </c>
      <c r="Q1334" s="633" t="s">
        <v>10816</v>
      </c>
      <c r="R1334" s="633">
        <v>2021</v>
      </c>
      <c r="S1334" s="633" t="s">
        <v>36</v>
      </c>
      <c r="T1334" s="633" t="s">
        <v>5933</v>
      </c>
      <c r="U1334" s="641">
        <v>45600</v>
      </c>
      <c r="V1334" s="633" t="s">
        <v>10950</v>
      </c>
      <c r="W1334" s="633" t="s">
        <v>10901</v>
      </c>
      <c r="X1334" s="117" t="s">
        <v>10951</v>
      </c>
      <c r="Y1334" s="326" t="s">
        <v>6118</v>
      </c>
      <c r="Z1334" s="326" t="s">
        <v>7981</v>
      </c>
      <c r="AA1334" s="327">
        <v>45644</v>
      </c>
      <c r="AB1334" s="330" t="s">
        <v>10952</v>
      </c>
      <c r="AC1334" s="500">
        <v>45643</v>
      </c>
    </row>
    <row r="1335" spans="1:29" ht="17.25" customHeight="1">
      <c r="A1335" s="635">
        <v>2367</v>
      </c>
      <c r="B1335" s="170" t="s">
        <v>10953</v>
      </c>
      <c r="C1335" s="636" t="s">
        <v>10954</v>
      </c>
      <c r="D1335" s="636" t="s">
        <v>7973</v>
      </c>
      <c r="E1335" s="636" t="s">
        <v>7974</v>
      </c>
      <c r="F1335" s="636"/>
      <c r="G1335" s="636" t="s">
        <v>31</v>
      </c>
      <c r="H1335" s="636" t="s">
        <v>1098</v>
      </c>
      <c r="I1335" s="636" t="s">
        <v>7974</v>
      </c>
      <c r="J1335" s="636" t="s">
        <v>8047</v>
      </c>
      <c r="K1335" s="637"/>
      <c r="L1335" s="636"/>
      <c r="M1335" s="636" t="s">
        <v>7976</v>
      </c>
      <c r="N1335" s="636" t="s">
        <v>45</v>
      </c>
      <c r="O1335" s="636" t="s">
        <v>5168</v>
      </c>
      <c r="P1335" s="636">
        <v>1</v>
      </c>
      <c r="Q1335" s="636">
        <v>420117347</v>
      </c>
      <c r="R1335" s="636">
        <v>2011</v>
      </c>
      <c r="S1335" s="636" t="s">
        <v>36</v>
      </c>
      <c r="T1335" s="638">
        <v>41559</v>
      </c>
      <c r="U1335" s="638">
        <v>41916</v>
      </c>
      <c r="V1335" s="639" t="s">
        <v>10955</v>
      </c>
      <c r="W1335" s="636" t="s">
        <v>10901</v>
      </c>
      <c r="X1335" s="40" t="s">
        <v>10956</v>
      </c>
      <c r="Y1335" s="326" t="s">
        <v>6118</v>
      </c>
      <c r="Z1335" s="326" t="s">
        <v>7981</v>
      </c>
      <c r="AA1335" s="327">
        <v>45644</v>
      </c>
      <c r="AB1335" s="330" t="s">
        <v>10957</v>
      </c>
      <c r="AC1335" s="500">
        <v>45643</v>
      </c>
    </row>
    <row r="1336" spans="1:29" ht="17.25" customHeight="1">
      <c r="A1336" s="143">
        <v>2368</v>
      </c>
      <c r="B1336" s="53" t="s">
        <v>10958</v>
      </c>
      <c r="C1336" s="53" t="s">
        <v>10959</v>
      </c>
      <c r="D1336" s="53" t="s">
        <v>141</v>
      </c>
      <c r="E1336" s="53" t="s">
        <v>142</v>
      </c>
      <c r="F1336" s="61"/>
      <c r="G1336" s="53" t="s">
        <v>31</v>
      </c>
      <c r="H1336" s="53" t="s">
        <v>1098</v>
      </c>
      <c r="I1336" s="53" t="s">
        <v>143</v>
      </c>
      <c r="J1336" s="61"/>
      <c r="K1336" s="53"/>
      <c r="L1336" s="53"/>
      <c r="M1336" s="53" t="s">
        <v>936</v>
      </c>
      <c r="N1336" s="53" t="s">
        <v>45</v>
      </c>
      <c r="O1336" s="53" t="s">
        <v>54</v>
      </c>
      <c r="P1336" s="53">
        <v>1</v>
      </c>
      <c r="Q1336" s="53" t="s">
        <v>10960</v>
      </c>
      <c r="R1336" s="53">
        <v>2011</v>
      </c>
      <c r="S1336" s="53" t="s">
        <v>49</v>
      </c>
      <c r="T1336" s="129">
        <v>41460</v>
      </c>
      <c r="U1336" s="129">
        <v>41978</v>
      </c>
      <c r="V1336" s="53" t="s">
        <v>10961</v>
      </c>
      <c r="W1336" s="53" t="s">
        <v>10962</v>
      </c>
      <c r="X1336" s="56" t="s">
        <v>10963</v>
      </c>
      <c r="Y1336" s="326" t="s">
        <v>6118</v>
      </c>
      <c r="Z1336" s="326" t="s">
        <v>7981</v>
      </c>
      <c r="AA1336" s="327">
        <v>45645</v>
      </c>
      <c r="AB1336" s="330" t="s">
        <v>10957</v>
      </c>
    </row>
    <row r="1337" spans="1:29" ht="17.25" customHeight="1">
      <c r="A1337" s="91">
        <v>2369</v>
      </c>
      <c r="B1337" s="46" t="s">
        <v>10964</v>
      </c>
      <c r="C1337" s="46" t="s">
        <v>10965</v>
      </c>
      <c r="D1337" s="46" t="s">
        <v>9515</v>
      </c>
      <c r="E1337" s="46" t="s">
        <v>9516</v>
      </c>
      <c r="F1337" s="49"/>
      <c r="G1337" s="46" t="s">
        <v>31</v>
      </c>
      <c r="H1337" s="46" t="s">
        <v>1098</v>
      </c>
      <c r="I1337" s="46" t="s">
        <v>9517</v>
      </c>
      <c r="J1337" s="46" t="s">
        <v>284</v>
      </c>
      <c r="K1337" s="49"/>
      <c r="L1337" s="46"/>
      <c r="M1337" s="46" t="s">
        <v>9518</v>
      </c>
      <c r="N1337" s="46" t="s">
        <v>110</v>
      </c>
      <c r="O1337" s="46" t="s">
        <v>54</v>
      </c>
      <c r="P1337" s="46">
        <v>1</v>
      </c>
      <c r="Q1337" s="46">
        <v>461</v>
      </c>
      <c r="R1337" s="46">
        <v>2022</v>
      </c>
      <c r="S1337" s="46" t="s">
        <v>49</v>
      </c>
      <c r="T1337" s="46" t="s">
        <v>1392</v>
      </c>
      <c r="U1337" s="46" t="s">
        <v>10254</v>
      </c>
      <c r="V1337" s="651" t="s">
        <v>10966</v>
      </c>
      <c r="W1337" s="46" t="s">
        <v>10967</v>
      </c>
      <c r="X1337" s="625" t="s">
        <v>10968</v>
      </c>
      <c r="Y1337" s="326" t="s">
        <v>6118</v>
      </c>
      <c r="Z1337" s="326" t="s">
        <v>10691</v>
      </c>
      <c r="AA1337" s="327">
        <v>45644</v>
      </c>
      <c r="AB1337" s="330" t="s">
        <v>10969</v>
      </c>
    </row>
    <row r="1338" spans="1:29" ht="17.25" customHeight="1">
      <c r="A1338" s="143">
        <v>2370</v>
      </c>
      <c r="B1338" s="53" t="s">
        <v>10970</v>
      </c>
      <c r="C1338" s="53" t="s">
        <v>10971</v>
      </c>
      <c r="D1338" s="53" t="s">
        <v>102</v>
      </c>
      <c r="E1338" s="53" t="s">
        <v>103</v>
      </c>
      <c r="F1338" s="61"/>
      <c r="G1338" s="53" t="s">
        <v>31</v>
      </c>
      <c r="H1338" s="53" t="s">
        <v>1098</v>
      </c>
      <c r="I1338" s="53" t="s">
        <v>103</v>
      </c>
      <c r="J1338" s="61"/>
      <c r="K1338" s="53"/>
      <c r="L1338" s="53"/>
      <c r="M1338" s="53" t="s">
        <v>681</v>
      </c>
      <c r="N1338" s="53" t="s">
        <v>45</v>
      </c>
      <c r="O1338" s="53" t="s">
        <v>5711</v>
      </c>
      <c r="P1338" s="53">
        <v>1</v>
      </c>
      <c r="Q1338" s="53" t="s">
        <v>10972</v>
      </c>
      <c r="R1338" s="53">
        <v>2016</v>
      </c>
      <c r="S1338" s="53" t="s">
        <v>36</v>
      </c>
      <c r="T1338" s="129">
        <v>43467</v>
      </c>
      <c r="U1338" s="53" t="s">
        <v>7034</v>
      </c>
      <c r="V1338" s="652" t="s">
        <v>10973</v>
      </c>
      <c r="W1338" s="53" t="s">
        <v>10967</v>
      </c>
      <c r="X1338" s="56" t="s">
        <v>10974</v>
      </c>
      <c r="Y1338" s="326" t="s">
        <v>6118</v>
      </c>
      <c r="Z1338" s="326" t="s">
        <v>7981</v>
      </c>
      <c r="AA1338" s="327">
        <v>45644</v>
      </c>
      <c r="AB1338" s="330" t="s">
        <v>8261</v>
      </c>
    </row>
    <row r="1339" spans="1:29" ht="17.25" customHeight="1">
      <c r="A1339" s="91">
        <v>2371</v>
      </c>
      <c r="B1339" s="46" t="s">
        <v>10975</v>
      </c>
      <c r="C1339" s="46" t="s">
        <v>10976</v>
      </c>
      <c r="D1339" s="46" t="s">
        <v>60</v>
      </c>
      <c r="E1339" s="46" t="s">
        <v>61</v>
      </c>
      <c r="F1339" s="49"/>
      <c r="G1339" s="46" t="s">
        <v>31</v>
      </c>
      <c r="H1339" s="46" t="s">
        <v>1098</v>
      </c>
      <c r="I1339" s="46" t="s">
        <v>62</v>
      </c>
      <c r="J1339" s="49"/>
      <c r="K1339" s="46"/>
      <c r="L1339" s="46"/>
      <c r="M1339" s="46" t="s">
        <v>60</v>
      </c>
      <c r="N1339" s="46" t="s">
        <v>45</v>
      </c>
      <c r="O1339" s="46" t="s">
        <v>5168</v>
      </c>
      <c r="P1339" s="46">
        <v>1</v>
      </c>
      <c r="Q1339" s="46">
        <v>2669</v>
      </c>
      <c r="R1339" s="46">
        <v>2016</v>
      </c>
      <c r="S1339" s="46" t="s">
        <v>36</v>
      </c>
      <c r="T1339" s="46" t="s">
        <v>10977</v>
      </c>
      <c r="U1339" s="46" t="s">
        <v>10978</v>
      </c>
      <c r="V1339" s="46" t="s">
        <v>10979</v>
      </c>
      <c r="W1339" s="46" t="s">
        <v>10901</v>
      </c>
      <c r="X1339" s="58" t="s">
        <v>10980</v>
      </c>
      <c r="Y1339" s="326" t="s">
        <v>6118</v>
      </c>
      <c r="Z1339" s="326" t="s">
        <v>7981</v>
      </c>
      <c r="AA1339" s="327">
        <v>45644</v>
      </c>
      <c r="AB1339" s="330" t="s">
        <v>9473</v>
      </c>
    </row>
    <row r="1340" spans="1:29" ht="17.25" customHeight="1">
      <c r="A1340" s="143">
        <v>2372</v>
      </c>
      <c r="B1340" s="53" t="s">
        <v>10981</v>
      </c>
      <c r="C1340" s="53" t="s">
        <v>10982</v>
      </c>
      <c r="D1340" s="53" t="s">
        <v>60</v>
      </c>
      <c r="E1340" s="53" t="s">
        <v>61</v>
      </c>
      <c r="F1340" s="61"/>
      <c r="G1340" s="53" t="s">
        <v>31</v>
      </c>
      <c r="H1340" s="53" t="s">
        <v>1098</v>
      </c>
      <c r="I1340" s="53" t="s">
        <v>62</v>
      </c>
      <c r="J1340" s="61"/>
      <c r="K1340" s="53"/>
      <c r="L1340" s="53"/>
      <c r="M1340" s="53" t="s">
        <v>60</v>
      </c>
      <c r="N1340" s="53" t="s">
        <v>45</v>
      </c>
      <c r="O1340" s="53" t="s">
        <v>5168</v>
      </c>
      <c r="P1340" s="53">
        <v>1</v>
      </c>
      <c r="Q1340" s="53">
        <v>4376</v>
      </c>
      <c r="R1340" s="53">
        <v>2013</v>
      </c>
      <c r="S1340" s="53" t="s">
        <v>36</v>
      </c>
      <c r="T1340" s="53" t="s">
        <v>3310</v>
      </c>
      <c r="U1340" s="129">
        <v>42160</v>
      </c>
      <c r="V1340" s="53" t="s">
        <v>10983</v>
      </c>
      <c r="W1340" s="53" t="s">
        <v>10901</v>
      </c>
      <c r="X1340" s="56" t="s">
        <v>10984</v>
      </c>
      <c r="Y1340" s="326" t="s">
        <v>6118</v>
      </c>
      <c r="Z1340" s="326" t="s">
        <v>7981</v>
      </c>
      <c r="AA1340" s="327">
        <v>45644</v>
      </c>
      <c r="AB1340" s="330" t="s">
        <v>8261</v>
      </c>
    </row>
    <row r="1341" spans="1:29" ht="17.25" customHeight="1">
      <c r="A1341" s="91">
        <v>2373</v>
      </c>
      <c r="B1341" s="46" t="s">
        <v>10985</v>
      </c>
      <c r="C1341" s="46" t="s">
        <v>10986</v>
      </c>
      <c r="D1341" s="46" t="s">
        <v>10446</v>
      </c>
      <c r="E1341" s="46" t="s">
        <v>10447</v>
      </c>
      <c r="F1341" s="46"/>
      <c r="G1341" s="46" t="s">
        <v>31</v>
      </c>
      <c r="H1341" s="46" t="s">
        <v>1098</v>
      </c>
      <c r="I1341" s="46" t="s">
        <v>10447</v>
      </c>
      <c r="J1341" s="46" t="s">
        <v>284</v>
      </c>
      <c r="K1341" s="49"/>
      <c r="L1341" s="46"/>
      <c r="M1341" s="46" t="s">
        <v>10577</v>
      </c>
      <c r="N1341" s="46" t="s">
        <v>45</v>
      </c>
      <c r="O1341" s="46" t="s">
        <v>5168</v>
      </c>
      <c r="P1341" s="46">
        <v>1</v>
      </c>
      <c r="Q1341" s="46" t="s">
        <v>10987</v>
      </c>
      <c r="R1341" s="46">
        <v>2015</v>
      </c>
      <c r="S1341" s="46" t="s">
        <v>36</v>
      </c>
      <c r="T1341" s="46" t="s">
        <v>486</v>
      </c>
      <c r="U1341" s="46" t="s">
        <v>3473</v>
      </c>
      <c r="V1341" s="46" t="s">
        <v>10988</v>
      </c>
      <c r="W1341" s="46" t="s">
        <v>10967</v>
      </c>
      <c r="X1341" s="58" t="s">
        <v>10989</v>
      </c>
      <c r="Y1341" s="326" t="s">
        <v>6118</v>
      </c>
      <c r="Z1341" s="326" t="s">
        <v>7981</v>
      </c>
      <c r="AA1341" s="327">
        <v>45644</v>
      </c>
      <c r="AB1341" s="330" t="s">
        <v>10990</v>
      </c>
    </row>
    <row r="1342" spans="1:29" ht="17.25" customHeight="1">
      <c r="A1342" s="143">
        <v>2374</v>
      </c>
      <c r="B1342" s="53" t="s">
        <v>10991</v>
      </c>
      <c r="C1342" s="53" t="s">
        <v>10992</v>
      </c>
      <c r="D1342" s="53" t="s">
        <v>9515</v>
      </c>
      <c r="E1342" s="53" t="s">
        <v>9516</v>
      </c>
      <c r="F1342" s="61"/>
      <c r="G1342" s="53" t="s">
        <v>36</v>
      </c>
      <c r="H1342" s="53"/>
      <c r="I1342" s="53"/>
      <c r="J1342" s="53"/>
      <c r="K1342" s="53"/>
      <c r="L1342" s="53"/>
      <c r="M1342" s="53" t="s">
        <v>9515</v>
      </c>
      <c r="N1342" s="53" t="s">
        <v>45</v>
      </c>
      <c r="O1342" s="53" t="s">
        <v>5168</v>
      </c>
      <c r="P1342" s="53">
        <v>1</v>
      </c>
      <c r="Q1342" s="53">
        <v>1977</v>
      </c>
      <c r="R1342" s="53">
        <v>2016</v>
      </c>
      <c r="S1342" s="53" t="s">
        <v>36</v>
      </c>
      <c r="T1342" s="53" t="s">
        <v>1224</v>
      </c>
      <c r="U1342" s="129">
        <v>43743</v>
      </c>
      <c r="V1342" s="53" t="s">
        <v>10993</v>
      </c>
      <c r="W1342" s="53" t="s">
        <v>10967</v>
      </c>
      <c r="X1342" s="626" t="s">
        <v>10994</v>
      </c>
      <c r="Y1342" s="326" t="s">
        <v>6118</v>
      </c>
      <c r="Z1342" s="326" t="s">
        <v>7981</v>
      </c>
      <c r="AA1342" s="327">
        <v>45644</v>
      </c>
      <c r="AB1342" s="330" t="s">
        <v>10990</v>
      </c>
    </row>
    <row r="1343" spans="1:29" ht="17.25" customHeight="1">
      <c r="A1343" s="91">
        <v>2375</v>
      </c>
      <c r="B1343" s="46" t="s">
        <v>10995</v>
      </c>
      <c r="C1343" s="46" t="s">
        <v>10996</v>
      </c>
      <c r="D1343" s="46" t="s">
        <v>10446</v>
      </c>
      <c r="E1343" s="46" t="s">
        <v>10447</v>
      </c>
      <c r="F1343" s="46"/>
      <c r="G1343" s="46" t="s">
        <v>31</v>
      </c>
      <c r="H1343" s="46" t="s">
        <v>1098</v>
      </c>
      <c r="I1343" s="46" t="s">
        <v>10447</v>
      </c>
      <c r="J1343" s="46" t="s">
        <v>284</v>
      </c>
      <c r="K1343" s="49"/>
      <c r="L1343" s="46"/>
      <c r="M1343" s="46" t="s">
        <v>10577</v>
      </c>
      <c r="N1343" s="46" t="s">
        <v>45</v>
      </c>
      <c r="O1343" s="46" t="s">
        <v>5168</v>
      </c>
      <c r="P1343" s="46">
        <v>1</v>
      </c>
      <c r="Q1343" s="46" t="s">
        <v>10997</v>
      </c>
      <c r="R1343" s="46">
        <v>2015</v>
      </c>
      <c r="S1343" s="46" t="s">
        <v>36</v>
      </c>
      <c r="T1343" s="46" t="s">
        <v>2013</v>
      </c>
      <c r="U1343" s="57">
        <v>42801</v>
      </c>
      <c r="V1343" s="46" t="s">
        <v>10998</v>
      </c>
      <c r="W1343" s="46" t="s">
        <v>10967</v>
      </c>
      <c r="X1343" s="58" t="s">
        <v>10999</v>
      </c>
      <c r="Y1343" s="326" t="s">
        <v>6118</v>
      </c>
      <c r="Z1343" s="326" t="s">
        <v>7981</v>
      </c>
      <c r="AA1343" s="327">
        <v>45644</v>
      </c>
      <c r="AB1343" s="330" t="s">
        <v>9473</v>
      </c>
    </row>
    <row r="1344" spans="1:29" ht="17.25" customHeight="1">
      <c r="A1344" s="143">
        <v>2376</v>
      </c>
      <c r="B1344" s="53" t="s">
        <v>11000</v>
      </c>
      <c r="C1344" s="53" t="s">
        <v>11001</v>
      </c>
      <c r="D1344" s="53" t="s">
        <v>10195</v>
      </c>
      <c r="E1344" s="53" t="s">
        <v>10196</v>
      </c>
      <c r="F1344" s="53"/>
      <c r="G1344" s="53" t="s">
        <v>31</v>
      </c>
      <c r="H1344" s="53" t="s">
        <v>1098</v>
      </c>
      <c r="I1344" s="53" t="s">
        <v>10197</v>
      </c>
      <c r="J1344" s="53" t="s">
        <v>4237</v>
      </c>
      <c r="K1344" s="61"/>
      <c r="L1344" s="53"/>
      <c r="M1344" s="53" t="s">
        <v>10395</v>
      </c>
      <c r="N1344" s="53" t="s">
        <v>110</v>
      </c>
      <c r="O1344" s="53" t="s">
        <v>5168</v>
      </c>
      <c r="P1344" s="53">
        <v>1</v>
      </c>
      <c r="Q1344" s="53">
        <v>4402007</v>
      </c>
      <c r="R1344" s="53">
        <v>2007</v>
      </c>
      <c r="S1344" s="53" t="s">
        <v>36</v>
      </c>
      <c r="T1344" s="129">
        <v>40364</v>
      </c>
      <c r="U1344" s="53" t="s">
        <v>6346</v>
      </c>
      <c r="V1344" s="53" t="s">
        <v>11002</v>
      </c>
      <c r="W1344" s="53" t="s">
        <v>10967</v>
      </c>
      <c r="X1344" s="56" t="s">
        <v>11003</v>
      </c>
      <c r="Y1344" s="326" t="s">
        <v>6118</v>
      </c>
      <c r="Z1344" s="326" t="s">
        <v>7981</v>
      </c>
      <c r="AA1344" s="327">
        <v>45645</v>
      </c>
      <c r="AB1344" s="330" t="s">
        <v>10957</v>
      </c>
    </row>
    <row r="1345" spans="1:28" ht="17.25" customHeight="1">
      <c r="A1345" s="91">
        <v>2377</v>
      </c>
      <c r="B1345" s="46" t="s">
        <v>11004</v>
      </c>
      <c r="C1345" s="46" t="s">
        <v>11005</v>
      </c>
      <c r="D1345" s="46" t="s">
        <v>60</v>
      </c>
      <c r="E1345" s="46" t="s">
        <v>61</v>
      </c>
      <c r="F1345" s="49"/>
      <c r="G1345" s="46" t="s">
        <v>31</v>
      </c>
      <c r="H1345" s="46" t="s">
        <v>1098</v>
      </c>
      <c r="I1345" s="46" t="s">
        <v>62</v>
      </c>
      <c r="J1345" s="49"/>
      <c r="K1345" s="46"/>
      <c r="L1345" s="46"/>
      <c r="M1345" s="46" t="s">
        <v>60</v>
      </c>
      <c r="N1345" s="46" t="s">
        <v>110</v>
      </c>
      <c r="O1345" s="46" t="s">
        <v>6646</v>
      </c>
      <c r="P1345" s="46">
        <v>1</v>
      </c>
      <c r="Q1345" s="46">
        <v>420125531</v>
      </c>
      <c r="R1345" s="46">
        <v>2012</v>
      </c>
      <c r="S1345" s="46" t="s">
        <v>36</v>
      </c>
      <c r="T1345" s="46" t="s">
        <v>2740</v>
      </c>
      <c r="U1345" s="57">
        <v>42463</v>
      </c>
      <c r="V1345" s="46" t="s">
        <v>9639</v>
      </c>
      <c r="W1345" s="46" t="s">
        <v>10901</v>
      </c>
      <c r="X1345" s="625" t="s">
        <v>11006</v>
      </c>
    </row>
    <row r="1346" spans="1:28" ht="17.25" customHeight="1">
      <c r="A1346" s="143">
        <v>2378</v>
      </c>
      <c r="B1346" s="53" t="s">
        <v>11007</v>
      </c>
      <c r="C1346" s="53" t="s">
        <v>11008</v>
      </c>
      <c r="D1346" s="53" t="s">
        <v>60</v>
      </c>
      <c r="E1346" s="53" t="s">
        <v>61</v>
      </c>
      <c r="F1346" s="61"/>
      <c r="G1346" s="53" t="s">
        <v>31</v>
      </c>
      <c r="H1346" s="53" t="s">
        <v>1098</v>
      </c>
      <c r="I1346" s="53" t="s">
        <v>62</v>
      </c>
      <c r="J1346" s="61"/>
      <c r="K1346" s="53"/>
      <c r="L1346" s="53"/>
      <c r="M1346" s="53" t="s">
        <v>60</v>
      </c>
      <c r="N1346" s="53" t="s">
        <v>45</v>
      </c>
      <c r="O1346" s="53" t="s">
        <v>5168</v>
      </c>
      <c r="P1346" s="53">
        <v>1</v>
      </c>
      <c r="Q1346" s="53">
        <v>5303</v>
      </c>
      <c r="R1346" s="53">
        <v>2016</v>
      </c>
      <c r="S1346" s="53" t="s">
        <v>36</v>
      </c>
      <c r="T1346" s="129">
        <v>43684</v>
      </c>
      <c r="U1346" s="129">
        <v>43504</v>
      </c>
      <c r="V1346" s="53" t="s">
        <v>11009</v>
      </c>
      <c r="W1346" s="53" t="s">
        <v>10901</v>
      </c>
      <c r="X1346" s="626" t="s">
        <v>11010</v>
      </c>
      <c r="Y1346" s="326" t="s">
        <v>6118</v>
      </c>
      <c r="Z1346" s="326" t="s">
        <v>7981</v>
      </c>
      <c r="AA1346" s="327">
        <v>45645</v>
      </c>
      <c r="AB1346" s="330" t="s">
        <v>10792</v>
      </c>
    </row>
    <row r="1347" spans="1:28" ht="17.25" customHeight="1">
      <c r="A1347" s="91">
        <v>2379</v>
      </c>
      <c r="B1347" s="46" t="s">
        <v>11011</v>
      </c>
      <c r="C1347" s="46" t="s">
        <v>11012</v>
      </c>
      <c r="D1347" s="46" t="s">
        <v>10446</v>
      </c>
      <c r="E1347" s="46" t="s">
        <v>10447</v>
      </c>
      <c r="F1347" s="46"/>
      <c r="G1347" s="46" t="s">
        <v>31</v>
      </c>
      <c r="H1347" s="46" t="s">
        <v>1098</v>
      </c>
      <c r="I1347" s="46" t="s">
        <v>10447</v>
      </c>
      <c r="J1347" s="46" t="s">
        <v>284</v>
      </c>
      <c r="K1347" s="49"/>
      <c r="L1347" s="46"/>
      <c r="M1347" s="46" t="s">
        <v>10577</v>
      </c>
      <c r="N1347" s="46" t="s">
        <v>45</v>
      </c>
      <c r="O1347" s="46" t="s">
        <v>5168</v>
      </c>
      <c r="P1347" s="46">
        <v>1</v>
      </c>
      <c r="Q1347" s="46" t="s">
        <v>11013</v>
      </c>
      <c r="R1347" s="46">
        <v>2015</v>
      </c>
      <c r="S1347" s="46" t="s">
        <v>36</v>
      </c>
      <c r="T1347" s="46" t="s">
        <v>10606</v>
      </c>
      <c r="U1347" s="46" t="s">
        <v>1435</v>
      </c>
      <c r="V1347" s="46" t="s">
        <v>11014</v>
      </c>
      <c r="W1347" s="46" t="s">
        <v>10901</v>
      </c>
      <c r="X1347" s="58" t="s">
        <v>11015</v>
      </c>
      <c r="Y1347" s="326" t="s">
        <v>6118</v>
      </c>
      <c r="Z1347" s="326" t="s">
        <v>7981</v>
      </c>
      <c r="AA1347" s="327">
        <v>45646</v>
      </c>
      <c r="AB1347" s="330" t="s">
        <v>11016</v>
      </c>
    </row>
    <row r="1348" spans="1:28" ht="17.25" customHeight="1">
      <c r="A1348" s="143">
        <v>2380</v>
      </c>
      <c r="B1348" s="53" t="s">
        <v>11017</v>
      </c>
      <c r="C1348" s="53" t="s">
        <v>11018</v>
      </c>
      <c r="D1348" s="53" t="s">
        <v>10446</v>
      </c>
      <c r="E1348" s="53" t="s">
        <v>10447</v>
      </c>
      <c r="F1348" s="53"/>
      <c r="G1348" s="53" t="s">
        <v>31</v>
      </c>
      <c r="H1348" s="53" t="s">
        <v>1098</v>
      </c>
      <c r="I1348" s="53" t="s">
        <v>10447</v>
      </c>
      <c r="J1348" s="53" t="s">
        <v>284</v>
      </c>
      <c r="K1348" s="61"/>
      <c r="L1348" s="53"/>
      <c r="M1348" s="53" t="s">
        <v>10577</v>
      </c>
      <c r="N1348" s="53" t="s">
        <v>45</v>
      </c>
      <c r="O1348" s="53" t="s">
        <v>5168</v>
      </c>
      <c r="P1348" s="53">
        <v>1</v>
      </c>
      <c r="Q1348" s="53" t="s">
        <v>11019</v>
      </c>
      <c r="R1348" s="53">
        <v>2017</v>
      </c>
      <c r="S1348" s="53" t="s">
        <v>49</v>
      </c>
      <c r="T1348" s="129">
        <v>42741</v>
      </c>
      <c r="U1348" s="53" t="s">
        <v>1480</v>
      </c>
      <c r="V1348" s="53" t="s">
        <v>11020</v>
      </c>
      <c r="W1348" s="53" t="s">
        <v>10901</v>
      </c>
      <c r="X1348" s="56" t="s">
        <v>11021</v>
      </c>
      <c r="Y1348" s="326" t="s">
        <v>6118</v>
      </c>
      <c r="Z1348" s="326" t="s">
        <v>7981</v>
      </c>
      <c r="AA1348" s="327">
        <v>45646</v>
      </c>
      <c r="AB1348" s="330" t="s">
        <v>11022</v>
      </c>
    </row>
    <row r="1349" spans="1:28" ht="17.25" customHeight="1">
      <c r="A1349" s="91">
        <v>2381</v>
      </c>
      <c r="B1349" s="46" t="s">
        <v>11023</v>
      </c>
      <c r="C1349" s="46" t="s">
        <v>11024</v>
      </c>
      <c r="D1349" s="46" t="s">
        <v>10446</v>
      </c>
      <c r="E1349" s="46" t="s">
        <v>10447</v>
      </c>
      <c r="F1349" s="46"/>
      <c r="G1349" s="46" t="s">
        <v>31</v>
      </c>
      <c r="H1349" s="46" t="s">
        <v>1098</v>
      </c>
      <c r="I1349" s="46" t="s">
        <v>10447</v>
      </c>
      <c r="J1349" s="46" t="s">
        <v>284</v>
      </c>
      <c r="K1349" s="49"/>
      <c r="L1349" s="46"/>
      <c r="M1349" s="46" t="s">
        <v>10577</v>
      </c>
      <c r="N1349" s="46" t="s">
        <v>45</v>
      </c>
      <c r="O1349" s="46" t="s">
        <v>5231</v>
      </c>
      <c r="P1349" s="46">
        <v>1</v>
      </c>
      <c r="Q1349" s="46" t="s">
        <v>11025</v>
      </c>
      <c r="R1349" s="46">
        <v>2011</v>
      </c>
      <c r="S1349" s="46" t="s">
        <v>36</v>
      </c>
      <c r="T1349" s="57">
        <v>41619</v>
      </c>
      <c r="U1349" s="46" t="s">
        <v>11026</v>
      </c>
      <c r="V1349" s="46" t="s">
        <v>11027</v>
      </c>
      <c r="W1349" s="46" t="s">
        <v>10901</v>
      </c>
      <c r="X1349" s="58" t="s">
        <v>11028</v>
      </c>
      <c r="Y1349" s="326" t="s">
        <v>6118</v>
      </c>
      <c r="Z1349" s="326" t="s">
        <v>7981</v>
      </c>
      <c r="AA1349" s="327">
        <v>45646</v>
      </c>
      <c r="AB1349" s="330" t="s">
        <v>10429</v>
      </c>
    </row>
    <row r="1350" spans="1:28" ht="17.25" customHeight="1">
      <c r="A1350" s="143">
        <v>2382</v>
      </c>
      <c r="B1350" s="53" t="s">
        <v>11029</v>
      </c>
      <c r="C1350" s="53" t="s">
        <v>11030</v>
      </c>
      <c r="D1350" s="53" t="s">
        <v>10480</v>
      </c>
      <c r="E1350" s="552" t="s">
        <v>10481</v>
      </c>
      <c r="F1350" s="53"/>
      <c r="G1350" s="53" t="s">
        <v>31</v>
      </c>
      <c r="H1350" s="53" t="s">
        <v>1098</v>
      </c>
      <c r="I1350" s="53" t="s">
        <v>10481</v>
      </c>
      <c r="J1350" s="53" t="s">
        <v>8047</v>
      </c>
      <c r="K1350" s="61"/>
      <c r="L1350" s="53"/>
      <c r="M1350" s="53" t="s">
        <v>10880</v>
      </c>
      <c r="N1350" s="53" t="s">
        <v>45</v>
      </c>
      <c r="O1350" s="53" t="s">
        <v>5168</v>
      </c>
      <c r="P1350" s="53">
        <v>1</v>
      </c>
      <c r="Q1350" s="53">
        <v>1987</v>
      </c>
      <c r="R1350" s="53">
        <v>2013</v>
      </c>
      <c r="S1350" s="53" t="s">
        <v>36</v>
      </c>
      <c r="T1350" s="129">
        <v>41918</v>
      </c>
      <c r="U1350" s="53" t="s">
        <v>11031</v>
      </c>
      <c r="V1350" s="552" t="s">
        <v>11032</v>
      </c>
      <c r="W1350" s="53" t="s">
        <v>10901</v>
      </c>
      <c r="X1350" s="626" t="s">
        <v>11033</v>
      </c>
      <c r="Y1350" s="326" t="s">
        <v>6118</v>
      </c>
      <c r="Z1350" s="326" t="s">
        <v>7981</v>
      </c>
      <c r="AA1350" s="327">
        <v>45646</v>
      </c>
      <c r="AB1350" s="330" t="s">
        <v>9277</v>
      </c>
    </row>
    <row r="1351" spans="1:28" ht="17.25" customHeight="1">
      <c r="A1351" s="91">
        <v>2383</v>
      </c>
      <c r="B1351" s="46" t="s">
        <v>11034</v>
      </c>
      <c r="C1351" s="46" t="s">
        <v>11035</v>
      </c>
      <c r="D1351" s="46" t="s">
        <v>10480</v>
      </c>
      <c r="E1351" s="552" t="s">
        <v>10481</v>
      </c>
      <c r="F1351" s="46"/>
      <c r="G1351" s="46" t="s">
        <v>31</v>
      </c>
      <c r="H1351" s="46" t="s">
        <v>1098</v>
      </c>
      <c r="I1351" s="46" t="s">
        <v>10481</v>
      </c>
      <c r="J1351" s="46" t="s">
        <v>8047</v>
      </c>
      <c r="K1351" s="49"/>
      <c r="L1351" s="46"/>
      <c r="M1351" s="46" t="s">
        <v>10880</v>
      </c>
      <c r="N1351" s="46" t="s">
        <v>45</v>
      </c>
      <c r="O1351" s="46" t="s">
        <v>5168</v>
      </c>
      <c r="P1351" s="46">
        <v>1</v>
      </c>
      <c r="Q1351" s="46">
        <v>4294</v>
      </c>
      <c r="R1351" s="46">
        <v>2013</v>
      </c>
      <c r="S1351" s="46" t="s">
        <v>36</v>
      </c>
      <c r="T1351" s="46" t="s">
        <v>2244</v>
      </c>
      <c r="U1351" s="46" t="s">
        <v>11036</v>
      </c>
      <c r="V1351" s="552" t="s">
        <v>11037</v>
      </c>
      <c r="W1351" s="46" t="s">
        <v>10901</v>
      </c>
      <c r="X1351" s="625" t="s">
        <v>11038</v>
      </c>
      <c r="Y1351" s="326" t="s">
        <v>6118</v>
      </c>
      <c r="Z1351" s="326" t="s">
        <v>7981</v>
      </c>
      <c r="AA1351" s="327">
        <v>45646</v>
      </c>
      <c r="AB1351" s="330" t="s">
        <v>9277</v>
      </c>
    </row>
    <row r="1352" spans="1:28" ht="17.25" customHeight="1">
      <c r="A1352" s="143">
        <v>2384</v>
      </c>
      <c r="B1352" s="53" t="s">
        <v>11039</v>
      </c>
      <c r="C1352" s="53" t="s">
        <v>11040</v>
      </c>
      <c r="D1352" s="53" t="s">
        <v>9515</v>
      </c>
      <c r="E1352" s="53" t="s">
        <v>9516</v>
      </c>
      <c r="F1352" s="61"/>
      <c r="G1352" s="53" t="s">
        <v>31</v>
      </c>
      <c r="H1352" s="53" t="s">
        <v>1098</v>
      </c>
      <c r="I1352" s="53" t="s">
        <v>9517</v>
      </c>
      <c r="J1352" s="53" t="s">
        <v>284</v>
      </c>
      <c r="K1352" s="61"/>
      <c r="L1352" s="53"/>
      <c r="M1352" s="53" t="s">
        <v>9518</v>
      </c>
      <c r="N1352" s="53" t="s">
        <v>110</v>
      </c>
      <c r="O1352" s="53" t="s">
        <v>54</v>
      </c>
      <c r="P1352" s="53">
        <v>1</v>
      </c>
      <c r="Q1352" s="53">
        <v>1762008</v>
      </c>
      <c r="R1352" s="53">
        <v>2008</v>
      </c>
      <c r="S1352" s="53" t="s">
        <v>36</v>
      </c>
      <c r="T1352" s="53" t="s">
        <v>616</v>
      </c>
      <c r="U1352" s="129">
        <v>40886</v>
      </c>
      <c r="V1352" s="53" t="s">
        <v>11041</v>
      </c>
      <c r="W1352" s="53" t="s">
        <v>10962</v>
      </c>
      <c r="X1352" s="56" t="s">
        <v>11042</v>
      </c>
      <c r="Y1352" s="326" t="s">
        <v>6118</v>
      </c>
      <c r="Z1352" s="326" t="s">
        <v>7981</v>
      </c>
      <c r="AA1352" s="327">
        <v>45645</v>
      </c>
      <c r="AB1352" s="330" t="s">
        <v>11043</v>
      </c>
    </row>
  </sheetData>
  <autoFilter ref="A1:CQ1352" xr:uid="{A0408945-2ECD-4F05-9C0A-AEDBB381C843}">
    <filterColumn colId="1">
      <filters>
        <filter val="12/13/23 10:26:16"/>
        <filter val="12/13/23 10:31:31"/>
        <filter val="12/13/23 14:53:32"/>
        <filter val="12/13/23 14:57:53"/>
        <filter val="12/13/23 15:39:13"/>
        <filter val="12/13/23 18:50:41"/>
        <filter val="12/13/23 20:07:08"/>
        <filter val="12/13/23 20:21:38"/>
        <filter val="12/13/24 13:56:26"/>
        <filter val="12/14/23 10:45:49"/>
        <filter val="12/14/23 11:13:33"/>
        <filter val="12/14/23 11:27:54"/>
        <filter val="12/14/23 11:35:49"/>
        <filter val="12/14/23 11:42:45"/>
        <filter val="12/14/23 12:13:59"/>
        <filter val="12/14/23 12:18:06"/>
        <filter val="12/14/23 14:56:18"/>
        <filter val="12/14/23 15:36:54"/>
        <filter val="12/14/23 9:37:02"/>
        <filter val="12/15/23 10:36:55"/>
        <filter val="12/15/23 10:38:46"/>
        <filter val="12/15/23 10:45:49"/>
        <filter val="12/15/23 10:50:05"/>
        <filter val="12/15/23 11:28:06"/>
        <filter val="12/15/23 13:10:16"/>
        <filter val="12/15/23 14:38:10"/>
        <filter val="12/16/24 14:35:34"/>
        <filter val="12/16/24 15:09:57"/>
        <filter val="12/16/24 17:46:09"/>
        <filter val="12/16/24 9:42:12"/>
        <filter val="12/16/24 9:58:27"/>
        <filter val="12/17/24 10:18:14"/>
        <filter val="12/17/24 11:13:01"/>
        <filter val="12/17/24 11:27:05"/>
        <filter val="12/17/24 11:35:37"/>
        <filter val="12/17/24 11:43:53"/>
        <filter val="12/17/24 12:14:12"/>
        <filter val="12/17/24 12:15:25"/>
        <filter val="12/17/24 12:22:12"/>
        <filter val="12/17/24 12:47:45"/>
        <filter val="12/18/23 11:28:08"/>
        <filter val="12/18/23 11:43:31"/>
        <filter val="12/18/23 15:01:52"/>
        <filter val="12/18/23 15:39:30"/>
        <filter val="12/18/23 16:09:40"/>
        <filter val="12/18/23 22:45:49"/>
        <filter val="12/18/23 22:51:12"/>
        <filter val="12/18/24 14:51:48"/>
        <filter val="12/18/24 15:06:02"/>
        <filter val="12/18/24 15:24:39"/>
        <filter val="12/18/24 15:48:07"/>
        <filter val="12/18/24 15:59:41"/>
        <filter val="12/18/24 16:16:46"/>
        <filter val="12/18/24 16:39:40"/>
        <filter val="12/18/24 17:00:59"/>
        <filter val="12/19/23 10:18:05"/>
        <filter val="12/19/23 10:19:43"/>
        <filter val="12/19/23 10:44:52"/>
        <filter val="12/19/23 13:49:19"/>
        <filter val="12/19/23 15:46:12"/>
        <filter val="12/19/24 10:45:54"/>
        <filter val="12/19/24 11:04:16"/>
        <filter val="12/19/24 19:51:42"/>
        <filter val="12/19/24 20:55:01"/>
        <filter val="12/19/24 23:40:29"/>
        <filter val="12/19/24 9:49:05"/>
        <filter val="12/20/23 10:12:28"/>
        <filter val="12/20/23 10:35:03"/>
        <filter val="12/20/23 10:42:38"/>
        <filter val="12/20/23 12:39:41"/>
        <filter val="12/20/23 14:18:33"/>
        <filter val="12/20/23 16:02:17"/>
        <filter val="12/20/23 6:57:38"/>
        <filter val="12/20/24 10:18:45"/>
        <filter val="12/20/24 9:19:52"/>
        <filter val="12/20/24 9:30:05"/>
        <filter val="12/21/23 11:00:23"/>
        <filter val="12/21/23 15:10:46"/>
        <filter val="12/21/23 17:30:50"/>
        <filter val="12/21/23 18:00:38"/>
        <filter val="12/21/23 18:05:57"/>
        <filter val="12/21/23 18:59:19"/>
        <filter val="12/22/23 15:03:23"/>
        <filter val="12/22/23 15:51:10"/>
        <filter val="12/22/23 15:53:11"/>
        <filter val="12/23/23 10:09:42"/>
        <filter val="12/23/23 9:22:47"/>
        <filter val="12/26/23 10:21:10"/>
        <filter val="12/26/23 11:29:42"/>
        <filter val="12/26/23 12:31:15"/>
        <filter val="12/26/23 15:20:45"/>
        <filter val="12/26/23 8:05:46"/>
        <filter val="12/26/23 8:19:07"/>
        <filter val="12/27/23 10:34:35"/>
        <filter val="12/27/23 19:04:41"/>
        <filter val="12/27/23 9:12:28"/>
        <filter val="12/28/23 0:45:58"/>
        <filter val="12/28/23 10:00:34"/>
        <filter val="12/28/23 10:10:25"/>
        <filter val="12/28/23 11:21:53"/>
        <filter val="12/28/23 11:27:10"/>
        <filter val="12/28/23 11:35:51"/>
        <filter val="12/28/23 11:38:43"/>
        <filter val="12/28/23 15:18:47"/>
        <filter val="12/28/23 16:04:04"/>
        <filter val="12/28/23 9:55:30"/>
        <filter val="12/28/23 9:57:18"/>
        <filter val="12/29/23 13:58:47"/>
        <filter val="12/29/23 9:27:10"/>
        <dateGroupItem year="2024" month="12" dateTimeGrouping="month"/>
      </filters>
    </filterColumn>
  </autoFilter>
  <sortState xmlns:xlrd2="http://schemas.microsoft.com/office/spreadsheetml/2017/richdata2" ref="A1:AB600">
    <sortCondition ref="A2:A600"/>
  </sortState>
  <conditionalFormatting sqref="Q436:Q523">
    <cfRule type="duplicateValues" dxfId="5" priority="54"/>
  </conditionalFormatting>
  <conditionalFormatting sqref="Q515:Q534">
    <cfRule type="duplicateValues" dxfId="4" priority="11"/>
  </conditionalFormatting>
  <conditionalFormatting sqref="AD1:AD707 AD710:AD724 AD727:AD786 AD788:AD868 AD870:AD916 AD918 AD920:AD982 AD984:AD1006 AD1008:AD1012 AD1014:AD1016 AD1018:AD1080 AD1083:AD1086">
    <cfRule type="containsText" dxfId="3" priority="10" operator="containsText" text="E">
      <formula>NOT(ISERROR(SEARCH("E",AD1)))</formula>
    </cfRule>
  </conditionalFormatting>
  <conditionalFormatting sqref="AD1088:AD1168">
    <cfRule type="containsText" dxfId="2" priority="1" operator="containsText" text="E">
      <formula>NOT(ISERROR(SEARCH("E",AD1088)))</formula>
    </cfRule>
  </conditionalFormatting>
  <conditionalFormatting sqref="AD1170 AD1174:AD1182 AD1184:AD1190 AD1192:AD1208 AD1210:AD1220 AD1222:AD1224">
    <cfRule type="containsText" dxfId="1" priority="2" operator="containsText" text="E">
      <formula>NOT(ISERROR(SEARCH("E",AD1170)))</formula>
    </cfRule>
  </conditionalFormatting>
  <conditionalFormatting sqref="AD1226:AD1228 AD1230:AD1234 AD1236:AD1286 AD1288:AD1308 AD1310:AD1320 AD1322:AD1325 AD1327:AD1048576">
    <cfRule type="containsText" dxfId="0" priority="7" operator="containsText" text="E">
      <formula>NOT(ISERROR(SEARCH("E",AD1226)))</formula>
    </cfRule>
  </conditionalFormatting>
  <dataValidations count="2">
    <dataValidation allowBlank="1" showInputMessage="1" showErrorMessage="1" sqref="Y523 Y494:Y495 Y490 Y483:Y485 AA1 Y487 Y520:Y521 Y473 Y475:Y477 Y479 Y517 Y531" xr:uid="{7C5396D0-844E-40D2-BFC7-FC125717807B}"/>
    <dataValidation type="list" allowBlank="1" showInputMessage="1" showErrorMessage="1" sqref="Y419 Y417 Y425 Y405 Y401:Y402" xr:uid="{08A6644E-08CC-490D-9701-A533D6D3CB05}">
      <formula1>$A$4:$A$5</formula1>
    </dataValidation>
  </dataValidations>
  <hyperlinks>
    <hyperlink ref="X115" r:id="rId1" display="https://saludcapitalgovco-my.sharepoint.com/personal/sjdominguez_saludcapital_gov_co/Documents/Aplicaciones/Microsoft%20Forms/Solicitud%20ajustes%20SIIAS/Pregunta/1286-2022-IVC_Pago_David%20Palomino%20Castr.pdf; https://saludcapitalgovco-my.sharepoint.com/personal/sjdominguez_saludcapital_gov_co/Documents/Aplicaciones/Microsoft%20Forms/Solicitud%20ajustes%20SIIAS/Pregunta/1286-2022-IVC_Solicitud_David%20Palomino%20Castr.pdf" xr:uid="{A621A37D-5446-4E23-BD08-C4E77453D7AF}"/>
    <hyperlink ref="X116" r:id="rId2" display="https://saludcapitalgovco-my.sharepoint.com/personal/sjdominguez_saludcapital_gov_co/Documents/Aplicaciones/Microsoft%20Forms/Solicitud%20ajustes%20SIIAS/Pregunta/constancia%20ejecutoria%20exp.%20120112610-2011_Angela%20Rocio%20Gutierr.png; https://saludcapitalgovco-my.sharepoint.com/personal/sjdominguez_saludcapital_gov_co/Documents/Aplicaciones/Microsoft%20Forms/Solicitud%20ajustes%20SIIAS/Pregunta/CIB%20238005_Angela%20Rocio%20Gutierr.pdf; https://saludcapitalgovco-my.sharepoint.com/personal/sjdominguez_saludcapital_gov_co/Documents/Aplicaciones/Microsoft%20Forms/Solicitud%20ajustes%20SIIAS/Pregunta/titulos%20exp.%20120112610_Angela%20Rocio%20Gutierr.pdf" xr:uid="{549E4EF7-EF02-486C-A207-7C121AB3C253}"/>
    <hyperlink ref="X119" r:id="rId3" display="https://saludcapitalgovco-my.sharepoint.com/personal/sjdominguez_saludcapital_gov_co/Documents/Aplicaciones/Microsoft%20Forms/Solicitud%20ajustes%20SIIAS/Pregunta/CIB%2030991_Maria%20Alejandra%20Canc.pdf; https://saludcapitalgovco-my.sharepoint.com/personal/sjdominguez_saludcapital_gov_co/Documents/Aplicaciones/Microsoft%20Forms/Solicitud%20ajustes%20SIIAS/Pregunta/CIB%20311017_Maria%20Alejandra%20Canc.pdf; https://saludcapitalgovco-my.sharepoint.com/personal/sjdominguez_saludcapital_gov_co/Documents/Aplicaciones/Microsoft%20Forms/Solicitud%20ajustes%20SIIAS/Pregunta/2015483812-27-2017-135031_Maria%20Alejandra%20Canc.pdf" xr:uid="{19CF29A2-7766-4C24-ADA2-F064F78A0D69}"/>
    <hyperlink ref="X121" r:id="rId4" display="https://saludcapitalgovco-my.sharepoint.com/personal/sjdominguez_saludcapital_gov_co/Documents/Aplicaciones/Microsoft%20Forms/Solicitud%20ajustes%20SIIAS/Pregunta/AnexoPeticion%202783-2017-VSP_Carlos%20Manuel%20Garzon%201.pdf; https://saludcapitalgovco-my.sharepoint.com/personal/sjdominguez_saludcapital_gov_co/Documents/Aplicaciones/Microsoft%20Forms/Solicitud%20ajustes%20SIIAS/Pregunta/Peticion%202783-2017-VSP_Carlos%20Manuel%20Garzon.pdf" xr:uid="{DB56C73E-6FDC-48DD-A75C-73018CC58CCB}"/>
    <hyperlink ref="X122" r:id="rId5" display="https://saludcapitalgovco-my.sharepoint.com/personal/sjdominguez_saludcapital_gov_co/Documents/Aplicaciones/Microsoft%20Forms/Solicitud%20ajustes%20SIIAS/Pregunta/SOLICITUD%20JORGE%20AMIN%20520117000-titulo_Angela%20Rocio%20Gutierr.png; https://saludcapitalgovco-my.sharepoint.com/personal/sjdominguez_saludcapital_gov_co/Documents/Aplicaciones/Microsoft%20Forms/Solicitud%20ajustes%20SIIAS/Pregunta/SOLICITUD%20JORGE%20AMIN%20520117000_Angela%20Rocio%20Gutierr.png" xr:uid="{2FB88F0A-4B07-4737-AF07-A72E6C658479}"/>
    <hyperlink ref="X123" r:id="rId6" display="https://saludcapitalgovco-my.sharepoint.com/personal/sjdominguez_saludcapital_gov_co/Documents/Aplicaciones/Microsoft%20Forms/Solicitud%20ajustes%20SIIAS/Pregunta/acuerdo%20de%20pago%2037792013_Maria%20Alejandra%20Canc.pdf; https://saludcapitalgovco-my.sharepoint.com/personal/sjdominguez_saludcapital_gov_co/Documents/Aplicaciones/Microsoft%20Forms/Solicitud%20ajustes%20SIIAS/Pregunta/CIB%20ZORRO%20CRUZ%202_Maria%20Alejandra%20Canc.jpg; https://saludcapitalgovco-my.sharepoint.com/personal/sjdominguez_saludcapital_gov_co/Documents/Aplicaciones/Microsoft%20Forms/Solicitud%20ajustes%20SIIAS/Pregunta/CIB%20ZORRO%20CRUZ_Maria%20Alejandra%20Canc.jpg" xr:uid="{F836A388-9CAF-4C4E-9AFD-0EEBB1A88C5A}"/>
    <hyperlink ref="X124" r:id="rId7" xr:uid="{DB680A8D-B6A0-45BD-A878-31A1E08F6CF9}"/>
    <hyperlink ref="X126" r:id="rId8" xr:uid="{6BF3CFEA-B7C8-4DC9-8D58-311CF5484E75}"/>
    <hyperlink ref="M126" r:id="rId9" xr:uid="{0CC3B4D1-628B-4F87-9C05-CFB580653179}"/>
    <hyperlink ref="X165" r:id="rId10" xr:uid="{4F6AD1DB-806B-4981-B171-C71C95CF2C70}"/>
    <hyperlink ref="X134" r:id="rId11" display="https://saludcapitalgovco-my.sharepoint.com/personal/sjdominguez_saludcapital_gov_co/_layouts/15/Doc.aspx?sourcedoc=%7B971074D1-22CC-4CBD-A1B0-FE3923923633%7D&amp;file=solicitudes%20liquidacio%CC%81n%20titulo%20ENVIAR_Angela%20Rocio%20Gutierr%201.xlsx&amp;action=default&amp;mobileredirect=true" xr:uid="{893CF18D-BD2B-4835-8FC7-F8B46BE70D4D}"/>
    <hyperlink ref="M134" r:id="rId12" xr:uid="{4CFD30ED-07C9-4824-8DC5-B1AA05456A4A}"/>
    <hyperlink ref="X146" r:id="rId13" display="https://saludcapitalgovco-my.sharepoint.com/personal/sjdominguez_saludcapital_gov_co/_layouts/15/Doc.aspx?sourcedoc=%7BD0AA31E3-AA8D-4BF6-8767-3CA7ABFB8232%7D&amp;file=solicitudes%20liquidacio%CC%81n%20titulo%2012-1-24_Angela%20Rocio%20Gutierr.xlsx&amp;action=default&amp;mobileredirect=true" xr:uid="{CBF55E06-ED5B-42D8-8194-7ABEE04DC410}"/>
    <hyperlink ref="M146" r:id="rId14" xr:uid="{A33C80DF-E5E2-4BD5-A584-240FB89FF4AC}"/>
    <hyperlink ref="X147" r:id="rId15" xr:uid="{53A35C9E-510D-46B9-BD28-566F57A9B350}"/>
    <hyperlink ref="M147" r:id="rId16" xr:uid="{4E429D8B-5E77-439B-BCF7-BA2CD59E315E}"/>
    <hyperlink ref="X155" r:id="rId17" xr:uid="{4752326C-9802-4DB7-B70C-7F6A4F093526}"/>
    <hyperlink ref="M155" r:id="rId18" xr:uid="{E4D31BA1-6435-4583-ACE7-A59ED4AB2292}"/>
    <hyperlink ref="X154" r:id="rId19" xr:uid="{EA46CC69-8E44-4480-9882-FFB4107599DC}"/>
    <hyperlink ref="M154" r:id="rId20" xr:uid="{941D5199-D286-48E7-90B0-798EC97595C7}"/>
    <hyperlink ref="X159" r:id="rId21" xr:uid="{F41FAE35-3EC6-4A4D-B8ED-E8A6C542F5FB}"/>
    <hyperlink ref="X160" r:id="rId22" xr:uid="{6E121512-CD08-44D9-A697-256BA204F858}"/>
    <hyperlink ref="M161" r:id="rId23" xr:uid="{322AE8D6-92E7-4674-91A5-092758381D41}"/>
    <hyperlink ref="X164" r:id="rId24" display="https://saludcapitalgovco-my.sharepoint.com/personal/sjdominguez_saludcapital_gov_co/Documents/Aplicaciones/Microsoft%20Forms/Solicitud%20ajustes%20SIIAS/Pregunta/Resolucio%CC%81n%20Facilidad%20de%20Pago%20Exp%205307%20%E2%80%93%202015_Charyth%20Daniela%20Corr.pdf" xr:uid="{58F9F87A-D000-4977-8E8C-422018DA7FB1}"/>
    <hyperlink ref="M164" r:id="rId25" xr:uid="{43B14298-23CF-4EBF-9363-6BD2305E0510}"/>
    <hyperlink ref="M165" r:id="rId26" xr:uid="{B8516F00-FD71-48CC-A0DC-672FFDA7F1C7}"/>
    <hyperlink ref="X170" r:id="rId27" xr:uid="{6E06937A-9938-4716-A0BD-20A2E927A589}"/>
    <hyperlink ref="X171" r:id="rId28" xr:uid="{DAD12685-C445-44F5-AA61-5D049883D4AF}"/>
    <hyperlink ref="X172" r:id="rId29" xr:uid="{C135E386-84D2-4DA1-9123-68CB7C1164C4}"/>
    <hyperlink ref="X173" r:id="rId30" display="https://saludcapitalgovco-my.sharepoint.com/personal/sjdominguez_saludcapital_gov_co/Documents/Aplicaciones/Microsoft%20Forms/Solicitud%20ajustes%20SIIAS/Pregunta/Captura_Manuel%20Felipe%20Mejia%2021.PNG; https://saludcapitalgovco-my.sharepoint.com/personal/sjdominguez_saludcapital_gov_co/Documents/Aplicaciones/Microsoft%20Forms/Solicitud%20ajustes%20SIIAS/Pregunta/Captura1_Manuel%20Felipe%20Mejia%202.PNG" xr:uid="{8E0C1F0F-C7D8-4868-937E-F5E5097B37A9}"/>
    <hyperlink ref="M171" r:id="rId31" xr:uid="{3919E7F1-E2CD-4DC9-8AC3-6DC0D9040BC0}"/>
    <hyperlink ref="M173" r:id="rId32" xr:uid="{F44D600F-5E86-422B-9506-9976CF2C6878}"/>
    <hyperlink ref="X194" r:id="rId33" xr:uid="{D86EC9F6-0117-4DF6-BEC3-FCBC6417116A}"/>
    <hyperlink ref="X174" r:id="rId34" display="https://saludcapitalgovco-my.sharepoint.com/personal/sjdominguez_saludcapital_gov_co/Documents/Aplicaciones/Microsoft%20Forms/Solicitud%20ajustes%20SIIAS/Pregunta/Captura_Manuel%20Felipe%20Mejia%2022.PNG; https://saludcapitalgovco-my.sharepoint.com/personal/sjdominguez_saludcapital_gov_co/Documents/Aplicaciones/Microsoft%20Forms/Solicitud%20ajustes%20SIIAS/Pregunta/Captura1_Manuel%20Felipe%20Mejia%203.PNG; https://saludcapitalgovco-my.sharepoint.com/personal/sjdominguez_saludcapital_gov_co/Documents/Aplicaciones/Microsoft%20Forms/Solicitud%20ajustes%20SIIAS/Pregunta/Captura2_Manuel%20Felipe%20Mejia%204.PNG" xr:uid="{FAC8733E-DE7C-4EF1-A95A-18C84B1AD415}"/>
    <hyperlink ref="X177" r:id="rId35" xr:uid="{1A17AEFB-269A-4438-84EA-C4FA8E3F0027}"/>
    <hyperlink ref="X178" r:id="rId36" display="https://saludcapitalgovco-my.sharepoint.com/personal/sjdominguez_saludcapital_gov_co/Documents/Aplicaciones/Microsoft%20Forms/Solicitud%20ajustes%20SIIAS/Pregunta/SOLICITUD%20120103043-2010_Angela%20Rocio%20Gutierr.png; https://saludcapitalgovco-my.sharepoint.com/personal/sjdominguez_saludcapital_gov_co/Documents/Aplicaciones/Microsoft%20Forms/Solicitud%20ajustes%20SIIAS/Pregunta/ACUERDO%20DE%20PAGO(18)_Angela%20Rocio%20Gutierr.pdf; https://saludcapitalgovco-my.sharepoint.com/personal/sjdominguez_saludcapital_gov_co/Documents/Aplicaciones/Microsoft%20Forms/Solicitud%20ajustes%20SIIAS/Pregunta/400100009038611%20(1)_Angela%20Rocio%20Gutierr.pdf" xr:uid="{E5A94BEF-1B63-4656-92C9-7E6DF1B6AC95}"/>
    <hyperlink ref="X179" r:id="rId37" display="https://saludcapitalgovco-my.sharepoint.com/personal/sjdominguez_saludcapital_gov_co/Documents/Aplicaciones/Microsoft%20Forms/Solicitud%20ajustes%20SIIAS/Pregunta/201655906-19-2018-203321_Maria%20Julia%20Tovar%20He.pdf; https://saludcapitalgovco-my.sharepoint.com/personal/sjdominguez_saludcapital_gov_co/Documents/Aplicaciones/Microsoft%20Forms/Solicitud%20ajustes%20SIIAS/Pregunta/Comprobante%20tesorer%C3%ADa_Maria%20Julia%20Tovar%20He.pdf; https://saludcapitalgovco-my.sharepoint.com/personal/sjdominguez_saludcapital_gov_co/Documents/Aplicaciones/Microsoft%20Forms/Solicitud%20ajustes%20SIIAS/Pregunta/559_Maria%20Julia%20Tovar%20He.pdf" xr:uid="{8D0E0980-052E-418F-8086-3539C1988587}"/>
    <hyperlink ref="X185" r:id="rId38" xr:uid="{12DD4075-B3D4-4E05-9389-C73E20A0FA06}"/>
    <hyperlink ref="X187" r:id="rId39" xr:uid="{9DB01A68-DE8F-4DD0-84C7-7FAE08FDEA3F}"/>
    <hyperlink ref="X191" r:id="rId40" display="https://saludcapitalgovco-my.sharepoint.com/personal/sjdominguez_saludcapital_gov_co/Documents/Aplicaciones/Microsoft%20Forms/Solicitud%20ajustes%20SIIAS/Pregunta/Resolucio%CC%81n%20Facilidad%20de%20Pago%20Exp%20807-2022_Charyth%20Daniela%20Corr.pdf; https://saludcapitalgovco-my.sharepoint.com/personal/sjdominguez_saludcapital_gov_co/Documents/Aplicaciones/Microsoft%20Forms/Solicitud%20ajustes%20SIIAS/Pregunta/Resolucio%CC%81n%20Facilidad%20de%20Pago%20Exp%201102-2021_Charyth%20Daniela%20Corr.pdf" xr:uid="{3D48B6DA-4431-4ABF-8E8D-8C912BC002EC}"/>
    <hyperlink ref="X186" r:id="rId41" xr:uid="{8F4D27F3-F386-49C5-A0BD-FF2E9257C9CE}"/>
    <hyperlink ref="X188" r:id="rId42" xr:uid="{1234FE7A-45C3-413C-BAAF-02556D408699}"/>
    <hyperlink ref="X192" r:id="rId43" display="https://saludcapitalgovco-my.sharepoint.com/personal/sjdominguez_saludcapital_gov_co/Documents/Aplicaciones/Microsoft%20Forms/Solicitud%20ajustes%20SIIAS/Pregunta/Captura_Manuel%20Felipe%20Mejia%2029.PNG; https://saludcapitalgovco-my.sharepoint.com/personal/sjdominguez_saludcapital_gov_co/Documents/Aplicaciones/Microsoft%20Forms/Solicitud%20ajustes%20SIIAS/Pregunta/Captura1_Manuel%20Felipe%20Mejia%207.PNG; https://saludcapitalgovco-my.sharepoint.com/personal/sjdominguez_saludcapital_gov_co/Documents/Aplicaciones/Microsoft%20Forms/Solicitud%20ajustes%20SIIAS/Pregunta/Captura2_Manuel%20Felipe%20Mejia%205.PNG; https://saludcapitalgovco-my.sharepoint.com/personal/sjdominguez_saludcapital_gov_co/Documents/Aplicaciones/Microsoft%20Forms/Solicitud%20ajustes%20SIIAS/Pregunta/Captura3_Manuel%20Felipe%20Mejia%204.PNG; https://saludcapitalgovco-my.sharepoint.com/personal/sjdominguez_saludcapital_gov_co/Documents/Aplicaciones/Microsoft%20Forms/Solicitud%20ajustes%20SIIAS/Pregunta/Captura4_Manuel%20Felipe%20Mejia.PNG" xr:uid="{F4F8B891-D7CA-42BA-A1ED-6CF0FF727837}"/>
    <hyperlink ref="X195" r:id="rId44" xr:uid="{F791CD40-5AAA-483E-A3C7-75F30A2EB430}"/>
    <hyperlink ref="X196" r:id="rId45" xr:uid="{BA7B5898-DC08-4FB2-9CA2-18F201DB8340}"/>
    <hyperlink ref="X197" r:id="rId46" display="https://saludcapitalgovco-my.sharepoint.com/personal/sjdominguez_saludcapital_gov_co/Documents/Aplicaciones/Microsoft%20Forms/Solicitud%20ajustes%20SIIAS/Pregunta/Resolucio%CC%81n%20Facilidad%20de%20Pago%203187%20%E2%80%93%202018%20%20VS_Charyth%20Daniela%20Corr.pdf" xr:uid="{135F0BA5-0BEE-48B0-AB2D-3D3FCE9CD752}"/>
    <hyperlink ref="X198" r:id="rId47" display="https://saludcapitalgovco-my.sharepoint.com/personal/sjdominguez_saludcapital_gov_co/Documents/Aplicaciones/Microsoft%20Forms/Solicitud%20ajustes%20SIIAS/Pregunta/Resolucio%CC%81n%20Facilidad%20de%20Pago%203680%E2%80%932016%20VSP_Charyth%20Daniela%20Corr.pdf" xr:uid="{74F833CB-3C61-426A-B17F-01378ADCBC6E}"/>
    <hyperlink ref="X200" r:id="rId48" display="https://saludcapitalgovco-my.sharepoint.com/personal/sjdominguez_saludcapital_gov_co/Documents/Aplicaciones/Microsoft%20Forms/Solicitud%20ajustes%20SIIAS/Pregunta/TITULOS%20DROGAS%20LIMITADA_Angela%20Rocio%20Gutierr.pdf; https://saludcapitalgovco-my.sharepoint.com/personal/sjdominguez_saludcapital_gov_co/_layouts/15/Doc.aspx?sourcedoc=%7B0DB40E9F-6F4D-4885-8129-AACF548439EC%7D&amp;file=SOLICITUD%20DROGAS%20LTDA_Angela%20Rocio%20Gutierr.xlsx&amp;action=default&amp;mobileredirect=true" xr:uid="{71F1747A-D63C-4D03-A58B-FA76B45B0D69}"/>
    <hyperlink ref="X201" r:id="rId49" display="https://saludcapitalgovco-my.sharepoint.com/personal/sjdominguez_saludcapital_gov_co/Documents/Aplicaciones/Microsoft%20Forms/Solicitud%20ajustes%20SIIAS/Pregunta/correo%20jorge%20amin_Angela%20Rocio%20Gutierr.pdf; https://saludcapitalgovco-my.sharepoint.com/personal/sjdominguez_saludcapital_gov_co/Documents/Aplicaciones/Microsoft%20Forms/Solicitud%20ajustes%20SIIAS/Pregunta/liqui%20siias%20no%20salen%20todos%20los%20cib_Angela%20Rocio%20Gutierr.pdf; https://saludcapitalgovco-my.sharepoint.com/personal/sjdominguez_saludcapital_gov_co/Documents/Aplicaciones/Microsoft%20Forms/Solicitud%20ajustes%20SIIAS/Pregunta/SOLICITUD%20JORGE%20AMIN%20520117000-titulo_Angela%20Rocio%20Gutierr%201.png" xr:uid="{0292C267-3DE3-46E8-BB7D-A9AE1782B6F5}"/>
    <hyperlink ref="X202" r:id="rId50" xr:uid="{0874F62E-76D8-4286-92F4-3D446FC6A149}"/>
    <hyperlink ref="X213" r:id="rId51" xr:uid="{61374B77-CAB7-44DE-9472-90D2EF05D4AC}"/>
    <hyperlink ref="X214" r:id="rId52" xr:uid="{6E00F79C-B775-4C76-ACC2-2C985DC8B4E8}"/>
    <hyperlink ref="X217" r:id="rId53" display="https://saludcapitalgovco-my.sharepoint.com/personal/sjdominguez_saludcapital_gov_co/Documents/Aplicaciones/Microsoft%20Forms/Solicitud%20ajustes%20SIIAS/Pregunta/Captura_Manuel%20Felipe%20Mejia%2036.PNG; https://saludcapitalgovco-my.sharepoint.com/personal/sjdominguez_saludcapital_gov_co/Documents/Aplicaciones/Microsoft%20Forms/Solicitud%20ajustes%20SIIAS/Pregunta/Captura1_Manuel%20Felipe%20Mejia%2010.PNG; https://saludcapitalgovco-my.sharepoint.com/personal/sjdominguez_saludcapital_gov_co/Documents/Aplicaciones/Microsoft%20Forms/Solicitud%20ajustes%20SIIAS/Pregunta/Captura2_Manuel%20Felipe%20Mejia%206.PNG" xr:uid="{BDD584B0-CC03-4202-85C6-FD6E819BD9DB}"/>
    <hyperlink ref="X219" r:id="rId54" xr:uid="{55224EAE-D9C7-4962-A43F-A402872E55CF}"/>
    <hyperlink ref="X211" r:id="rId55" display="https://saludcapitalgovco-my.sharepoint.com/personal/sjdominguez_saludcapital_gov_co/Documents/Aplicaciones/Microsoft%20Forms/Solicitud%20ajustes%20SIIAS/Pregunta/2024ER03227_Anexos_Vanesa%20Gomez%20Puerto.pdf; https://saludcapitalgovco-my.sharepoint.com/personal/sjdominguez_saludcapital_gov_co/Documents/Aplicaciones/Microsoft%20Forms/Solicitud%20ajustes%20SIIAS/Pregunta/2024ER03227_Escrito_Vanesa%20Gomez%20Puerto.pdf" xr:uid="{984DC0AE-0A00-4C61-89D1-3EAFC89F2813}"/>
    <hyperlink ref="X220" r:id="rId56" display="https://saludcapitalgovco-my.sharepoint.com/personal/sjdominguez_saludcapital_gov_co/Documents/Aplicaciones/Microsoft%20Forms/Solicitud%20ajustes%20SIIAS/Pregunta/Resolucio%CC%81n%20Facilidad%20de%20Pago%205076%20%E2%80%93%202018%20%20VS_Charyth%20Daniela%20Corr.pdf" xr:uid="{2785A8AB-5503-4DCA-8BDF-670FD37C0C0F}"/>
    <hyperlink ref="X228" r:id="rId57" display="https://saludcapitalgovco-my.sharepoint.com/personal/sjdominguez_saludcapital_gov_co/Documents/Aplicaciones/Microsoft%20Forms/Solicitud%20ajustes%20SIIAS/Pregunta/Captura_Manuel%20Felipe%20Mejia%2039.PNG; https://saludcapitalgovco-my.sharepoint.com/personal/sjdominguez_saludcapital_gov_co/Documents/Aplicaciones/Microsoft%20Forms/Solicitud%20ajustes%20SIIAS/Pregunta/Captura1_Manuel%20Felipe%20Mejia%2011.PNG" xr:uid="{93377C2F-1267-4D6D-B86E-9EE303DA728C}"/>
    <hyperlink ref="X232" r:id="rId58" xr:uid="{13A58EC6-54FB-4FCF-B6D9-ECF9D9154CA3}"/>
    <hyperlink ref="X235" r:id="rId59" display="https://saludcapitalgovco-my.sharepoint.com/personal/sjdominguez_saludcapital_gov_co/Documents/Aplicaciones/Microsoft%20Forms/Solicitud%20ajustes%20SIIAS/Pregunta/RESOLUCION%20589%2025-03-2022_Martha%20Lucia%20Osorio.pdf; https://saludcapitalgovco-my.sharepoint.com/personal/sjdominguez_saludcapital_gov_co/Documents/Aplicaciones/Microsoft%20Forms/Solicitud%20ajustes%20SIIAS/Pregunta/713152024_Escrito_Martha%20Lucia%20Osorio.pdf" xr:uid="{8B03108C-553F-4E25-88F2-4C3348F85C31}"/>
    <hyperlink ref="X236" r:id="rId60" xr:uid="{14BB1CCD-8188-49AC-9105-F41FE2F0717C}"/>
    <hyperlink ref="X237" r:id="rId61" display="https://saludcapitalgovco-my.sharepoint.com/personal/sjdominguez_saludcapital_gov_co/Documents/Aplicaciones/Microsoft%20Forms/Solicitud%20ajustes%20SIIAS/Pregunta/Resolucio%CC%81n%20Facilidad%20de%20Pago%20Exp%205049%20%E2%80%93%202018_Charyth%20Daniela%20Corr.pdf" xr:uid="{A35A7742-119D-4526-962F-80E41EAE38E1}"/>
    <hyperlink ref="X238" r:id="rId62" xr:uid="{96074486-596C-4E8D-9EBC-D5E595326CA5}"/>
    <hyperlink ref="X240" r:id="rId63" xr:uid="{68AAA71D-6976-4AE8-A539-C5AC1968F06C}"/>
    <hyperlink ref="X241" r:id="rId64" xr:uid="{EAB7ACB3-5C8E-469F-B15F-900589A5E94B}"/>
    <hyperlink ref="X242" r:id="rId65" xr:uid="{19A466AF-57F4-4337-B8EF-D2B3A0B8C96D}"/>
    <hyperlink ref="X243" r:id="rId66" display="https://saludcapitalgovco-my.sharepoint.com/personal/sjdominguez_saludcapital_gov_co/Documents/Aplicaciones/Microsoft%20Forms/Solicitud%20ajustes%20SIIAS/Pregunta/CONSTNACIA%20EJE%20120111036-2011-VSP_Angela%20Rocio%20Gutierr.png; https://saludcapitalgovco-my.sharepoint.com/personal/sjdominguez_saludcapital_gov_co/Documents/Aplicaciones/Microsoft%20Forms/Solicitud%20ajustes%20SIIAS/Pregunta/titulos%20120111036-2011_Angela%20Rocio%20Gutierr.pdf" xr:uid="{CC89BB12-74DC-455F-BFE4-69721223E84E}"/>
    <hyperlink ref="X244" r:id="rId67" display="https://saludcapitalgovco-my.sharepoint.com/personal/sjdominguez_saludcapital_gov_co/_layouts/15/Doc.aspx?sourcedoc=%7B579B0BAA-8AE8-49C0-B780-6A582331E260%7D&amp;file=Spte.%20Aplicaci%C3%B3n%20Pago%20SDIS%20$1.987.396_Ang%C3%A9lica%20Mar%C3%ADa%20Mart%C3%AD.docx&amp;action=default&amp;mobileredirect=true" xr:uid="{BAD618A6-3E3D-4BFB-AC63-83DD1E76EF82}"/>
    <hyperlink ref="X245" r:id="rId68" display="https://saludcapitalgovco-my.sharepoint.com/personal/sjdominguez_saludcapital_gov_co/_layouts/15/Doc.aspx?sourcedoc=%7BA903FC3C-5A73-420D-A1D8-11D4E1C69F13%7D&amp;file=solicitudes%20liquidacio%CC%81n%20titulo%208-2-24_Angela%20Rocio%20Gutierr.xlsx&amp;action=default&amp;mobileredirect=true" xr:uid="{65113510-53E7-4E9B-9B8F-609D57CF6C29}"/>
    <hyperlink ref="X246" r:id="rId69" display="https://saludcapitalgovco-my.sharepoint.com/personal/sjdominguez_saludcapital_gov_co/Documents/Aplicaciones/Microsoft%20Forms/Solicitud%20ajustes%20SIIAS/Pregunta/Captura_Manuel%20Felipe%20Mejia%2045.PNG; https://saludcapitalgovco-my.sharepoint.com/personal/sjdominguez_saludcapital_gov_co/Documents/Aplicaciones/Microsoft%20Forms/Solicitud%20ajustes%20SIIAS/Pregunta/Captura1_Manuel%20Felipe%20Mejia%2015.PNG; https://saludcapitalgovco-my.sharepoint.com/personal/sjdominguez_saludcapital_gov_co/Documents/Aplicaciones/Microsoft%20Forms/Solicitud%20ajustes%20SIIAS/Pregunta/Captura2_Manuel%20Felipe%20Mejia%208.PNG" xr:uid="{09DD2F5A-F23E-40E6-BC53-27496F269CC7}"/>
    <hyperlink ref="X248" r:id="rId70" display="https://saludcapitalgovco-my.sharepoint.com/personal/sjdominguez_saludcapital_gov_co/Documents/Aplicaciones/Microsoft%20Forms/Solicitud%20ajustes%20SIIAS/Pregunta/Captura_Manuel%20Felipe%20Mejia%2047.PNG; https://saludcapitalgovco-my.sharepoint.com/personal/sjdominguez_saludcapital_gov_co/Documents/Aplicaciones/Microsoft%20Forms/Solicitud%20ajustes%20SIIAS/Pregunta/Captura1_Manuel%20Felipe%20Mejia%2016.PNG" xr:uid="{D963C8AD-687F-4FAC-B372-23B6F1295457}"/>
    <hyperlink ref="X249" r:id="rId71" display="https://saludcapitalgovco-my.sharepoint.com/personal/sjdominguez_saludcapital_gov_co/Documents/Aplicaciones/Microsoft%20Forms/Solicitud%20ajustes%20SIIAS/Pregunta/Captura_Manuel%20Felipe%20Mejia%2048.PNG; https://saludcapitalgovco-my.sharepoint.com/personal/sjdominguez_saludcapital_gov_co/Documents/Aplicaciones/Microsoft%20Forms/Solicitud%20ajustes%20SIIAS/Pregunta/Captura1_Manuel%20Felipe%20Mejia%2017.PNG" xr:uid="{DEDC2510-9528-4547-9EE0-EA98E3AED5B7}"/>
    <hyperlink ref="X251" r:id="rId72" xr:uid="{9C69B8B8-E864-483B-9965-572AA71B8BC7}"/>
    <hyperlink ref="M243" r:id="rId73" xr:uid="{329A1D77-3185-457E-BF89-1AF517A23FBF}"/>
    <hyperlink ref="X223" r:id="rId74" display="https://saludcapitalgovco-my.sharepoint.com/personal/sjdominguez_saludcapital_gov_co/Documents/Aplicaciones/Microsoft%20Forms/Solicitud%20ajustes%20SIIAS/Pregunta/Captura%20de%20pantalla%202024-01-10%20a%20la(s)%2010.44._Nancy%20Lancheros%20Lanc.png; https://saludcapitalgovco-my.sharepoint.com/personal/sjdominguez_saludcapital_gov_co/Documents/Aplicaciones/Microsoft%20Forms/Solicitud%20ajustes%20SIIAS/Pregunta/Solicitud_10608-2018-%20VSP_Nancy%20Lancheros%20Lanc.pdf" xr:uid="{EC6FC80A-C7E3-44A2-8934-96BAF208DF5D}"/>
    <hyperlink ref="M122" r:id="rId75" xr:uid="{A28F72B2-B264-43E7-8715-1AA9DF749AC7}"/>
    <hyperlink ref="X234" r:id="rId76" display="https://saludcapitalgovco-my.sharepoint.com/personal/sjdominguez_saludcapital_gov_co/Documents/Aplicaciones/Microsoft%20Forms/Solicitud%20ajustes%20SIIAS/Pregunta/Captura_Manuel%20Felipe%20Mejia%2044.PNG; https://saludcapitalgovco-my.sharepoint.com/personal/sjdominguez_saludcapital_gov_co/Documents/Aplicaciones/Microsoft%20Forms/Solicitud%20ajustes%20SIIAS/Pregunta/Captura1_Manuel%20Felipe%20Mejia%2014.PNG" xr:uid="{01121400-E238-43EE-9166-04D84427F057}"/>
    <hyperlink ref="X229" r:id="rId77" display="https://saludcapitalgovco-my.sharepoint.com/personal/sjdominguez_saludcapital_gov_co/Documents/Aplicaciones/Microsoft%20Forms/Solicitud%20ajustes%20SIIAS/Pregunta/Captura_Manuel%20Felipe%20Mejia%2040.PNG; https://saludcapitalgovco-my.sharepoint.com/personal/sjdominguez_saludcapital_gov_co/Documents/Aplicaciones/Microsoft%20Forms/Solicitud%20ajustes%20SIIAS/Pregunta/Captura1_Manuel%20Felipe%20Mejia%2012.PNG" xr:uid="{384A5550-4653-41A4-9F8C-FA3379B4F4A8}"/>
    <hyperlink ref="X203" r:id="rId78" display="https://saludcapitalgovco-my.sharepoint.com/personal/sjdominguez_saludcapital_gov_co/Documents/Aplicaciones/Microsoft%20Forms/Solicitud%20ajustes%20SIIAS/Pregunta/Captura_Manuel%20Felipe%20Mejia%2032.PNG; https://saludcapitalgovco-my.sharepoint.com/personal/sjdominguez_saludcapital_gov_co/Documents/Aplicaciones/Microsoft%20Forms/Solicitud%20ajustes%20SIIAS/Pregunta/Captura1_Manuel%20Felipe%20Mejia%2012.PNG" xr:uid="{60C99CA3-F109-46A3-A733-286E8219DFA7}"/>
    <hyperlink ref="X163" r:id="rId79" xr:uid="{E7057BBF-E9E0-4DE1-AB65-6D87F8D87787}"/>
    <hyperlink ref="M163" r:id="rId80" xr:uid="{40383127-EA20-4A1D-A734-7CA0202F5C3D}"/>
    <hyperlink ref="X166" r:id="rId81" display="https://saludcapitalgovco-my.sharepoint.com/personal/sjdominguez_saludcapital_gov_co/Documents/Aplicaciones/Microsoft%20Forms/Solicitud%20ajustes%20SIIAS/Pregunta/CIB%20736-2014_Maria%20Alejandra%20Canc.pdf; https://saludcapitalgovco-my.sharepoint.com/personal/sjdominguez_saludcapital_gov_co/Documents/Aplicaciones/Microsoft%20Forms/Solicitud%20ajustes%20SIIAS/Pregunta/Acuerdo%20736-2014_Maria%20Alejandra%20Canc.pdf" xr:uid="{C6251430-397B-475D-B877-93E4B951C3F5}"/>
    <hyperlink ref="X167" r:id="rId82" xr:uid="{BD9BADCF-D354-48A5-AA89-5523D0A88A4E}"/>
    <hyperlink ref="X140" r:id="rId83" xr:uid="{008A81EC-E8CA-430F-ABBF-E5FDCC8A9B71}"/>
    <hyperlink ref="X145" r:id="rId84" display="https://saludcapitalgovco-my.sharepoint.com/personal/sjdominguez_saludcapital_gov_co/Documents/Aplicaciones/Microsoft%20Forms/Solicitud%20ajustes%20SIIAS/Pregunta/2023ER43874_Escrito_Martha%20Lucia%20Osorio.pdf; https://saludcapitalgovco-my.sharepoint.com/personal/sjdominguez_saludcapital_gov_co/Documents/Aplicaciones/Microsoft%20Forms/Solicitud%20ajustes%20SIIAS/Pregunta/Captura%20de%20pantalla%202024-01-12%20151011_Martha%20Lucia%20Osorio.png" xr:uid="{CC95C3D9-7AE8-4099-867D-C96EC974CF04}"/>
    <hyperlink ref="X209" r:id="rId85" display="https://saludcapitalgovco-my.sharepoint.com/personal/sjdominguez_saludcapital_gov_co/Documents/Aplicaciones/Microsoft%20Forms/Solicitud%20ajustes%20SIIAS/Pregunta/2024ER02915_Anexos_Manuel%20Felipe%20Mejia.pdf; https://saludcapitalgovco-my.sharepoint.com/personal/sjdominguez_saludcapital_gov_co/Documents/Aplicaciones/Microsoft%20Forms/Solicitud%20ajustes%20SIIAS/Pregunta/EXP%20201600334_Manuel%20Felipe%20Mejia.pdf; https://saludcapitalgovco-my.sharepoint.com/personal/sjdominguez_saludcapital_gov_co/Documents/Aplicaciones/Microsoft%20Forms/Solicitud%20ajustes%20SIIAS/Pregunta/8122017_Manuel%20Felipe%20Mejia.pdf" xr:uid="{DB3357C7-FFB8-4D32-9794-29FE2B76B419}"/>
    <hyperlink ref="X218" r:id="rId86" display="https://saludcapitalgovco-my.sharepoint.com/personal/sjdominguez_saludcapital_gov_co/Documents/Aplicaciones/Microsoft%20Forms/Solicitud%20ajustes%20SIIAS/Pregunta/Error08843220240130181322_Manuel%20Felipe%20Mejia.pdf; https://saludcapitalgovco-my.sharepoint.com/personal/sjdominguez_saludcapital_gov_co/Documents/Aplicaciones/Microsoft%20Forms/Solicitud%20ajustes%20SIIAS/Pregunta/GS-2023-082823-DISAN%20(1)_Manuel%20Felipe%20Mejia.pdf; https://saludcapitalgovco-my.sharepoint.com/personal/sjdominguez_saludcapital_gov_co/Documents/Aplicaciones/Microsoft%20Forms/Solicitud%20ajustes%20SIIAS/Pregunta/RptFormato%20(56)_Manuel%20Felipe%20Mejia.pdf; https://saludcapitalgovco-my.sharepoint.com/personal/sjdominguez_saludcapital_gov_co/Documents/Aplicaciones/Microsoft%20Forms/Solicitud%20ajustes%20SIIAS/Pregunta/RptFormato%20(57)_Manuel%20Felipe%20Mejia.pdf; https://saludcapitalgovco-my.sharepoint.com/personal/sjdominguez_saludcapital_gov_co/Documents/Aplicaciones/Microsoft%20Forms/Solicitud%20ajustes%20SIIAS/Pregunta/1132022_Manuel%20Felipe%20Mejia.pdf; https://saludcapitalgovco-my.sharepoint.com/personal/sjdominguez_saludcapital_gov_co/Documents/Aplicaciones/Microsoft%20Forms/Solicitud%20ajustes%20SIIAS/Pregunta/11362022_Manuel%20Felipe%20Mejia.pdf" xr:uid="{2A489595-4471-41FD-ADA2-C0D5CD3F0AFD}"/>
    <hyperlink ref="X230" r:id="rId87" display="https://saludcapitalgovco-my.sharepoint.com/personal/sjdominguez_saludcapital_gov_co/Documents/Aplicaciones/Microsoft%20Forms/Solicitud%20ajustes%20SIIAS/Pregunta/Captura_Manuel%20Felipe%20Mejia%2041.PNG; https://saludcapitalgovco-my.sharepoint.com/personal/sjdominguez_saludcapital_gov_co/Documents/Aplicaciones/Microsoft%20Forms/Solicitud%20ajustes%20SIIAS/Pregunta/SP-1154-2016-5845_Manuel%20Felipe%20Mejia.PDF" xr:uid="{136AA75F-32C8-4224-93A2-FCBD81718FC2}"/>
    <hyperlink ref="X239" r:id="rId88" display="https://saludcapitalgovco-my.sharepoint.com/personal/sjdominguez_saludcapital_gov_co/Documents/Aplicaciones/Microsoft%20Forms/Solicitud%20ajustes%20SIIAS/Pregunta/2024ER03451_Anexo_Manuel%20Felipe%20Mejia.pdf; https://saludcapitalgovco-my.sharepoint.com/personal/sjdominguez_saludcapital_gov_co/Documents/Aplicaciones/Microsoft%20Forms/Solicitud%20ajustes%20SIIAS/Pregunta/5722020_Manuel%20Felipe%20Mejia.pdf" xr:uid="{9117DEC4-E246-4D81-B4CF-17205B6B20CE}"/>
    <hyperlink ref="X252" r:id="rId89" xr:uid="{72A07131-B017-4B81-B0AC-D2471B966549}"/>
    <hyperlink ref="X176" r:id="rId90" display="https://saludcapitalgovco-my.sharepoint.com/personal/sjdominguez_saludcapital_gov_co/Documents/Aplicaciones/Microsoft%20Forms/Solicitud%20ajustes%20SIIAS/Pregunta/3723-2021-IVC_CIB_Vanesa%20Gomez%20Puerto.pdf; https://saludcapitalgovco-my.sharepoint.com/personal/sjdominguez_saludcapital_gov_co/Documents/Aplicaciones/Microsoft%20Forms/Solicitud%20ajustes%20SIIAS/Pregunta/rptLiquidacionAmortizacion%20(2)_Vanesa%20Gomez%20Puerto%203.pdf" xr:uid="{7277A8CA-EE96-40D7-B201-088BF4CEE7F7}"/>
    <hyperlink ref="X182" r:id="rId91" display="https://saludcapitalgovco-my.sharepoint.com/personal/sjdominguez_saludcapital_gov_co/Documents/Aplicaciones/Microsoft%20Forms/Solicitud%20ajustes%20SIIAS/Pregunta/9730-2018-VSP_Soporte%202_Manuel%20Felipe%20Mejia.pdf; https://saludcapitalgovco-my.sharepoint.com/personal/sjdominguez_saludcapital_gov_co/Documents/Aplicaciones/Microsoft%20Forms/Solicitud%20ajustes%20SIIAS/Pregunta/9730-2018-VSP_Soporte_Manuel%20Felipe%20Mejia.pdf" xr:uid="{20D3E209-4FCA-4EB2-B2BC-FDD08DB5B677}"/>
    <hyperlink ref="X183" r:id="rId92" display="https://saludcapitalgovco-my.sharepoint.com/personal/sjdominguez_saludcapital_gov_co/Documents/Aplicaciones/Microsoft%20Forms/Solicitud%20ajustes%20SIIAS/Pregunta/Captura_Manuel%20Felipe%20Mejia%2025.PNG; https://saludcapitalgovco-my.sharepoint.com/personal/sjdominguez_saludcapital_gov_co/Documents/Aplicaciones/Microsoft%20Forms/Solicitud%20ajustes%20SIIAS/Pregunta/Captura1_Manuel%20Felipe%20Mejia%206.PNG" xr:uid="{8D880BF9-C8B4-4F09-91A1-B49FCBA7FEA5}"/>
    <hyperlink ref="X189" r:id="rId93" xr:uid="{8114C388-31AB-4F1C-ACB9-D1660C921582}"/>
    <hyperlink ref="X199" r:id="rId94" display="https://saludcapitalgovco-my.sharepoint.com/personal/sjdominguez_saludcapital_gov_co/Documents/Aplicaciones/Microsoft%20Forms/Solicitud%20ajustes%20SIIAS/Pregunta/CIB_Manuel%20Felipe%20Mejia.PNG; https://saludcapitalgovco-my.sharepoint.com/personal/sjdominguez_saludcapital_gov_co/Documents/Aplicaciones/Microsoft%20Forms/Solicitud%20ajustes%20SIIAS/Pregunta/3611-2021-IVC_CIB_Manuel%20Felipe%20Mejia.pdf" xr:uid="{5DE88B75-9650-46A7-B024-EF92CED1E56F}"/>
    <hyperlink ref="X204" r:id="rId95" display="https://saludcapitalgovco-my.sharepoint.com/personal/sjdominguez_saludcapital_gov_co/Documents/Aplicaciones/Microsoft%20Forms/Solicitud%20ajustes%20SIIAS/Pregunta/Captura_Manuel%20Felipe%20Mejia%2033.PNG; https://saludcapitalgovco-my.sharepoint.com/personal/sjdominguez_saludcapital_gov_co/Documents/Aplicaciones/Microsoft%20Forms/Solicitud%20ajustes%20SIIAS/Pregunta/Sp%20EXP%20647-2020Reso8708_Manuel%20Felipe%20Mejia.pdf" xr:uid="{E03B61F1-3514-4789-A995-B98772D0EB7A}"/>
    <hyperlink ref="X205" r:id="rId96" display="https://saludcapitalgovco-my.sharepoint.com/personal/sjdominguez_saludcapital_gov_co/Documents/Aplicaciones/Microsoft%20Forms/Solicitud%20ajustes%20SIIAS/Pregunta/FONDO%20FINANCIERO%20DISTRITAL%20DE%20SALUD%20_DocNo_20_Manuel%20Felipe%20Mejia.pdf; https://saludcapitalgovco-my.sharepoint.com/personal/sjdominguez_saludcapital_gov_co/Documents/Aplicaciones/Microsoft%20Forms/Solicitud%20ajustes%20SIIAS/Pregunta/image%20(42)_Manuel%20Felipe%20Mejia.pdf; https://saludcapitalgovco-my.sharepoint.com/personal/sjdominguez_saludcapital_gov_co/Documents/Aplicaciones/Microsoft%20Forms/Solicitud%20ajustes%20SIIAS/Pregunta/Liquidaci%C3%B3n%20Sec%20Salud%20(1)_Manuel%20Felipe%20Mejia.pdf; https://saludcapitalgovco-my.sharepoint.com/personal/sjdominguez_saludcapital_gov_co/Documents/Aplicaciones/Microsoft%20Forms/Solicitud%20ajustes%20SIIAS/Pregunta/Resoluci%C3%B3n%209166%20(2)_Manuel%20Felipe%20Mejia.pdf" xr:uid="{A7DC1966-8564-4C11-98A7-659B35B091CE}"/>
    <hyperlink ref="X206" r:id="rId97" display="https://saludcapitalgovco-my.sharepoint.com/personal/sjdominguez_saludcapital_gov_co/Documents/Aplicaciones/Microsoft%20Forms/Solicitud%20ajustes%20SIIAS/Pregunta/9730-2018-VSP_Soporte%202_Manuel%20Felipe%20Mejia%201.pdf; https://saludcapitalgovco-my.sharepoint.com/personal/sjdominguez_saludcapital_gov_co/Documents/Aplicaciones/Microsoft%20Forms/Solicitud%20ajustes%20SIIAS/Pregunta/SPEXP%209730-2018RESO6807_Manuel%20Felipe%20Mejia.pdf; https://saludcapitalgovco-my.sharepoint.com/personal/sjdominguez_saludcapital_gov_co/Documents/Aplicaciones/Microsoft%20Forms/Solicitud%20ajustes%20SIIAS/Pregunta/9730-2018-VSP_Soporte_Manuel%20Felipe%20Mejia%201.pdf" xr:uid="{BF25B465-1073-4613-9B15-CE91DB8EDB34}"/>
    <hyperlink ref="X207" r:id="rId98" display="https://saludcapitalgovco-my.sharepoint.com/personal/sjdominguez_saludcapital_gov_co/Documents/Aplicaciones/Microsoft%20Forms/Solicitud%20ajustes%20SIIAS/Pregunta/SP201528260800_Manuel%20Felipe%20Mejia.PDF; https://saludcapitalgovco-my.sharepoint.com/personal/sjdominguez_saludcapital_gov_co/Documents/Aplicaciones/Microsoft%20Forms/Solicitud%20ajustes%20SIIAS/Pregunta/2024ER01824_Anexos_Manuel%20Felipe%20Mejia.pdf" xr:uid="{84988ABC-B7A4-42B0-8A28-67C6D08DF93C}"/>
    <hyperlink ref="X290" r:id="rId99" display="https://saludcapitalgovco-my.sharepoint.com/personal/sjdominguez_saludcapital_gov_co/_layouts/15/Doc.aspx?sourcedoc=%7B1D607321-E886-4F37-8C59-C5C41FB9030C%7D&amp;file=solicitudes%20liquidacio%CC%81n%20titulo%2013-2-24_Angela%20Rocio%20Gutierr.xlsx&amp;action=default&amp;mobileredirect=true" xr:uid="{A9D00BC0-6F25-4B9D-B74F-97C0375923E2}"/>
    <hyperlink ref="X283" r:id="rId100" display="https://saludcapitalgovco-my.sharepoint.com/personal/sjdominguez_saludcapital_gov_co/Documents/Aplicaciones/Microsoft%20Forms/Solicitud%20ajustes%20SIIAS/Pregunta/Captura_Manuel%20Felipe%20Mejia%2073.PNG; https://saludcapitalgovco-my.sharepoint.com/personal/sjdominguez_saludcapital_gov_co/Documents/Aplicaciones/Microsoft%20Forms/Solicitud%20ajustes%20SIIAS/Pregunta/Captura1_Manuel%20Felipe%20Mejia%2039.PNG" xr:uid="{60F605E2-3DEF-4A44-9BFC-6F1B8C64297C}"/>
    <hyperlink ref="X293" r:id="rId101" display="https://saludcapitalgovco-my.sharepoint.com/personal/sjdominguez_saludcapital_gov_co/Documents/Aplicaciones/Microsoft%20Forms/Solicitud%20ajustes%20SIIAS/Pregunta/rptLiquidacionAmortizacion%20(2)_Vanesa%20Gomez%20Puerto%204.pdf; https://saludcapitalgovco-my.sharepoint.com/personal/sjdominguez_saludcapital_gov_co/Documents/Aplicaciones/Microsoft%20Forms/Solicitud%20ajustes%20SIIAS/Pregunta/58-2017-IVC_Correo_Vanesa%20Gomez%20Puerto.pdf" xr:uid="{5616030A-FA86-4A90-9DFE-DEFF25489AD6}"/>
    <hyperlink ref="X307" r:id="rId102" xr:uid="{B01E2597-BEBD-47DF-87C7-A658C1B94A54}"/>
    <hyperlink ref="X231" r:id="rId103" display="https://saludcapitalgovco-my.sharepoint.com/personal/sjdominguez_saludcapital_gov_co/Documents/Aplicaciones/Microsoft%20Forms/Solicitud%20ajustes%20SIIAS/Pregunta/SP-1154-2016-5845_Manuel%20Felipe%20Mejia%201.PDF; https://saludcapitalgovco-my.sharepoint.com/personal/sjdominguez_saludcapital_gov_co/Documents/Aplicaciones/Microsoft%20Forms/Solicitud%20ajustes%20SIIAS/Pregunta/Captura_Manuel%20Felipe%20Mejia%2042.PNG" xr:uid="{4F56240D-CCB8-4C13-AC15-8B765D290B57}"/>
    <hyperlink ref="X253" r:id="rId104" xr:uid="{C77F45C2-F8D9-436F-B83D-80B195F3B2D5}"/>
    <hyperlink ref="X254" r:id="rId105" display="https://saludcapitalgovco-my.sharepoint.com/personal/sjdominguez_saludcapital_gov_co/Documents/Aplicaciones/Microsoft%20Forms/Solicitud%20ajustes%20SIIAS/Pregunta/Captura_Manuel%20Felipe%20Mejia%2052.PNG; https://saludcapitalgovco-my.sharepoint.com/personal/sjdominguez_saludcapital_gov_co/Documents/Aplicaciones/Microsoft%20Forms/Solicitud%20ajustes%20SIIAS/Pregunta/Captura1_Manuel%20Felipe%20Mejia%2019.PNG" xr:uid="{B95B5D60-64CF-4D7A-B527-BD0BB72788E8}"/>
    <hyperlink ref="X256" r:id="rId106" display="https://saludcapitalgovco-my.sharepoint.com/personal/sjdominguez_saludcapital_gov_co/Documents/Aplicaciones/Microsoft%20Forms/Solicitud%20ajustes%20SIIAS/Pregunta/Captura_Manuel%20Felipe%20Mejia%2054.PNG; https://saludcapitalgovco-my.sharepoint.com/personal/sjdominguez_saludcapital_gov_co/Documents/Aplicaciones/Microsoft%20Forms/Solicitud%20ajustes%20SIIAS/Pregunta/Captura1_Manuel%20Felipe%20Mejia%2021.PNG" xr:uid="{64BEB964-132B-468A-A0FE-20D723307C0B}"/>
    <hyperlink ref="X282" r:id="rId107" xr:uid="{FADB669F-F3F1-4459-81DB-B96A903F624A}"/>
    <hyperlink ref="X117" r:id="rId108" display="https://saludcapitalgovco-my.sharepoint.com/personal/sjdominguez_saludcapital_gov_co/_layouts/15/Doc.aspx?sourcedoc=%7B8EB79B1F-9871-4FB4-A497-75E2036A4A81%7D&amp;file=CIB_%20Bco%20104_para%20cargue%20SIIAS_Lady%20Carolina%20Mora%20P.xlsx&amp;action=default&amp;mobileredirect=true; https://saludcapitalgovco-my.sharepoint.com/personal/sjdominguez_saludcapital_gov_co/Documents/Aplicaciones/Microsoft%20Forms/Solicitud%20ajustes%20SIIAS/Pregunta/Documentos%20CIB_para%20cargue%20SIIAS_Lady%20Carolina%20Mora%20P.pdf" xr:uid="{6438CD6E-614B-423E-89FF-07F7E9B3DA79}"/>
    <hyperlink ref="X333" r:id="rId109" display="https://saludcapitalgovco-my.sharepoint.com/personal/sjdominguez_saludcapital_gov_co/Documents/Aplicaciones/Microsoft%20Forms/Solicitud%20ajustes%20SIIAS/Pregunta/Resolucio%CC%81n%20Facilidad%20de%20Pago%20928%20%E2%80%93%202022%20%20IVC_Charyth%20Daniela%20Corr.pdf; https://saludcapitalgovco-my.sharepoint.com/personal/sjdominguez_saludcapital_gov_co/Documents/Aplicaciones/Microsoft%20Forms/Solicitud%20ajustes%20SIIAS/Pregunta/Resolucio%CC%81n%20Facilidad%20de%20Pago%20201501378%20%20IVC_Charyth%20Daniela%20Corr.pdf" xr:uid="{3A22ABC7-6169-47D8-9E24-83AD2CB95A7A}"/>
    <hyperlink ref="X335" r:id="rId110" display="https://saludcapitalgovco-my.sharepoint.com/personal/sjdominguez_saludcapital_gov_co/Documents/Aplicaciones/Microsoft%20Forms/Solicitud%20ajustes%20SIIAS/Pregunta/Resolucio%CC%81n%20Facilidad%20de%20Pago%206893%20%E2%80%93%202015%20%20VS_Charyth%20Daniela%20Corr.pdf; https://saludcapitalgovco-my.sharepoint.com/personal/sjdominguez_saludcapital_gov_co/Documents/Aplicaciones/Microsoft%20Forms/Solicitud%20ajustes%20SIIAS/Pregunta/Resolucio%CC%81n%20Facilidad%20de%20Pago%204637%20%E2%80%93%202016%20%20VS_Charyth%20Daniela%20Corr.pdf" xr:uid="{2764F8E1-27AC-469A-A2DB-3F3E9103926A}"/>
    <hyperlink ref="X336" r:id="rId111" xr:uid="{4122D96B-E256-4AFB-9D07-60CD75A8838E}"/>
    <hyperlink ref="X340" r:id="rId112" xr:uid="{CEFCD0E0-DC4B-43DD-8FEB-9AAE683DDB50}"/>
    <hyperlink ref="X342" r:id="rId113" xr:uid="{701EC711-4E6F-4D4A-AA77-D088593F5928}"/>
    <hyperlink ref="X343" r:id="rId114" xr:uid="{3EA24BF6-9BCC-4FAF-8F90-A8859614E5C4}"/>
    <hyperlink ref="X344" r:id="rId115" xr:uid="{F0314193-5849-482D-B71E-4AE20BCE3C01}"/>
    <hyperlink ref="X345" r:id="rId116" xr:uid="{3A7C8F0C-3378-4D2D-9058-13B802752AA4}"/>
    <hyperlink ref="X346" r:id="rId117" xr:uid="{1ABF1011-E45A-4E93-A664-3D9196357E03}"/>
    <hyperlink ref="X341" r:id="rId118" xr:uid="{F5AA56C2-A598-4EE6-A4E1-0517734A8DEF}"/>
    <hyperlink ref="X347" r:id="rId119" display="https://saludcapitalgovco-my.sharepoint.com/personal/sjdominguez_saludcapital_gov_co/Documents/Aplicaciones/Microsoft%20Forms/Solicitud%20ajustes%20SIIAS/Pregunta/Captura_Manuel%20Felipe%20Mejia%20118.PNG; https://saludcapitalgovco-my.sharepoint.com/personal/sjdominguez_saludcapital_gov_co/Documents/Aplicaciones/Microsoft%20Forms/Solicitud%20ajustes%20SIIAS/Pregunta/Captura1_Manuel%20Felipe%20Mejia%2078.PNG; https://saludcapitalgovco-my.sharepoint.com/personal/sjdominguez_saludcapital_gov_co/Documents/Aplicaciones/Microsoft%20Forms/Solicitud%20ajustes%20SIIAS/Pregunta/Captura2_Manuel%20Felipe%20Mejia%2032.PNG; https://saludcapitalgovco-my.sharepoint.com/personal/sjdominguez_saludcapital_gov_co/Documents/Aplicaciones/Microsoft%20Forms/Solicitud%20ajustes%20SIIAS/Pregunta/Captura3_Manuel%20Felipe%20Mejia%2011.PNG; https://saludcapitalgovco-my.sharepoint.com/personal/sjdominguez_saludcapital_gov_co/Documents/Aplicaciones/Microsoft%20Forms/Solicitud%20ajustes%20SIIAS/Pregunta/Captura4_Manuel%20Felipe%20Mejia%204.PNG; https://saludcapitalgovco-my.sharepoint.com/personal/sjdominguez_saludcapital_gov_co/Documents/Aplicaciones/Microsoft%20Forms/Solicitud%20ajustes%20SIIAS/Pregunta/Captura5_Manuel%20Felipe%20Mejia%202.PNG" xr:uid="{480D41B7-72BA-4A12-B6B1-99CA1B42C2EE}"/>
    <hyperlink ref="X352" r:id="rId120" display="https://saludcapitalgovco-my.sharepoint.com/personal/sjdominguez_saludcapital_gov_co/Documents/Aplicaciones/Microsoft%20Forms/Solicitud%20ajustes%20SIIAS/Pregunta/Captura%20de%20Pantalla%202024-02-22%20a%20la(s)%201.04.0_Charyth%20Daniela%20Corr.png; https://saludcapitalgovco-my.sharepoint.com/personal/sjdominguez_saludcapital_gov_co/Documents/Aplicaciones/Microsoft%20Forms/Solicitud%20ajustes%20SIIAS/Pregunta/Captura%20de%20Pantalla%202024-02-22%20a%20la(s)%201.04.1_Charyth%20Daniela%20Corr.png; https://saludcapitalgovco-my.sharepoint.com/personal/sjdominguez_saludcapital_gov_co/Documents/Aplicaciones/Microsoft%20Forms/Solicitud%20ajustes%20SIIAS/Pregunta/Exp%20498_2011_2024216_155435_lcmora_Liquidacio_Charyth%20Daniela%20Corr.pdf" xr:uid="{FD290FE1-F637-4710-9A88-D6B117CDD305}"/>
    <hyperlink ref="X257" r:id="rId121" display="https://saludcapitalgovco-my.sharepoint.com/personal/sjdominguez_saludcapital_gov_co/Documents/Aplicaciones/Microsoft%20Forms/Solicitud%20ajustes%20SIIAS/Pregunta/Captura_Manuel%20Felipe%20Mejia%2055.PNG; https://saludcapitalgovco-my.sharepoint.com/personal/sjdominguez_saludcapital_gov_co/Documents/Aplicaciones/Microsoft%20Forms/Solicitud%20ajustes%20SIIAS/Pregunta/Captura1_Manuel%20Felipe%20Mejia%2022.PNG" xr:uid="{0762EE5E-6C22-4992-B853-E2EA9058620A}"/>
    <hyperlink ref="X357" r:id="rId122" display="https://saludcapitalgovco-my.sharepoint.com/personal/sjdominguez_saludcapital_gov_co/Documents/Aplicaciones/Microsoft%20Forms/Solicitud%20ajustes%20SIIAS/Pregunta/4201046810-17-2017-124245_Manuel%20Felipe%20Mejia.pdf; https://saludcapitalgovco-my.sharepoint.com/personal/sjdominguez_saludcapital_gov_co/Documents/Aplicaciones/Microsoft%20Forms/Solicitud%20ajustes%20SIIAS/Pregunta/Captura_Manuel%20Felipe%20Mejia%20121.PNG" xr:uid="{85C598D1-F1CC-4896-8280-81E1350E13C4}"/>
    <hyperlink ref="X358" r:id="rId123" display="https://saludcapitalgovco-my.sharepoint.com/personal/sjdominguez_saludcapital_gov_co/Documents/Aplicaciones/Microsoft%20Forms/Solicitud%20ajustes%20SIIAS/Pregunta/400100006794435_Charyth%20Daniela%20Corr.pdf; https://saludcapitalgovco-my.sharepoint.com/personal/sjdominguez_saludcapital_gov_co/Documents/Aplicaciones/Microsoft%20Forms/Solicitud%20ajustes%20SIIAS/Pregunta/400100006798146_Charyth%20Daniela%20Corr.pdf; https://saludcapitalgovco-my.sharepoint.com/personal/sjdominguez_saludcapital_gov_co/Documents/Aplicaciones/Microsoft%20Forms/Solicitud%20ajustes%20SIIAS/Pregunta/400100006816052_Charyth%20Daniela%20Corr.pdf" xr:uid="{B94DE628-1958-404B-8961-B83C9B44DEC2}"/>
    <hyperlink ref="X350" r:id="rId124" xr:uid="{A0BDE085-C9B0-4E09-95FE-4A46B30F0ECE}"/>
    <hyperlink ref="X216" r:id="rId125" display="https://saludcapitalgovco-my.sharepoint.com/personal/sjdominguez_saludcapital_gov_co/Documents/Aplicaciones/Microsoft%20Forms/Solicitud%20ajustes%20SIIAS/Pregunta/SPEXP%20975-2019RESO9294_Manuel%20Felipe%20Mejia.pdf; https://saludcapitalgovco-my.sharepoint.com/personal/sjdominguez_saludcapital_gov_co/Documents/Aplicaciones/Microsoft%20Forms/Solicitud%20ajustes%20SIIAS/Pregunta/2024ER03170_Anexos_Manuel%20Felipe%20Mejia.pdf" xr:uid="{DD3F463F-3301-4F21-B897-31AEDA24BCCA}"/>
    <hyperlink ref="X287" r:id="rId126" display="https://saludcapitalgovco-my.sharepoint.com/personal/sjdominguez_saludcapital_gov_co/Documents/Aplicaciones/Microsoft%20Forms/Solicitud%20ajustes%20SIIAS/Pregunta/Captura_Manuel%20Felipe%20Mejia%2077.PNG; https://saludcapitalgovco-my.sharepoint.com/personal/sjdominguez_saludcapital_gov_co/Documents/Aplicaciones/Microsoft%20Forms/Solicitud%20ajustes%20SIIAS/Pregunta/520116974%20ACUERDO%20DE%20PAGO_Manuel%20Felipe%20Mejia.pdf" xr:uid="{932DCB66-E4D8-4D08-9C8D-DAB898605B84}"/>
    <hyperlink ref="X210" r:id="rId127" display="https://saludcapitalgovco-my.sharepoint.com/personal/sjdominguez_saludcapital_gov_co/Documents/Aplicaciones/Microsoft%20Forms/Solicitud%20ajustes%20SIIAS/Pregunta/Captura_Manuel%20Felipe%20Mejia%2034.PNG; https://saludcapitalgovco-my.sharepoint.com/personal/sjdominguez_saludcapital_gov_co/Documents/Aplicaciones/Microsoft%20Forms/Solicitud%20ajustes%20SIIAS/Pregunta/Captura1_Manuel%20Felipe%20Mejia%209.PNG" xr:uid="{D4B4A679-BC87-46F1-B3D4-C1D63B149943}"/>
    <hyperlink ref="X277" r:id="rId128" xr:uid="{2E7DF814-F1AD-480F-BF22-30C8B9C3F857}"/>
    <hyperlink ref="X279" r:id="rId129" xr:uid="{0110A338-62D3-4286-A61E-2F5614BD817A}"/>
    <hyperlink ref="X280" r:id="rId130" xr:uid="{46DA929F-F7B9-40F2-8D5D-B818F860F41D}"/>
    <hyperlink ref="X291" r:id="rId131" display="https://saludcapitalgovco-my.sharepoint.com/personal/sjdominguez_saludcapital_gov_co/Documents/Aplicaciones/Microsoft%20Forms/Solicitud%20ajustes%20SIIAS/Pregunta/Captura_Manuel%20Felipe%20Mejia%2080.PNG; https://saludcapitalgovco-my.sharepoint.com/personal/sjdominguez_saludcapital_gov_co/Documents/Aplicaciones/Microsoft%20Forms/Solicitud%20ajustes%20SIIAS/Pregunta/Captura1_Manuel%20Felipe%20Mejia%2045.PNG" xr:uid="{2BB9750B-ED11-445D-93B1-C13904649D13}"/>
    <hyperlink ref="X339" r:id="rId132" xr:uid="{BF80FAA5-A192-4F7C-93C0-EFC993DBC611}"/>
    <hyperlink ref="X371" r:id="rId133" display="https://saludcapitalgovco-my.sharepoint.com/personal/sjdominguez_saludcapital_gov_co/Documents/Aplicaciones/Microsoft%20Forms/Solicitud%20ajustes%20SIIAS/Pregunta/CIB%20EXP.%204709_Angela%20Rocio%20Gutierr.png; https://saludcapitalgovco-my.sharepoint.com/personal/sjdominguez_saludcapital_gov_co/Documents/Aplicaciones/Microsoft%20Forms/Solicitud%20ajustes%20SIIAS/Pregunta/SIIAS%20EXP.%204709_Angela%20Rocio%20Gutierr.png" xr:uid="{FA6947F7-1874-426A-A065-9EA51AE14EAC}"/>
    <hyperlink ref="X365" r:id="rId134" xr:uid="{98754A14-A338-4810-A62D-DE94CAF51D52}"/>
    <hyperlink ref="X372" r:id="rId135" display="https://saludcapitalgovco-my.sharepoint.com/personal/sjdominguez_saludcapital_gov_co/Documents/Aplicaciones/Microsoft%20Forms/Solicitud%20ajustes%20SIIAS/Pregunta/Captura_Manuel%20Felipe%20Mejia%20123.PNG; https://saludcapitalgovco-my.sharepoint.com/personal/sjdominguez_saludcapital_gov_co/Documents/Aplicaciones/Microsoft%20Forms/Solicitud%20ajustes%20SIIAS/Pregunta/8172022_Manuel%20Felipe%20Mejia.pdf" xr:uid="{35B13122-6B2F-4D5F-96BD-43D85B50EE04}"/>
    <hyperlink ref="X376" r:id="rId136" xr:uid="{EEEA63ED-EF6D-488B-AB84-0045ACA7FAB9}"/>
    <hyperlink ref="X377" r:id="rId137" xr:uid="{0571BD16-A9D5-4E2B-A547-B6596F73E3D9}"/>
    <hyperlink ref="X373" r:id="rId138" display="https://saludcapitalgovco-my.sharepoint.com/personal/sjdominguez_saludcapital_gov_co/Documents/Aplicaciones/Microsoft%20Forms/Solicitud%20ajustes%20SIIAS/Pregunta/13772022_Manuel%20Felipe%20Mejia.pdf; https://saludcapitalgovco-my.sharepoint.com/personal/sjdominguez_saludcapital_gov_co/Documents/Aplicaciones/Microsoft%20Forms/Solicitud%20ajustes%20SIIAS/Pregunta/Captura_Manuel%20Felipe%20Mejia%20124.PNG" xr:uid="{6CD613C1-A7E3-4ED2-AAEC-0AE4CC142B35}"/>
    <hyperlink ref="X361" r:id="rId139" display="https://saludcapitalgovco-my.sharepoint.com/personal/sjdominguez_saludcapital_gov_co/Documents/Aplicaciones/Microsoft%20Forms/Solicitud%20ajustes%20SIIAS/Pregunta/400100006793002_Charyth%20Daniela%20Corr.pdf; https://saludcapitalgovco-my.sharepoint.com/personal/sjdominguez_saludcapital_gov_co/Documents/Aplicaciones/Microsoft%20Forms/Solicitud%20ajustes%20SIIAS/Pregunta/PAGOS%20SIIAS_Charyth%20Daniela%20Corr.png" xr:uid="{EB88EDCF-8502-4E01-A80D-D1EFE8433687}"/>
    <hyperlink ref="X364" r:id="rId140" display="https://saludcapitalgovco-my.sharepoint.com/personal/sjdominguez_saludcapital_gov_co/Documents/Aplicaciones/Microsoft%20Forms/Solicitud%20ajustes%20SIIAS/Pregunta/Resolucio%CC%81n%20Facilidad%20de%20Pago%205153%20%E2%80%93%202015%20%20VS_Charyth%20Daniela%20Corr.pdf; https://saludcapitalgovco-my.sharepoint.com/personal/sjdominguez_saludcapital_gov_co/Documents/Aplicaciones/Microsoft%20Forms/Solicitud%20ajustes%20SIIAS/Pregunta/357441_Charyth%20Daniela%20Corr.png" xr:uid="{19251992-B4E4-4865-A6FF-C433F4E7C913}"/>
    <hyperlink ref="X366" r:id="rId141" display="https://saludcapitalgovco-my.sharepoint.com/personal/sjdominguez_saludcapital_gov_co/Documents/Aplicaciones/Microsoft%20Forms/Solicitud%20ajustes%20SIIAS/Pregunta/Resolucio%CC%81n%20Facilidad%20de%20Pago%204001%20-%202021%20VSP_Charyth%20Daniela%20Corr.pdf; https://saludcapitalgovco-my.sharepoint.com/personal/sjdominguez_saludcapital_gov_co/Documents/Aplicaciones/Microsoft%20Forms/Solicitud%20ajustes%20SIIAS/Pregunta/357519_Charyth%20Daniela%20Corr.png" xr:uid="{6EC41E52-D4B0-4D9F-995D-8BC4DA43E255}"/>
    <hyperlink ref="X367" r:id="rId142" display="https://saludcapitalgovco-my.sharepoint.com/personal/sjdominguez_saludcapital_gov_co/Documents/Aplicaciones/Microsoft%20Forms/Solicitud%20ajustes%20SIIAS/Pregunta/Resolucio%CC%81n%20Facilidad%20de%20Pago%20%20219749%20-%202022_Charyth%20Daniela%20Corr.pdf; https://saludcapitalgovco-my.sharepoint.com/personal/sjdominguez_saludcapital_gov_co/Documents/Aplicaciones/Microsoft%20Forms/Solicitud%20ajustes%20SIIAS/Pregunta/357699_Charyth%20Daniela%20Corr.png" xr:uid="{0C992018-5C93-43EC-B227-00BED47D3877}"/>
    <hyperlink ref="X368" r:id="rId143" display="https://saludcapitalgovco-my.sharepoint.com/personal/sjdominguez_saludcapital_gov_co/Documents/Aplicaciones/Microsoft%20Forms/Solicitud%20ajustes%20SIIAS/Pregunta/Resolucio%CC%81n%20Facilidad%20de%20Pago%20%2012832%20-%202020%20V_Charyth%20Daniela%20Corr.pdf" xr:uid="{BBC1B70D-3294-49A6-A3CE-0F5B0543F11B}"/>
    <hyperlink ref="X369" r:id="rId144" display="https://saludcapitalgovco-my.sharepoint.com/personal/sjdominguez_saludcapital_gov_co/Documents/Aplicaciones/Microsoft%20Forms/Solicitud%20ajustes%20SIIAS/Pregunta/356924_Charyth%20Daniela%20Corr.png; https://saludcapitalgovco-my.sharepoint.com/personal/sjdominguez_saludcapital_gov_co/Documents/Aplicaciones/Microsoft%20Forms/Solicitud%20ajustes%20SIIAS/Pregunta/Resolucio%CC%81n%20Facilidad%20de%20Pago%20%2012832%20-%202020%20V_Charyth%20Daniela%20Corr%201.pdf" xr:uid="{04F4F67E-6F5A-411B-8BD4-23DED85A883F}"/>
    <hyperlink ref="X370" r:id="rId145" display="https://saludcapitalgovco-my.sharepoint.com/personal/sjdominguez_saludcapital_gov_co/_layouts/15/Doc.aspx?sourcedoc=%7BF346C330-85BF-4304-9493-491158753A1E%7D&amp;file=SOLICITUD%20%20DEJAR%20EN%20FIRME%20FACILIDADES%20DE%20PAGO_Charyth%20Daniela%20Corr.xlsx&amp;action=default&amp;mobileredirect=true" xr:uid="{8EC20D2F-FFE0-49E2-8B5F-294EAD8460A3}"/>
    <hyperlink ref="X355" r:id="rId146" display="https://saludcapitalgovco-my.sharepoint.com/personal/sjdominguez_saludcapital_gov_co/Documents/Aplicaciones/Microsoft%20Forms/Solicitud%20ajustes%20SIIAS/Pregunta/Captura_Manuel%20Felipe%20Mejia%20120.PNG; https://saludcapitalgovco-my.sharepoint.com/personal/sjdominguez_saludcapital_gov_co/Documents/Aplicaciones/Microsoft%20Forms/Solicitud%20ajustes%20SIIAS/Pregunta/spexp%20%208027-2018reso%204621_Manuel%20Felipe%20Mejia.pdf" xr:uid="{5C14C2C5-00BE-4BDD-BBDA-1F21AFD2A873}"/>
    <hyperlink ref="X356" r:id="rId147" xr:uid="{543412CA-1C07-43EF-964C-DA331C4B6547}"/>
    <hyperlink ref="X397" r:id="rId148" xr:uid="{073E8EE2-B9A8-4634-9B65-A436A9FC4E55}"/>
    <hyperlink ref="X401" r:id="rId149" display="https://saludcapitalgovco-my.sharepoint.com/personal/sjdominguez_saludcapital_gov_co/Documents/Aplicaciones/Microsoft%20Forms/Solicitud%20ajustes%20SIIAS/Pregunta/Comprobante%20Expediente%20120111599-2011%20VSP_Vanesa%20Gomez%20Puerto.png; https://saludcapitalgovco-my.sharepoint.com/personal/sjdominguez_saludcapital_gov_co/Documents/Aplicaciones/Microsoft%20Forms/Solicitud%20ajustes%20SIIAS/Pregunta/rptLiquidacionAmortizacion_Vanesa%20Gomez%20Puerto%2010.pdf; https://saludcapitalgovco-my.sharepoint.com/personal/sjdominguez_saludcapital_gov_co/Documents/Aplicaciones/Microsoft%20Forms/Solicitud%20ajustes%20SIIAS/Pregunta/2024-ER-09360_Vanesa%20Gomez%20Puerto.pdf; https://saludcapitalgovco-my.sharepoint.com/personal/sjdominguez_saludcapital_gov_co/Documents/Aplicaciones/Microsoft%20Forms/Solicitud%20ajustes%20SIIAS/Pregunta/Archivo62_Vanesa%20Gomez%20Puerto.pdf" xr:uid="{8E0CFE5C-577D-4073-A8F9-CF631D048022}"/>
    <hyperlink ref="X402" r:id="rId150" display="https://saludcapitalgovco-my.sharepoint.com/personal/sjdominguez_saludcapital_gov_co/Documents/Aplicaciones/Microsoft%20Forms/Solicitud%20ajustes%20SIIAS/Pregunta/EXCEPCIONES%201107-2015%20S2024038772.Firmado_Vanesa%20Gomez%20Puerto.pdf; https://saludcapitalgovco-my.sharepoint.com/personal/sjdominguez_saludcapital_gov_co/Documents/Aplicaciones/Microsoft%20Forms/Solicitud%20ajustes%20SIIAS/Pregunta/OP%2020595_Vanesa%20Gomez%20Puerto.pdf" xr:uid="{8D993F77-4D09-41BE-B22B-71A196B33454}"/>
    <hyperlink ref="X417" r:id="rId151" xr:uid="{568A05BE-240C-4C84-A763-FAB6480673F5}"/>
    <hyperlink ref="X419" r:id="rId152" xr:uid="{1C2EBD45-6B78-4508-A52B-4BCD3E88C3A2}"/>
    <hyperlink ref="X423" r:id="rId153" display="https://saludcapitalgovco-my.sharepoint.com/personal/sjdominguez_saludcapital_gov_co/Documents/Aplicaciones/Microsoft%20Forms/Solicitud%20ajustes%20SIIAS/Pregunta/Comprobante%20pago_Vanesa%20Gomez%20Puerto.png; https://saludcapitalgovco-my.sharepoint.com/personal/sjdominguez_saludcapital_gov_co/Documents/Aplicaciones/Microsoft%20Forms/Solicitud%20ajustes%20SIIAS/Pregunta/Documentos_Vanesa%20Gomez%20Puerto.pdf" xr:uid="{DB94C820-4BC7-4A2B-B0E7-E57A5EF1B898}"/>
    <hyperlink ref="X425" r:id="rId154" display="https://saludcapitalgovco-my.sharepoint.com/personal/sjdominguez_saludcapital_gov_co/Documents/Aplicaciones/Microsoft%20Forms/Solicitud%20ajustes%20SIIAS/Pregunta/SOPORTE%20DE%20PAGO_Vanesa%20Gomez%20Puerto.pdf; https://saludcapitalgovco-my.sharepoint.com/personal/sjdominguez_saludcapital_gov_co/Documents/Aplicaciones/Microsoft%20Forms/Solicitud%20ajustes%20SIIAS/Pregunta/Correo_%20EXP%203231-2018_VSP%20PACIFIC%20INTERNATION_Vanesa%20Gomez%20Puerto.pdf; https://saludcapitalgovco-my.sharepoint.com/personal/sjdominguez_saludcapital_gov_co/Documents/Aplicaciones/Microsoft%20Forms/Solicitud%20ajustes%20SIIAS/Pregunta/rptLiquidacionAmortizacion.pdf_Vanesa%20Gomez%20Puerto.pdf" xr:uid="{DC579A69-B60C-42F2-A912-3B01044615B1}"/>
    <hyperlink ref="X233" r:id="rId155" display="https://saludcapitalgovco-my.sharepoint.com/personal/sjdominguez_saludcapital_gov_co/Documents/Aplicaciones/Microsoft%20Forms/Solicitud%20ajustes%20SIIAS/Pregunta/Captura_Manuel%20Felipe%20Mejia%2043.PNG; https://saludcapitalgovco-my.sharepoint.com/personal/sjdominguez_saludcapital_gov_co/Documents/Aplicaciones/Microsoft%20Forms/Solicitud%20ajustes%20SIIAS/Pregunta/Captura1_Manuel%20Felipe%20Mejia%2013.PNG; https://saludcapitalgovco-my.sharepoint.com/personal/sjdominguez_saludcapital_gov_co/Documents/Aplicaciones/Microsoft%20Forms/Solicitud%20ajustes%20SIIAS/Pregunta/Captura2_Manuel%20Felipe%20Mejia%207.PNG" xr:uid="{6E51D21B-FD24-4F27-B4AB-AC0E66032656}"/>
    <hyperlink ref="X348" r:id="rId156" display="https://saludcapitalgovco-my.sharepoint.com/personal/sjdominguez_saludcapital_gov_co/Documents/Aplicaciones/Microsoft%20Forms/Solicitud%20ajustes%20SIIAS/Pregunta/Captura_Manuel%20Felipe%20Mejia%20119.PNG; https://saludcapitalgovco-my.sharepoint.com/personal/sjdominguez_saludcapital_gov_co/Documents/Aplicaciones/Microsoft%20Forms/Solicitud%20ajustes%20SIIAS/Pregunta/COMPROBANTES%20DE%20INGRESO%20BANCARIOS_Manuel%20Felipe%20Mejia.pdf" xr:uid="{92CCB857-F8D3-4A7B-90A7-3DAFC0147B45}"/>
    <hyperlink ref="X379" r:id="rId157" display="https://saludcapitalgovco-my.sharepoint.com/personal/sjdominguez_saludcapital_gov_co/Documents/Aplicaciones/Microsoft%20Forms/Solicitud%20ajustes%20SIIAS/Pregunta/LIQ%20LINK%20SIIAS%20520117000-2011_Carolina%20Contreras%20R.pdf; https://saludcapitalgovco-my.sharepoint.com/personal/sjdominguez_saludcapital_gov_co/Documents/Aplicaciones/Microsoft%20Forms/Solicitud%20ajustes%20SIIAS/Pregunta/TDJ%20520117000_Carolina%20Contreras%20R.pdf" xr:uid="{20F782F3-F386-4572-AD0D-87909A0DDE0E}"/>
    <hyperlink ref="X380" r:id="rId158" display="https://saludcapitalgovco-my.sharepoint.com/personal/sjdominguez_saludcapital_gov_co/Documents/Aplicaciones/Microsoft%20Forms/Solicitud%20ajustes%20SIIAS/Pregunta/400100008193079_Angela%20Rocio%20Gutierr.pdf; https://saludcapitalgovco-my.sharepoint.com/personal/sjdominguez_saludcapital_gov_co/Documents/Aplicaciones/Microsoft%20Forms/Solicitud%20ajustes%20SIIAS/Pregunta/400100008194958_Angela%20Rocio%20Gutierr.pdf" xr:uid="{D0FF9EDE-0B71-470D-8CF6-99D6052D090B}"/>
    <hyperlink ref="X381" r:id="rId159" xr:uid="{43D239F0-DB74-45DB-97AA-0DB2085C814D}"/>
    <hyperlink ref="X382" r:id="rId160" xr:uid="{EE279A54-80E9-4833-838F-745B01E55667}"/>
    <hyperlink ref="X383" r:id="rId161" xr:uid="{54891C1B-F7A4-47C5-8318-D1CBE546DC66}"/>
    <hyperlink ref="X387" r:id="rId162" xr:uid="{CA119947-37C2-430F-8D3F-2827D0726B0B}"/>
    <hyperlink ref="X384" r:id="rId163" display="https://saludcapitalgovco-my.sharepoint.com/personal/sjdominguez_saludcapital_gov_co/Documents/Aplicaciones/Microsoft%20Forms/Solicitud%20ajustes%20SIIAS/Pregunta/1644-2022-IVC_Pagos_Manuel%20Felipe%20Mejia.pdf; https://saludcapitalgovco-my.sharepoint.com/personal/sjdominguez_saludcapital_gov_co/Documents/Aplicaciones/Microsoft%20Forms/Solicitud%20ajustes%20SIIAS/Pregunta/16442022%20FUNDACION%20HOSPITAL%20DE%20LA%20MISERICORDI_Manuel%20Felipe%20Mejia.pdf" xr:uid="{5072604E-D25D-4D10-8FA7-D97F2E99CA24}"/>
    <hyperlink ref="X385" r:id="rId164" xr:uid="{B685690D-2468-400C-B931-073B732CC273}"/>
    <hyperlink ref="X388" r:id="rId165" xr:uid="{C9EC03DB-2B7E-4E77-A232-DD5F2BED450D}"/>
    <hyperlink ref="X392" r:id="rId166" display="https://saludcapitalgovco-my.sharepoint.com/personal/sjdominguez_saludcapital_gov_co/Documents/Aplicaciones/Microsoft%20Forms/Solicitud%20ajustes%20SIIAS/Pregunta/pago%2042011179-2011-vsp_Angela%20Rocio%20Gutierr.png; https://saludcapitalgovco-my.sharepoint.com/personal/sjdominguez_saludcapital_gov_co/Documents/Aplicaciones/Microsoft%20Forms/Solicitud%20ajustes%20SIIAS/Pregunta/pao%201229-2015_Angela%20Rocio%20Gutierr.png; https://saludcapitalgovco-my.sharepoint.com/personal/sjdominguez_saludcapital_gov_co/Documents/Aplicaciones/Microsoft%20Forms/Solicitud%20ajustes%20SIIAS/Pregunta/pago%201359-2015-vsp_Angela%20Rocio%20Gutierr.png; https://saludcapitalgovco-my.sharepoint.com/personal/sjdominguez_saludcapital_gov_co/Documents/Aplicaciones/Microsoft%20Forms/Solicitud%20ajustes%20SIIAS/Pregunta/pago%203629-2014-vsp_Angela%20Rocio%20Gutierr.png; https://saludcapitalgovco-my.sharepoint.com/personal/sjdominguez_saludcapital_gov_co/Documents/Aplicaciones/Microsoft%20Forms/Solicitud%20ajustes%20SIIAS/Pregunta/pago%201177-2015-vsp_Angela%20Rocio%20Gutierr.png" xr:uid="{1361DCD6-B6F6-4F45-BFCB-05C5DBC78C1D}"/>
    <hyperlink ref="X398" r:id="rId167" display="https://saludcapitalgovco-my.sharepoint.com/personal/sjdominguez_saludcapital_gov_co/_layouts/15/Doc.aspx?sourcedoc=%7B940F1DBD-C826-48BA-AEFD-997027A47195%7D&amp;file=Relaci%C3%B3n%20Pagos%20Expedientes_Vanesa%20Gomez%20Puerto.xlsx&amp;action=default&amp;mobileredirect=true; https://saludcapitalgovco-my.sharepoint.com/personal/sjdominguez_saludcapital_gov_co/Documents/Aplicaciones/Microsoft%20Forms/Solicitud%20ajustes%20SIIAS/Pregunta/Comprobante%20Expediente-%206166%20-%202016_1_Vanesa%20Gomez%20Puerto.pdf; https://saludcapitalgovco-my.sharepoint.com/personal/sjdominguez_saludcapital_gov_co/Documents/Aplicaciones/Microsoft%20Forms/Solicitud%20ajustes%20SIIAS/Pregunta/Comprobante%20expediente%20546%202014_3_Vanesa%20Gomez%20Puerto.pdf; https://saludcapitalgovco-my.sharepoint.com/personal/sjdominguez_saludcapital_gov_co/Documents/Aplicaciones/Microsoft%20Forms/Solicitud%20ajustes%20SIIAS/Pregunta/Comprobante%20expediente%201506%20-%202017_2_Vanesa%20Gomez%20Puerto.pdf; https://saludcapitalgovco-my.sharepoint.com/personal/sjdominguez_saludcapital_gov_co/Documents/Aplicaciones/Microsoft%20Forms/Solicitud%20ajustes%20SIIAS/Pregunta/Reiteraci%C3%B3n%20Solicitud%20de%20Devoluci%C3%B3n%20de%20Dinero_Vanesa%20Gomez%20Puerto.pdf" xr:uid="{A55F9494-823F-4B6B-AB5C-06BA3D09AFF1}"/>
    <hyperlink ref="X400" r:id="rId168" xr:uid="{9686CE28-177F-4C05-8D7F-BA6217B4A55F}"/>
    <hyperlink ref="X403" r:id="rId169" xr:uid="{7FA4EBE4-8BC1-4F6E-9334-45BEE4ABC7D7}"/>
    <hyperlink ref="X404" r:id="rId170" xr:uid="{B4328809-A920-41F6-A360-DE8F833F5C99}"/>
    <hyperlink ref="X416" r:id="rId171" display="https://saludcapitalgovco-my.sharepoint.com/personal/sjdominguez_saludcapital_gov_co/Documents/Aplicaciones/Microsoft%20Forms/Solicitud%20ajustes%20SIIAS/Pregunta/Scanned-image_02-08-2024-060936%20(1)_Vanesa%20Gomez%20Puerto.pdf; https://saludcapitalgovco-my.sharepoint.com/personal/sjdominguez_saludcapital_gov_co/Documents/Aplicaciones/Microsoft%20Forms/Solicitud%20ajustes%20SIIAS/Pregunta/11140_Vanesa%20Gomez%20Puerto.pdf; https://saludcapitalgovco-my.sharepoint.com/personal/sjdominguez_saludcapital_gov_co/Documents/Aplicaciones/Microsoft%20Forms/Solicitud%20ajustes%20SIIAS/Pregunta/Correo_%20CARLOS%20IVAN%20BERNAL%20ABRIL_EXP_11140-20_Vanesa%20Gomez%20Puerto.pdf" xr:uid="{1458D472-7697-45D4-8276-3FA38D19EEEC}"/>
    <hyperlink ref="X406" r:id="rId172" display="https://saludcapitalgovco-my.sharepoint.com/personal/sjdominguez_saludcapital_gov_co/Documents/Aplicaciones/Microsoft%20Forms/Solicitud%20ajustes%20SIIAS/Pregunta/Correo_%20HOMI_EXP_3772-2023_IVC_Vanesa%20Gomez%20Puerto.pdf; https://saludcapitalgovco-my.sharepoint.com/personal/sjdominguez_saludcapital_gov_co/Documents/Aplicaciones/Microsoft%20Forms/Solicitud%20ajustes%20SIIAS/Pregunta/rptLiquidacionAmortizacion%20(3)_Vanesa%20Gomez%20Puerto%202.pdf" xr:uid="{1E02576A-5D6F-4B9B-9466-0277ADEE8227}"/>
    <hyperlink ref="X421" r:id="rId173" xr:uid="{EF5162FF-A247-449C-B84D-950A361A6B65}"/>
    <hyperlink ref="X422" r:id="rId174" display="https://saludcapitalgovco-my.sharepoint.com/personal/sjdominguez_saludcapital_gov_co/Documents/Aplicaciones/Microsoft%20Forms/Solicitud%20ajustes%20SIIAS/Pregunta/expediente%20120126507%20area%20generadora_Angela%20Rocio%20Gutierr.png; https://saludcapitalgovco-my.sharepoint.com/personal/sjdominguez_saludcapital_gov_co/Documents/Aplicaciones/Microsoft%20Forms/Solicitud%20ajustes%20SIIAS/Pregunta/expediente%20120126507%202_Angela%20Rocio%20Gutierr.png; https://saludcapitalgovco-my.sharepoint.com/personal/sjdominguez_saludcapital_gov_co/Documents/Aplicaciones/Microsoft%20Forms/Solicitud%20ajustes%20SIIAS/Pregunta/expediente%20120126507_Angela%20Rocio%20Gutierr.png" xr:uid="{581D0D43-FBB8-40D4-99BF-EAB25779E1AC}"/>
    <hyperlink ref="X424" r:id="rId175" display="https://saludcapitalgovco-my.sharepoint.com/personal/sjdominguez_saludcapital_gov_co/Documents/Aplicaciones/Microsoft%20Forms/Solicitud%20ajustes%20SIIAS/Pregunta/EXP%208115-2020-VSP_Angela%20Rocio%20Gutierr.png; https://saludcapitalgovco-my.sharepoint.com/personal/sjdominguez_saludcapital_gov_co/Documents/Aplicaciones/Microsoft%20Forms/Solicitud%20ajustes%20SIIAS/Pregunta/RESOLUCION%20SANCION%20Y%20COMPROBANTE%20DE%20PAGO%201015_Angela%20Rocio%20Gutierr.pdf" xr:uid="{0CB3C593-3B48-4C27-8CB1-1520547C8863}"/>
    <hyperlink ref="X427" r:id="rId176" display="https://saludcapitalgovco-my.sharepoint.com/personal/sjdominguez_saludcapital_gov_co/Documents/Aplicaciones/Microsoft%20Forms/Solicitud%20ajustes%20SIIAS/Pregunta/CIERRE%206375-2014_Carolina%20Contreras%20R.pdf; https://saludcapitalgovco-my.sharepoint.com/personal/sjdominguez_saludcapital_gov_co/Documents/Aplicaciones/Microsoft%20Forms/Solicitud%20ajustes%20SIIAS/Pregunta/LEO%20JHABSON%20LIQ_Carolina%20Contreras%20R.png" xr:uid="{4D44123B-EB30-4345-B789-D556C05B8940}"/>
    <hyperlink ref="X428" r:id="rId177" display="https://saludcapitalgovco-my.sharepoint.com/personal/sjdominguez_saludcapital_gov_co/Documents/Aplicaciones/Microsoft%20Forms/Solicitud%20ajustes%20SIIAS/Pregunta/COMPROBANTES%20COUNTRY%20SCAN_Vanesa%20Gomez%20Puerto.pdf; https://saludcapitalgovco-my.sharepoint.com/personal/sjdominguez_saludcapital_gov_co/Documents/Aplicaciones/Microsoft%20Forms/Solicitud%20ajustes%20SIIAS/Pregunta/Comprobantes%20RESOMAG%20DE%20COL_Vanesa%20Gomez%20Puerto.pdf; https://saludcapitalgovco-my.sharepoint.com/personal/sjdominguez_saludcapital_gov_co/Documents/Aplicaciones/Microsoft%20Forms/Solicitud%20ajustes%20SIIAS/Pregunta/COMPROBANTES%20RESOMAG%20DEL%20COUNTRY_Vanesa%20Gomez%20Puerto.pdf; https://saludcapitalgovco-my.sharepoint.com/personal/sjdominguez_saludcapital_gov_co/Documents/Aplicaciones/Microsoft%20Forms/Solicitud%20ajustes%20SIIAS/Pregunta/rptLiquidacionAmortizacion_Exp%20511-2016%20IVC_Vanesa%20Gomez%20Puerto.pdf; https://saludcapitalgovco-my.sharepoint.com/personal/sjdominguez_saludcapital_gov_co/Documents/Aplicaciones/Microsoft%20Forms/Solicitud%20ajustes%20SIIAS/Pregunta/rptLiquidacionAmortizacion_Exp%20531-2016%20IVC_Vanesa%20Gomez%20Puerto.pdf; https://saludcapitalgovco-my.sharepoint.com/personal/sjdominguez_saludcapital_gov_co/Documents/Aplicaciones/Microsoft%20Forms/Solicitud%20ajustes%20SIIAS/Pregunta/rptLiquidacionAmortizacion_Exp%20532-2016%20IVC_Vanesa%20Gomez%20Puerto.pdf; https://saludcapitalgovco-my.sharepoint.com/personal/sjdominguez_saludcapital_gov_co/Documents/Aplicaciones/Microsoft%20Forms/Solicitud%20ajustes%20SIIAS/Pregunta/rptLiquidacionAmortizacion_Exp%20515-2016_Vanesa%20Gomez%20Puerto.pdf; https://saludcapitalgovco-my.sharepoint.com/personal/sjdominguez_saludcapital_gov_co/Documents/Aplicaciones/Microsoft%20Forms/Solicitud%20ajustes%20SIIAS/Pregunta/Correo_511-2016_IVC%20Y%20%20OTROS%20COUNTRY%20SCAN_Vanesa%20Gomez%20Puerto.pdf" xr:uid="{5AF26EC5-4E60-49BE-AFC6-084FE26C69E9}"/>
    <hyperlink ref="X429" r:id="rId178" xr:uid="{EE60BDF0-69B0-4E86-B3C0-AC2C9BB907F8}"/>
    <hyperlink ref="X431" r:id="rId179" xr:uid="{99B27FC5-6D32-47CF-9C6F-2598F951EA1C}"/>
    <hyperlink ref="X432" r:id="rId180" xr:uid="{F47CE49A-4E45-4877-9F73-A0A2592D5B7F}"/>
    <hyperlink ref="X433" r:id="rId181" display="https://saludcapitalgovco-my.sharepoint.com/personal/sjdominguez_saludcapital_gov_co/Documents/Aplicaciones/Microsoft%20Forms/Solicitud%20ajustes%20SIIAS/Pregunta/2024-ER-12203_Anexos_Vanesa%20Gomez%20Puerto.pdf; https://saludcapitalgovco-my.sharepoint.com/personal/sjdominguez_saludcapital_gov_co/Documents/Aplicaciones/Microsoft%20Forms/Solicitud%20ajustes%20SIIAS/Pregunta/2024-ER-12203_Escrito_Vanesa%20Gomez%20Puerto.pdf; https://saludcapitalgovco-my.sharepoint.com/personal/sjdominguez_saludcapital_gov_co/Documents/Aplicaciones/Microsoft%20Forms/Solicitud%20ajustes%20SIIAS/Pregunta/rptLiquidacionAmortizacion_Vanesa%20Gomez%20Puerto%2011.pdf" xr:uid="{188D5614-C303-42E6-91AD-F2FED7D2FB77}"/>
    <hyperlink ref="X434" r:id="rId182" display="https://saludcapitalgovco-my.sharepoint.com/personal/sjdominguez_saludcapital_gov_co/Documents/Aplicaciones/Microsoft%20Forms/Solicitud%20ajustes%20SIIAS/Pregunta/constancia%20ejecutoria%204611-2016_Angela%20Rocio%20Gutierr.png; https://saludcapitalgovco-my.sharepoint.com/personal/sjdominguez_saludcapital_gov_co/Documents/Aplicaciones/Microsoft%20Forms/Solicitud%20ajustes%20SIIAS/Pregunta/soporte%20pago%20abono%20al%20Expediente%2046112016_Angela%20Rocio%20Gutierr.pdf; https://saludcapitalgovco-my.sharepoint.com/personal/sjdominguez_saludcapital_gov_co/Documents/Aplicaciones/Microsoft%20Forms/Solicitud%20ajustes%20SIIAS/Pregunta/soporte%20pago%20Expediente%2020145767_Angela%20Rocio%20Gutierr.pdf" xr:uid="{DE74BF40-84F8-4CD1-9AE1-5BCEE676F501}"/>
    <hyperlink ref="X413" r:id="rId183" display="https://saludcapitalgovco-my.sharepoint.com/personal/sjdominguez_saludcapital_gov_co/Documents/Aplicaciones/Microsoft%20Forms/Solicitud%20ajustes%20SIIAS/Pregunta/Resoluci%C3%B3n%20Facilidad%20de%20Pago%205038%20-%202016%20-%20VS_Angela%20Rocio%20Gutierr.pdf; https://saludcapitalgovco-my.sharepoint.com/personal/sjdominguez_saludcapital_gov_co/Documents/Aplicaciones/Microsoft%20Forms/Solicitud%20ajustes%20SIIAS/Pregunta/2024ER08694_ELIANA%20LIZETH%20LEON%20GIRALDO_5038-2_Angela%20Rocio%20Gutierr.pdf" xr:uid="{7488B546-C877-43D1-A75A-5769782DB9DB}"/>
    <hyperlink ref="X407" r:id="rId184" display="https://saludcapitalgovco-my.sharepoint.com/personal/sjdominguez_saludcapital_gov_co/Documents/Aplicaciones/Microsoft%20Forms/Solicitud%20ajustes%20SIIAS/Pregunta/Correo_%20SERGIO%20CACERES%20OROZCO_EXP_220112544_V_Vanesa%20Gomez%20Puerto.pdf; https://saludcapitalgovco-my.sharepoint.com/personal/sjdominguez_saludcapital_gov_co/Documents/Aplicaciones/Microsoft%20Forms/Solicitud%20ajustes%20SIIAS/Pregunta/rptLiquidacionAmortizacion%20(4)_Vanesa%20Gomez%20Puerto%201.pdf" xr:uid="{F1121566-C52B-4B4A-8866-8C6CE9C659EC}"/>
    <hyperlink ref="X281" r:id="rId185" xr:uid="{3A2C8FE1-8FD0-4976-98BF-CFE610F18B71}"/>
    <hyperlink ref="X390" r:id="rId186" display="https://saludcapitalgovco-my.sharepoint.com/personal/sjdominguez_saludcapital_gov_co/Documents/Aplicaciones/Microsoft%20Forms/Solicitud%20ajustes%20SIIAS/Pregunta/201577505-09-2018-125312_Maria%20Julia%20Tovar%20He%201.pdf; https://saludcapitalgovco-my.sharepoint.com/personal/sjdominguez_saludcapital_gov_co/Documents/Aplicaciones/Microsoft%20Forms/Solicitud%20ajustes%20SIIAS/Pregunta/COMPROBANTE%20DE%20INGRESO_Maria%20Julia%20Tovar%20He%201.pdf" xr:uid="{98A96181-FC63-452A-849E-DB1982E73BDC}"/>
    <hyperlink ref="X394" r:id="rId187" display="https://saludcapitalgovco-my.sharepoint.com/personal/sjdominguez_saludcapital_gov_co/Documents/Aplicaciones/Microsoft%20Forms/Solicitud%20ajustes%20SIIAS/Pregunta/CIB%20319516_Maria%20Julia%20Tovar%20He.pdf; https://saludcapitalgovco-my.sharepoint.com/personal/sjdominguez_saludcapital_gov_co/Documents/Aplicaciones/Microsoft%20Forms/Solicitud%20ajustes%20SIIAS/Pregunta/CIB%20314833_Maria%20Julia%20Tovar%20He.pdf; https://saludcapitalgovco-my.sharepoint.com/personal/sjdominguez_saludcapital_gov_co/Documents/Aplicaciones/Microsoft%20Forms/Solicitud%20ajustes%20SIIAS/Pregunta/CIB%20319373_Maria%20Julia%20Tovar%20He.pdf; https://saludcapitalgovco-my.sharepoint.com/personal/sjdominguez_saludcapital_gov_co/Documents/Aplicaciones/Microsoft%20Forms/Solicitud%20ajustes%20SIIAS/Pregunta/CIB%20313927_Maria%20Julia%20Tovar%20He.pdf; https://saludcapitalgovco-my.sharepoint.com/personal/sjdominguez_saludcapital_gov_co/Documents/Aplicaciones/Microsoft%20Forms/Solicitud%20ajustes%20SIIAS/Pregunta/Acuerdo%20de%20pago_Maria%20Julia%20Tovar%20He%205.pdf" xr:uid="{ECE0D675-6A4A-4554-920E-B4FDD10DB84A}"/>
    <hyperlink ref="X391" r:id="rId188" display="https://saludcapitalgovco-my.sharepoint.com/personal/sjdominguez_saludcapital_gov_co/Documents/Aplicaciones/Microsoft%20Forms/Solicitud%20ajustes%20SIIAS/Pregunta/Comprobante%20de%20tesorer%C3%ADa_Maria%20Julia%20Tovar%20He.pdf; https://saludcapitalgovco-my.sharepoint.com/personal/sjdominguez_saludcapital_gov_co/Documents/Aplicaciones/Microsoft%20Forms/Solicitud%20ajustes%20SIIAS/Pregunta/CIB_Maria%20Julia%20Tovar%20He%201.pdf; https://saludcapitalgovco-my.sharepoint.com/personal/sjdominguez_saludcapital_gov_co/Documents/Aplicaciones/Microsoft%20Forms/Solicitud%20ajustes%20SIIAS/Pregunta/ACUERDO%20DE%20PAGO_Maria%20Julia%20Tovar%20He%204.pdf; https://saludcapitalgovco-my.sharepoint.com/personal/sjdominguez_saludcapital_gov_co/Documents/Aplicaciones/Microsoft%20Forms/Solicitud%20ajustes%20SIIAS/Pregunta/SOLICITUD%20ACUERDO%20DE%20PAGO_Maria%20Julia%20Tovar%20He.pdf; https://saludcapitalgovco-my.sharepoint.com/personal/sjdominguez_saludcapital_gov_co/Documents/Aplicaciones/Microsoft%20Forms/Solicitud%20ajustes%20SIIAS/Pregunta/Digitalizaci%C3%B3n20220105083739321_Maria%20Julia%20Tovar%20He.pdf" xr:uid="{4E6E1E9C-34CB-4F3D-8394-07E093A53C8C}"/>
    <hyperlink ref="X393" r:id="rId189" display="https://saludcapitalgovco-my.sharepoint.com/personal/sjdominguez_saludcapital_gov_co/Documents/Aplicaciones/Microsoft%20Forms/Solicitud%20ajustes%20SIIAS/Pregunta/SP-2764-2015-4174_Maria%20Julia%20Tovar%20He.PDF; https://saludcapitalgovco-my.sharepoint.com/personal/sjdominguez_saludcapital_gov_co/Documents/Aplicaciones/Microsoft%20Forms/Solicitud%20ajustes%20SIIAS/Pregunta/Scanned-image29-10-2018-092243_Maria%20Julia%20Tovar%20He%201.pdf" xr:uid="{4B074CD9-D8B3-4921-B8FC-344998A18367}"/>
    <hyperlink ref="X395" r:id="rId190" display="https://saludcapitalgovco-my.sharepoint.com/personal/sjdominguez_saludcapital_gov_co/Documents/Aplicaciones/Microsoft%20Forms/Solicitud%20ajustes%20SIIAS/Pregunta/comprobrobantes%20de%20tesoreria_Maria%20Julia%20Tovar%20He.pdf; https://saludcapitalgovco-my.sharepoint.com/personal/sjdominguez_saludcapital_gov_co/Documents/Aplicaciones/Microsoft%20Forms/Solicitud%20ajustes%20SIIAS/Pregunta/Acuerdo%20de%20Pago_Maria%20Julia%20Tovar%20He%206.pdf" xr:uid="{F9A991EB-FBA8-44DB-B9CF-8B0F7AA911D8}"/>
    <hyperlink ref="X426" r:id="rId191" display="https://saludcapitalgovco-my.sharepoint.com/personal/sjdominguez_saludcapital_gov_co/Documents/Aplicaciones/Microsoft%20Forms/Solicitud%20ajustes%20SIIAS/Pregunta/Resoluci%C3%B3n%20Facilidad%20de%20Pago%20620%20-%202018%20-%20IVC_Angela%20Rocio%20Gutierr.pdf; https://saludcapitalgovco-my.sharepoint.com/personal/sjdominguez_saludcapital_gov_co/Documents/Aplicaciones/Microsoft%20Forms/Solicitud%20ajustes%20SIIAS/Pregunta/2024ER08336_JUAN%20CARLOS%20RUBIO%20PINZON_620-2018_Angela%20Rocio%20Gutierr.pdf" xr:uid="{AD72E867-C0F4-485F-A3CA-AADA5DDA2A60}"/>
    <hyperlink ref="X440" r:id="rId192" xr:uid="{C375A849-3733-4285-9FFA-668E880057CD}"/>
    <hyperlink ref="X437" r:id="rId193" xr:uid="{EDF42AAB-5AE2-441D-85B7-9E3816550F17}"/>
    <hyperlink ref="X439" r:id="rId194" display="https://saludcapitalgovco-my.sharepoint.com/personal/sjdominguez_saludcapital_gov_co/Documents/Aplicaciones/Microsoft%20Forms/Solicitud%20ajustes%20SIIAS/Pregunta/8889-2018%20-VSP_Cor_Vanesa%20Gomez%20Puerto.pdf; https://saludcapitalgovco-my.sharepoint.com/personal/sjdominguez_saludcapital_gov_co/Documents/Aplicaciones/Microsoft%20Forms/Solicitud%20ajustes%20SIIAS/Pregunta/8889-2018%20-VSP_Anx%202_Vanesa%20Gomez%20Puerto.pdf; https://saludcapitalgovco-my.sharepoint.com/personal/sjdominguez_saludcapital_gov_co/Documents/Aplicaciones/Microsoft%20Forms/Solicitud%20ajustes%20SIIAS/Pregunta/rptLiquidacionAmortizacion%20(3)_Vanesa%20Gomez%20Puerto%203.pdf" xr:uid="{4FD327FB-7E0D-47EE-8B7E-F866D6472D41}"/>
    <hyperlink ref="X329" r:id="rId195" display="https://saludcapitalgovco-my.sharepoint.com/personal/sjdominguez_saludcapital_gov_co/Documents/Aplicaciones/Microsoft%20Forms/Solicitud%20ajustes%20SIIAS/Pregunta/Captura_Manuel%20Felipe%20Mejia%20110.PNG; https://saludcapitalgovco-my.sharepoint.com/personal/sjdominguez_saludcapital_gov_co/Documents/Aplicaciones/Microsoft%20Forms/Solicitud%20ajustes%20SIIAS/Pregunta/Captura1_Manuel%20Felipe%20Mejia%2073.PNG; https://saludcapitalgovco-my.sharepoint.com/personal/sjdominguez_saludcapital_gov_co/Documents/Aplicaciones/Microsoft%20Forms/Solicitud%20ajustes%20SIIAS/Pregunta/Captura2_Manuel%20Felipe%20Mejia%2030.PNG; https://saludcapitalgovco-my.sharepoint.com/personal/sjdominguez_saludcapital_gov_co/Documents/Aplicaciones/Microsoft%20Forms/Solicitud%20ajustes%20SIIAS/Pregunta/Captura3_Manuel%20Felipe%20Mejia%209.PNG; https://saludcapitalgovco-my.sharepoint.com/personal/sjdominguez_saludcapital_gov_co/Documents/Aplicaciones/Microsoft%20Forms/Solicitud%20ajustes%20SIIAS/Pregunta/Captura4_Manuel%20Felipe%20Mejia%202.PNG; https://saludcapitalgovco-my.sharepoint.com/personal/sjdominguez_saludcapital_gov_co/Documents/Aplicaciones/Microsoft%20Forms/Solicitud%20ajustes%20SIIAS/Pregunta/Captura5_Manuel%20Felipe%20Mejia.PNG; https://saludcapitalgovco-my.sharepoint.com/personal/sjdominguez_saludcapital_gov_co/Documents/Aplicaciones/Microsoft%20Forms/Solicitud%20ajustes%20SIIAS/Pregunta/Captura6_Manuel%20Felipe%20Mejia.PNG" xr:uid="{51A90CAF-5609-4BA6-BD00-D793E27FCFB4}"/>
    <hyperlink ref="X445" r:id="rId196" display="https://saludcapitalgovco-my.sharepoint.com/personal/sjdominguez_saludcapital_gov_co/Documents/Aplicaciones/Microsoft%20Forms/Solicitud%20ajustes%20SIIAS/Pregunta/REMANENTES_Angela%20Rocio%20Gutierr.pdf; https://saludcapitalgovco-my.sharepoint.com/personal/sjdominguez_saludcapital_gov_co/Documents/Aplicaciones/Microsoft%20Forms/Solicitud%20ajustes%20SIIAS/Pregunta/AUTORIZACION%20APLICAR%20REMANENTES%20EXP%204611_Angela%20Rocio%20Gutierr.png" xr:uid="{798F287D-DED8-488F-AC40-545EE668E1DF}"/>
    <hyperlink ref="X453" r:id="rId197" display="https://saludcapitalgovco-my.sharepoint.com/personal/sjdominguez_saludcapital_gov_co/Documents/Aplicaciones/Microsoft%20Forms/Solicitud%20ajustes%20SIIAS/Pregunta/2024ER13345_Anx_Vanesa%20Gomez%20Puerto.pdf; https://saludcapitalgovco-my.sharepoint.com/personal/sjdominguez_saludcapital_gov_co/Documents/Aplicaciones/Microsoft%20Forms/Solicitud%20ajustes%20SIIAS/Pregunta/2024ER13345_Sol_Vanesa%20Gomez%20Puerto.pdf; https://saludcapitalgovco-my.sharepoint.com/personal/sjdominguez_saludcapital_gov_co/Documents/Aplicaciones/Microsoft%20Forms/Solicitud%20ajustes%20SIIAS/Pregunta/rptLiquidacionAmortizacion_Vanesa%20Gomez%20Puerto%2012.pdf" xr:uid="{BE517A0C-131A-4496-8FE4-0E6B263A6B04}"/>
    <hyperlink ref="X460" r:id="rId198" display="https://saludcapitalgovco-my.sharepoint.com/personal/sjdominguez_saludcapital_gov_co/Documents/Aplicaciones/Microsoft%20Forms/Solicitud%20ajustes%20SIIAS/Pregunta/Comprobante%20de%20pago%20en%20linea_Vanesa%20Gomez%20Puerto.pdf; https://saludcapitalgovco-my.sharepoint.com/personal/sjdominguez_saludcapital_gov_co/Documents/Aplicaciones/Microsoft%20Forms/Solicitud%20ajustes%20SIIAS/Pregunta/rptLiquidacionAmortizacion%20(1)_Vanesa%20Gomez%20Puerto%204.pdf" xr:uid="{7C7CF87F-5CCA-4E54-9D10-621E273EB5F7}"/>
    <hyperlink ref="X408" r:id="rId199" display="https://saludcapitalgovco-my.sharepoint.com/personal/sjdominguez_saludcapital_gov_co/Documents/Aplicaciones/Microsoft%20Forms/Solicitud%20ajustes%20SIIAS/Pregunta/Captura_Manuel%20Felipe%20Mejia%20127.PNG; https://saludcapitalgovco-my.sharepoint.com/personal/sjdominguez_saludcapital_gov_co/Documents/Aplicaciones/Microsoft%20Forms/Solicitud%20ajustes%20SIIAS/Pregunta/Captura1_Manuel%20Felipe%20Mejia%2080.PNG; https://saludcapitalgovco-my.sharepoint.com/personal/sjdominguez_saludcapital_gov_co/Documents/Aplicaciones/Microsoft%20Forms/Solicitud%20ajustes%20SIIAS/Pregunta/Captura2_Manuel%20Felipe%20Mejia%2033.PNG" xr:uid="{B165D89E-09EE-4D84-A71B-83C978B89E38}"/>
    <hyperlink ref="X478" r:id="rId200" xr:uid="{DC7CD07D-55D6-451E-B518-8041C9FBD1A1}"/>
    <hyperlink ref="X441" r:id="rId201" display="https://saludcapitalgovco-my.sharepoint.com/personal/sjdominguez_saludcapital_gov_co/Documents/Aplicaciones/Microsoft%20Forms/Solicitud%20ajustes%20SIIAS/Pregunta/1000134452_Mayra%20Carolina%20Sachi.jpg; https://saludcapitalgovco-my.sharepoint.com/personal/sjdominguez_saludcapital_gov_co/Documents/Aplicaciones/Microsoft%20Forms/Solicitud%20ajustes%20SIIAS/Pregunta/1000142451_Mayra%20Carolina%20Sachi.jpg" xr:uid="{55C068C9-A871-4956-9E6C-79510159CBAE}"/>
    <hyperlink ref="X452" r:id="rId202" xr:uid="{9217BBFF-13F6-4152-A867-592FDAE6A4D1}"/>
    <hyperlink ref="X482" r:id="rId203" display="https://saludcapitalgovco-my.sharepoint.com/personal/sjdominguez_saludcapital_gov_co/Documents/Aplicaciones/Microsoft%20Forms/Solicitud%20ajustes%20SIIAS/Pregunta/Captura_Manuel%20Felipe%20Mejia%20132.PNG; https://saludcapitalgovco-my.sharepoint.com/personal/sjdominguez_saludcapital_gov_co/Documents/Aplicaciones/Microsoft%20Forms/Solicitud%20ajustes%20SIIAS/Pregunta/2127-2021-VSP_Pag_Manuel%20Felipe%20Mejia.pdf" xr:uid="{302600AA-A6EF-4187-82FA-D39C07D50310}"/>
    <hyperlink ref="X467" r:id="rId204" xr:uid="{0FE2EE8C-5985-4DA3-90F5-80C8F9432894}"/>
    <hyperlink ref="X479" r:id="rId205" xr:uid="{C6037102-1D00-4EA5-9BFC-BA74EE1363F6}"/>
    <hyperlink ref="X486" r:id="rId206" display="https://saludcapitalgovco-my.sharepoint.com/personal/sjdominguez_saludcapital_gov_co/Documents/Aplicaciones/Microsoft%20Forms/Solicitud%20ajustes%20SIIAS/Pregunta/17061-2019-VSP%20Y%203636-2021-VSP_Anx%201_Camila%20Alejandra%20Mar.jpg; https://saludcapitalgovco-my.sharepoint.com/personal/sjdominguez_saludcapital_gov_co/Documents/Aplicaciones/Microsoft%20Forms/Solicitud%20ajustes%20SIIAS/Pregunta/17061-2019-VSP%20Y%203636-2021-VSP_Anx%202_Camila%20Alejandra%20Mar.jpg" xr:uid="{E36DCCF3-4A5A-4A29-88DC-511E3C0C914C}"/>
    <hyperlink ref="X485" r:id="rId207" display="https://saludcapitalgovco-my.sharepoint.com/personal/sjdominguez_saludcapital_gov_co/Documents/Aplicaciones/Microsoft%20Forms/Solicitud%20ajustes%20SIIAS/Pregunta/0424_NIT8300806439_AA3_Angela%20Rocio%20Gutierr.pdf; https://saludcapitalgovco-my.sharepoint.com/personal/sjdominguez_saludcapital_gov_co/Documents/Aplicaciones/Microsoft%20Forms/Solicitud%20ajustes%20SIIAS/Pregunta/2024-ER-15626_removed%20(1)_Angela%20Rocio%20Gutierr.pdf" xr:uid="{6D6C18C7-14E2-4F2F-AFEE-D4F32DCFF8F5}"/>
    <hyperlink ref="X411" r:id="rId208" display="https://saludcapitalgovco-my.sharepoint.com/personal/sjdominguez_saludcapital_gov_co/Documents/Aplicaciones/Microsoft%20Forms/Solicitud%20ajustes%20SIIAS/Pregunta/Resoluci%C3%B3n%20Facilidad%20de%20Pago%201392%20-%202016%20-%20VS_Angela%20Rocio%20Gutierr.pdf; https://saludcapitalgovco-my.sharepoint.com/personal/sjdominguez_saludcapital_gov_co/Documents/Aplicaciones/Microsoft%20Forms/Solicitud%20ajustes%20SIIAS/Pregunta/2024ER09269_JUAN%20CARLOS%20LIZARAZO%20_1392-2016-V_Angela%20Rocio%20Gutierr.pdf" xr:uid="{EED60B9A-CAF2-4AEB-89D8-7560D15A32B3}"/>
    <hyperlink ref="X412" r:id="rId209" display="https://saludcapitalgovco-my.sharepoint.com/personal/sjdominguez_saludcapital_gov_co/Documents/Aplicaciones/Microsoft%20Forms/Solicitud%20ajustes%20SIIAS/Pregunta/Resoluci%C3%B3n%20Facilidad%20de%20Pago%201272%20-%202016%20-%20VS_Angela%20Rocio%20Gutierr.pdf; https://saludcapitalgovco-my.sharepoint.com/personal/sjdominguez_saludcapital_gov_co/Documents/Aplicaciones/Microsoft%20Forms/Solicitud%20ajustes%20SIIAS/Pregunta/2024ER08681_INGRID%20%20GALLARDO%20ORTEGA_1272-2016_Angela%20Rocio%20Gutierr.pdf" xr:uid="{5EFB6316-9FDC-41D8-8965-0AE5D5726C56}"/>
    <hyperlink ref="X414" r:id="rId210" display="https://saludcapitalgovco-my.sharepoint.com/personal/sjdominguez_saludcapital_gov_co/Documents/Aplicaciones/Microsoft%20Forms/Solicitud%20ajustes%20SIIAS/Pregunta/ilovepdf_merged%20-%202024-03-13T144944.174_Angela%20Rocio%20Gutierr.pdf; https://saludcapitalgovco-my.sharepoint.com/personal/sjdominguez_saludcapital_gov_co/Documents/Aplicaciones/Microsoft%20Forms/Solicitud%20ajustes%20SIIAS/Pregunta/Resoluci%C3%B3n%20Facilidad%20de%20Pago%20JIMENA%20TELLEZ%20MO_Angela%20Rocio%20Gutierr.pdf" xr:uid="{556672CC-B347-4379-8672-E7D5F6C413A8}"/>
    <hyperlink ref="X226" r:id="rId211" xr:uid="{FCF521F2-FB95-4A5A-879F-ED09D6CDFD6A}"/>
    <hyperlink ref="X323" r:id="rId212" display="https://saludcapitalgovco-my.sharepoint.com/personal/sjdominguez_saludcapital_gov_co/Documents/Aplicaciones/Microsoft%20Forms/Solicitud%20ajustes%20SIIAS/Pregunta/Captura_Manuel%20Felipe%20Mejia%20104.PNG; https://saludcapitalgovco-my.sharepoint.com/personal/sjdominguez_saludcapital_gov_co/Documents/Aplicaciones/Microsoft%20Forms/Solicitud%20ajustes%20SIIAS/Pregunta/Captura1_Manuel%20Felipe%20Mejia%2067.PNG; https://saludcapitalgovco-my.sharepoint.com/personal/sjdominguez_saludcapital_gov_co/Documents/Aplicaciones/Microsoft%20Forms/Solicitud%20ajustes%20SIIAS/Pregunta/Captura2_Manuel%20Felipe%20Mejia%2026.PNG" xr:uid="{54E23FDF-A6CA-4843-BA16-D83D219A8914}"/>
    <hyperlink ref="X430" r:id="rId213" display="https://saludcapitalgovco-my.sharepoint.com/personal/sjdominguez_saludcapital_gov_co/Documents/Aplicaciones/Microsoft%20Forms/Solicitud%20ajustes%20SIIAS/Pregunta/2024-ER-10128_removed_Angela%20Rocio%20Gutierr.pdf; https://saludcapitalgovco-my.sharepoint.com/personal/sjdominguez_saludcapital_gov_co/Documents/Aplicaciones/Microsoft%20Forms/Solicitud%20ajustes%20SIIAS/Pregunta/Resoluci%C3%B3n%20Facilidad%20de%20Pago%204395%20-%202018%20-%20VS_Angela%20Rocio%20Gutierr.pdf" xr:uid="{F6ED5679-B0FC-456E-A99E-28FAD91959E3}"/>
    <hyperlink ref="X360" r:id="rId214" display="https://saludcapitalgovco-my.sharepoint.com/personal/sjdominguez_saludcapital_gov_co/Documents/Aplicaciones/Microsoft%20Forms/Solicitud%20ajustes%20SIIAS/Pregunta/400100006793001_Charyth%20Daniela%20Corr.pdf; https://saludcapitalgovco-my.sharepoint.com/personal/sjdominguez_saludcapital_gov_co/Documents/Aplicaciones/Microsoft%20Forms/Solicitud%20ajustes%20SIIAS/Pregunta/PAGOS_Charyth%20Daniela%20Corr.png" xr:uid="{43947FED-BFEE-486B-9F38-1285AC7D9FB6}"/>
    <hyperlink ref="X502" r:id="rId215" xr:uid="{D9BD8F72-3AAE-4816-AF04-D21A48527AA1}"/>
    <hyperlink ref="X435" r:id="rId216" display="https://saludcapitalgovco-my.sharepoint.com/personal/sjdominguez_saludcapital_gov_co/Documents/Aplicaciones/Microsoft%20Forms/Solicitud%20ajustes%20SIIAS/Pregunta/2024-ER-11922_removed_Angela%20Rocio%20Gutierr.pdf; https://saludcapitalgovco-my.sharepoint.com/personal/sjdominguez_saludcapital_gov_co/Documents/Aplicaciones/Microsoft%20Forms/Solicitud%20ajustes%20SIIAS/Pregunta/AA_FP_Exp%202296-2017-VSP_Angela%20Rocio%20Gutierr.pdf" xr:uid="{C5BAEE5C-E1A9-46CE-8D46-EF7D4E558C0A}"/>
    <hyperlink ref="X436" r:id="rId217" display="https://saludcapitalgovco-my.sharepoint.com/personal/sjdominguez_saludcapital_gov_co/Documents/Aplicaciones/Microsoft%20Forms/Solicitud%20ajustes%20SIIAS/Pregunta/0327_CC39791928_AA_Angela%20Rocio%20Gutierr.pdf; https://saludcapitalgovco-my.sharepoint.com/personal/sjdominguez_saludcapital_gov_co/Documents/Aplicaciones/Microsoft%20Forms/Solicitud%20ajustes%20SIIAS/Pregunta/2024-ER-11062_removed_Angela%20Rocio%20Gutierr.pdf" xr:uid="{1AEBFD5D-C3CB-43A2-809F-7A57EEFA43AF}"/>
    <hyperlink ref="X512" r:id="rId218" display="https://saludcapitalgovco-my.sharepoint.com/personal/sjdominguez_saludcapital_gov_co/Documents/Aplicaciones/Microsoft%20Forms/Solicitud%20ajustes%20SIIAS/Pregunta/2024ER16205_Anx_Manuel%20Felipe%20Mejia.pdf; https://saludcapitalgovco-my.sharepoint.com/personal/sjdominguez_saludcapital_gov_co/Documents/Aplicaciones/Microsoft%20Forms/Solicitud%20ajustes%20SIIAS/Pregunta/SP%20EXP%202570-2021Reso450_Manuel%20Felipe%20Mejia.pdf" xr:uid="{9EDE70B8-5A7F-41B3-A83C-255959A4CE05}"/>
    <hyperlink ref="X514" r:id="rId219" display="https://saludcapitalgovco-my.sharepoint.com/personal/sjdominguez_saludcapital_gov_co/Documents/Aplicaciones/Microsoft%20Forms/Solicitud%20ajustes%20SIIAS/Pregunta/sp201378161559_Manuel%20Felipe%20Mejia.PDF; https://saludcapitalgovco-my.sharepoint.com/personal/sjdominguez_saludcapital_gov_co/Documents/Aplicaciones/Microsoft%20Forms/Solicitud%20ajustes%20SIIAS/Pregunta/7816-2013-VSP_Anx%203_Manuel%20Felipe%20Mejia.jpg" xr:uid="{385E4E50-2A9A-44DE-8BAB-41476FF746A6}"/>
    <hyperlink ref="X524" r:id="rId220" xr:uid="{3A769F9E-9E26-44DD-B5F1-AE0E1D5C3A17}"/>
    <hyperlink ref="X461" r:id="rId221" xr:uid="{2B8B8901-8A07-4119-8671-8E8C2663C16E}"/>
    <hyperlink ref="X498" r:id="rId222" xr:uid="{A319C1B2-C444-4D6A-9B57-7363600C4990}"/>
    <hyperlink ref="X477" r:id="rId223" xr:uid="{BE6B010E-4877-46BD-A2A0-5E633903753C}"/>
    <hyperlink ref="X466" r:id="rId224" display="https://saludcapitalgovco-my.sharepoint.com/personal/sjdominguez_saludcapital_gov_co/Documents/Aplicaciones/Microsoft%20Forms/Solicitud%20ajustes%20SIIAS/Pregunta/PAGO%2009-04-2024_Angela%20Rocio%20Gutierr.pdf; https://saludcapitalgovco-my.sharepoint.com/personal/sjdominguez_saludcapital_gov_co/Documents/Aplicaciones/Microsoft%20Forms/Solicitud%20ajustes%20SIIAS/Pregunta/liquidacion%20y%20cib%20357958_Angela%20Rocio%20Gutierr.pdf; https://saludcapitalgovco-my.sharepoint.com/personal/sjdominguez_saludcapital_gov_co/Documents/Aplicaciones/Microsoft%20Forms/Solicitud%20ajustes%20SIIAS/Pregunta/RESOLUCION%20FACILIDAD%20DE%20PAGO%20950-2022%20rad(1)_Angela%20Rocio%20Gutierr.pdf" xr:uid="{EC34EEDA-B43E-438B-8852-E6229CED81DE}"/>
    <hyperlink ref="X475" r:id="rId225" display="https://saludcapitalgovco-my.sharepoint.com/personal/sjdominguez_saludcapital_gov_co/Documents/Aplicaciones/Microsoft%20Forms/Solicitud%20ajustes%20SIIAS/Pregunta/0412_CC23636770_AA_Angela%20Rocio%20Gutierr.pdf; https://saludcapitalgovco-my.sharepoint.com/personal/sjdominguez_saludcapital_gov_co/Documents/Aplicaciones/Microsoft%20Forms/Solicitud%20ajustes%20SIIAS/Pregunta/2024-ER-14434%20(1)_removed_Angela%20Rocio%20Gutierr.pdf" xr:uid="{25A9C5C3-9A76-4508-8A7A-656A604C31FE}"/>
    <hyperlink ref="X476" r:id="rId226" display="https://saludcapitalgovco-my.sharepoint.com/personal/sjdominguez_saludcapital_gov_co/Documents/Aplicaciones/Microsoft%20Forms/Solicitud%20ajustes%20SIIAS/Pregunta/0412_CC23636770_AA2_Angela%20Rocio%20Gutierr.pdf; https://saludcapitalgovco-my.sharepoint.com/personal/sjdominguez_saludcapital_gov_co/Documents/Aplicaciones/Microsoft%20Forms/Solicitud%20ajustes%20SIIAS/Pregunta/2024-ER-14434%20(1)_removed%20(1)_Angela%20Rocio%20Gutierr.pdf" xr:uid="{06F446DD-8AC0-41DE-B49A-594D0235BDE7}"/>
    <hyperlink ref="X462" r:id="rId227" display="https://saludcapitalgovco-my.sharepoint.com/personal/sjdominguez_saludcapital_gov_co/Documents/Aplicaciones/Microsoft%20Forms/Solicitud%20ajustes%20SIIAS/Pregunta/0410_NIT860076321_AA_Angela%20Rocio%20Gutierr.pdf; https://saludcapitalgovco-my.sharepoint.com/personal/sjdominguez_saludcapital_gov_co/Documents/Aplicaciones/Microsoft%20Forms/Solicitud%20ajustes%20SIIAS/Pregunta/2024-ER-13835_removed_removed_Angela%20Rocio%20Gutierr.pdf" xr:uid="{34F1992F-2596-4DFD-9559-74507BB2C1DF}"/>
    <hyperlink ref="X471" r:id="rId228" display="https://saludcapitalgovco-my.sharepoint.com/personal/sjdominguez_saludcapital_gov_co/Documents/Aplicaciones/Microsoft%20Forms/Solicitud%20ajustes%20SIIAS/Pregunta/2024-ER-12380-15-16_Angela%20Rocio%20Gutierr.pdf; https://saludcapitalgovco-my.sharepoint.com/personal/sjdominguez_saludcapital_gov_co/Documents/Aplicaciones/Microsoft%20Forms/Solicitud%20ajustes%20SIIAS/Pregunta/0327_NIT901019681_AA_Angela%20Rocio%20Gutierr.pdf" xr:uid="{A2A09FE3-90BB-4C78-9336-D47DC27C54BA}"/>
    <hyperlink ref="X521" r:id="rId229" display="https://saludcapitalgovco-my.sharepoint.com/personal/sjdominguez_saludcapital_gov_co/Documents/Aplicaciones/Microsoft%20Forms/Solicitud%20ajustes%20SIIAS/Pregunta/2024-ER-14584_removed_Angela%20Rocio%20Gutierr.pdf; https://saludcapitalgovco-my.sharepoint.com/personal/sjdominguez_saludcapital_gov_co/Documents/Aplicaciones/Microsoft%20Forms/Solicitud%20ajustes%20SIIAS/Pregunta/0508_NIT901511353_AA_Angela%20Rocio%20Gutierr.pdf" xr:uid="{CE52E401-8E7B-4626-8745-213F1DF4D835}"/>
    <hyperlink ref="X449" r:id="rId230" display="https://saludcapitalgovco-my.sharepoint.com/personal/sjdominguez_saludcapital_gov_co/Documents/Aplicaciones/Microsoft%20Forms/Solicitud%20ajustes%20SIIAS/Pregunta/0405_CC39788725_AA_Angela%20Rocio%20Gutierr.pdf; https://saludcapitalgovco-my.sharepoint.com/personal/sjdominguez_saludcapital_gov_co/Documents/Aplicaciones/Microsoft%20Forms/Solicitud%20ajustes%20SIIAS/Pregunta/CIB%20Y%20LIQUI_Angela%20Rocio%20Gutierr.pdf" xr:uid="{2B1E005C-33E4-439E-9E8E-66504B166A00}"/>
    <hyperlink ref="X513" r:id="rId231" xr:uid="{4DB0AF15-EB75-40F1-8429-18119A026984}"/>
    <hyperlink ref="X520" r:id="rId232" display="https://saludcapitalgovco-my.sharepoint.com/personal/sjdominguez_saludcapital_gov_co/Documents/Aplicaciones/Microsoft%20Forms/Solicitud%20ajustes%20SIIAS/Pregunta/0430_CC24133848_AA_Angela%20Rocio%20Gutierr.pdf; https://saludcapitalgovco-my.sharepoint.com/personal/sjdominguez_saludcapital_gov_co/Documents/Aplicaciones/Microsoft%20Forms/Solicitud%20ajustes%20SIIAS/Pregunta/2024-ER-13401_removed_Angela%20Rocio%20Gutierr.pdf" xr:uid="{8502DC5B-BEC6-4C47-BDFD-20B36664F150}"/>
    <hyperlink ref="X499" r:id="rId233" xr:uid="{DA03FA10-8F9E-4AF8-9342-2855FC71B42F}"/>
    <hyperlink ref="X492" r:id="rId234" xr:uid="{2A9C3B0F-31AF-4543-825E-80771AEDCEB1}"/>
    <hyperlink ref="X535" r:id="rId235" display="https://saludcapitalgovco-my.sharepoint.com/personal/sjdominguez_saludcapital_gov_co/Documents/Aplicaciones/Microsoft%20Forms/Solicitud%20ajustes%20SIIAS/Pregunta/Captura_Manuel%20Felipe%20Mejia%20139.PNG; https://saludcapitalgovco-my.sharepoint.com/personal/sjdominguez_saludcapital_gov_co/Documents/Aplicaciones/Microsoft%20Forms/Solicitud%20ajustes%20SIIAS/Pregunta/Captura1_Manuel%20Felipe%20Mejia%2088.PNG; https://saludcapitalgovco-my.sharepoint.com/personal/sjdominguez_saludcapital_gov_co/Documents/Aplicaciones/Microsoft%20Forms/Solicitud%20ajustes%20SIIAS/Pregunta/Captura2_Manuel%20Felipe%20Mejia%2035.PNG" xr:uid="{AD26118F-7E77-4B97-A7D5-DB7D7EF529E6}"/>
    <hyperlink ref="X536" r:id="rId236" display="https://saludcapitalgovco-my.sharepoint.com/personal/sjdominguez_saludcapital_gov_co/Documents/Aplicaciones/Microsoft%20Forms/Solicitud%20ajustes%20SIIAS/Pregunta/Captura_Manuel%20Felipe%20Mejia%20140.PNG; https://saludcapitalgovco-my.sharepoint.com/personal/sjdominguez_saludcapital_gov_co/Documents/Aplicaciones/Microsoft%20Forms/Solicitud%20ajustes%20SIIAS/Pregunta/Ejecutoria%20Expediente%20492024_Manuel%20Felipe%20Mejia.pdf" xr:uid="{F7E75FCF-2CC5-4A52-85AA-24B44592B86D}"/>
    <hyperlink ref="X545" r:id="rId237" display="https://saludcapitalgovco-my.sharepoint.com/personal/sjdominguez_saludcapital_gov_co/Documents/Aplicaciones/Microsoft%20Forms/Solicitud%20ajustes%20SIIAS/Pregunta/Pagos%204073-2013_Maria%20Alejandra%20Canc.pdf; https://saludcapitalgovco-my.sharepoint.com/personal/sjdominguez_saludcapital_gov_co/Documents/Aplicaciones/Microsoft%20Forms/Solicitud%20ajustes%20SIIAS/Pregunta/Acuerdo%204073-2013_Maria%20Alejandra%20Canc.pdf" xr:uid="{826992BD-9B68-4EF6-BACE-A1E6D89E57A6}"/>
    <hyperlink ref="X546" r:id="rId238" display="https://saludcapitalgovco-my.sharepoint.com/personal/sjdominguez_saludcapital_gov_co/Documents/Aplicaciones/Microsoft%20Forms/Solicitud%20ajustes%20SIIAS/Pregunta/rptLiquidacionAmortizacion_Maria%20Alejandra%20Canc%203.pdf; https://saludcapitalgovco-my.sharepoint.com/personal/sjdominguez_saludcapital_gov_co/Documents/Aplicaciones/Microsoft%20Forms/Solicitud%20ajustes%20SIIAS/Pregunta/ACUERDO%20DE%20PAGO%2020143774_Maria%20Alejandra%20Canc.pdf" xr:uid="{4301451F-69D5-4ABF-8CF9-3C7B5CE4152C}"/>
    <hyperlink ref="X504" r:id="rId239" xr:uid="{0EB2FE4F-9176-4097-9E52-5F6493924669}"/>
    <hyperlink ref="X517" r:id="rId240" display="https://saludcapitalgovco-my.sharepoint.com/personal/sjdominguez_saludcapital_gov_co/Documents/Aplicaciones/Microsoft%20Forms/Solicitud%20ajustes%20SIIAS/Pregunta/CIB%20EXP%2013902007%20-%202007%20-%20IVC_Angela%20Rocio%20Gutierr.pdf; https://saludcapitalgovco-my.sharepoint.com/personal/sjdominguez_saludcapital_gov_co/Documents/Aplicaciones/Microsoft%20Forms/Solicitud%20ajustes%20SIIAS/Pregunta/doc01361420240507091700_Angela%20Rocio%20Gutierr.pdf" xr:uid="{B8456CAA-1543-4ABF-A6B1-0E870B21EA8B}"/>
    <hyperlink ref="X559" r:id="rId241" display="https://saludcapitalgovco-my.sharepoint.com/personal/sjdominguez_saludcapital_gov_co/Documents/Aplicaciones/Microsoft%20Forms/Solicitud%20ajustes%20SIIAS/Pregunta/2024521_102035_wpedrazam_LiquidacionAcuerdoPa_Angela%20Rocio%20Gutierr.pdf; https://saludcapitalgovco-my.sharepoint.com/personal/sjdominguez_saludcapital_gov_co/Documents/Aplicaciones/Microsoft%20Forms/Solicitud%20ajustes%20SIIAS/Pregunta/0521_CC79357900_AA_Angela%20Rocio%20Gutierr.pdf; https://saludcapitalgovco-my.sharepoint.com/personal/sjdominguez_saludcapital_gov_co/Documents/Aplicaciones/Microsoft%20Forms/Solicitud%20ajustes%20SIIAS/Pregunta/2024-ER-10148%20(1)_removed_Angela%20Rocio%20Gutierr.pdf" xr:uid="{97FF9A50-CF93-4885-838B-839DB56391D1}"/>
    <hyperlink ref="X516" r:id="rId242" xr:uid="{DDAA788A-60C1-4F0B-A779-83CC457E92A1}"/>
    <hyperlink ref="X574" r:id="rId243" display="https://saludcapitalgovco-my.sharepoint.com/personal/sjdominguez_saludcapital_gov_co/Documents/Aplicaciones/Microsoft%20Forms/Solicitud%20ajustes%20SIIAS/Pregunta/Captura_Manuel%20Felipe%20Mejia%20146.PNG; https://saludcapitalgovco-my.sharepoint.com/personal/sjdominguez_saludcapital_gov_co/Documents/Aplicaciones/Microsoft%20Forms/Solicitud%20ajustes%20SIIAS/Pregunta/Captura1_Manuel%20Felipe%20Mejia%2092.PNG" xr:uid="{8957D24B-65CE-406B-A073-6BD0AF64590B}"/>
    <hyperlink ref="X575" r:id="rId244" display="https://saludcapitalgovco-my.sharepoint.com/personal/sjdominguez_saludcapital_gov_co/Documents/Aplicaciones/Microsoft%20Forms/Solicitud%20ajustes%20SIIAS/Pregunta/Captura_Manuel%20Felipe%20Mejia%20147.PNG; https://saludcapitalgovco-my.sharepoint.com/personal/sjdominguez_saludcapital_gov_co/Documents/Aplicaciones/Microsoft%20Forms/Solicitud%20ajustes%20SIIAS/Pregunta/Captura1_Manuel%20Felipe%20Mejia%2093.PNG" xr:uid="{0AD33416-545F-4EBA-B7AC-029C88D3A6D9}"/>
    <hyperlink ref="X577" r:id="rId245" display="https://saludcapitalgovco-my.sharepoint.com/personal/sjdominguez_saludcapital_gov_co/Documents/Aplicaciones/Microsoft%20Forms/Solicitud%20ajustes%20SIIAS/Pregunta/8208-2017-VSP_Anx_Angela%20Rocio%20Gutierr.jpeg; https://saludcapitalgovco-my.sharepoint.com/personal/sjdominguez_saludcapital_gov_co/Documents/Aplicaciones/Microsoft%20Forms/Solicitud%20ajustes%20SIIAS/Pregunta/ACUERDO%20DE%20PAGO%2020178208_Angela%20Rocio%20Gutierr.pdf" xr:uid="{726B24B2-7C15-45B4-9379-A8E4F98F7799}"/>
    <hyperlink ref="X578" r:id="rId246" xr:uid="{C696C725-9C45-4794-A21A-6D30086F8504}"/>
    <hyperlink ref="X569" r:id="rId247" display="https://saludcapitalgovco-my.sharepoint.com/personal/sjdominguez_saludcapital_gov_co/Documents/Aplicaciones/Microsoft%20Forms/Solicitud%20ajustes%20SIIAS/Pregunta/2459-2017-VSP_Anx%202_Camila%20Alejandra%20Mar.jpeg; https://saludcapitalgovco-my.sharepoint.com/personal/sjdominguez_saludcapital_gov_co/Documents/Aplicaciones/Microsoft%20Forms/Solicitud%20ajustes%20SIIAS/Pregunta/2459-2017-VSP_Anx%201_Camila%20Alejandra%20Mar.jpeg" xr:uid="{61A1CB67-060E-46DD-B080-359806C1CFAA}"/>
    <hyperlink ref="X561" r:id="rId248" xr:uid="{6430E4AE-05D7-4C9C-9988-04BDFDC32370}"/>
    <hyperlink ref="X526" r:id="rId249" xr:uid="{5AB84F47-CB61-4818-8723-72177C04E118}"/>
    <hyperlink ref="X598" r:id="rId250" xr:uid="{5E1839EC-C4E2-4D67-A9E9-C8670568A7C4}"/>
    <hyperlink ref="X481" r:id="rId251" display="https://saludcapitalgovco-my.sharepoint.com/personal/sjdominguez_saludcapital_gov_co/Documents/Aplicaciones/Microsoft%20Forms/Solicitud%20ajustes%20SIIAS/Pregunta/Captura_Manuel%20Felipe%20Mejia%20131.PNG; https://saludcapitalgovco-my.sharepoint.com/personal/sjdominguez_saludcapital_gov_co/Documents/Aplicaciones/Microsoft%20Forms/Solicitud%20ajustes%20SIIAS/Pregunta/Captura1_Manuel%20Felipe%20Mejia%2083.PNG" xr:uid="{4156EAFE-35DB-46CE-9900-85D42A4C5098}"/>
    <hyperlink ref="X450" r:id="rId252" xr:uid="{7DCB6DC0-8C4E-4AC4-999E-ABD60CA75693}"/>
    <hyperlink ref="X266" r:id="rId253" display="https://saludcapitalgovco-my.sharepoint.com/personal/sjdominguez_saludcapital_gov_co/Documents/Aplicaciones/Microsoft%20Forms/Solicitud%20ajustes%20SIIAS/Pregunta/Captura_Manuel%20Felipe%20Mejia%2065.PNG; https://saludcapitalgovco-my.sharepoint.com/personal/sjdominguez_saludcapital_gov_co/Documents/Aplicaciones/Microsoft%20Forms/Solicitud%20ajustes%20SIIAS/Pregunta/Captura1_Manuel%20Felipe%20Mejia%2031.PNG" xr:uid="{6CC3CC68-98CA-4832-89AD-11CC7CCAB70F}"/>
    <hyperlink ref="X415" r:id="rId254" display="https://saludcapitalgovco-my.sharepoint.com/personal/sjdominguez_saludcapital_gov_co/Documents/Aplicaciones/Microsoft%20Forms/Solicitud%20ajustes%20SIIAS/Pregunta/2024ER08361_LUZ%20MERBY%20SUAREZ%20_1350-2016-VSP_r_Angela%20Rocio%20Gutierr.pdf; https://saludcapitalgovco-my.sharepoint.com/personal/sjdominguez_saludcapital_gov_co/Documents/Aplicaciones/Microsoft%20Forms/Solicitud%20ajustes%20SIIAS/Pregunta/Resoluci%C3%B3n%20Facilidad%20de%20Pago%201350%20-%202016%20-%20VS_Angela%20Rocio%20Gutierr.pdf" xr:uid="{FDEA4B57-5E0C-4301-96F2-7000B235985D}"/>
    <hyperlink ref="X605" r:id="rId255" xr:uid="{5E750EC0-F020-4E25-BFC4-88119941ED9A}"/>
    <hyperlink ref="X615" r:id="rId256" display="https://saludcapitalgovco-my.sharepoint.com/personal/sjdominguez_saludcapital_gov_co/Documents/Aplicaciones/Microsoft%20Forms/Solicitud%20ajustes%20SIIAS/Pregunta/Captura_Manuel%20Felipe%20Mejia%20158.PNG; https://saludcapitalgovco-my.sharepoint.com/personal/sjdominguez_saludcapital_gov_co/Documents/Aplicaciones/Microsoft%20Forms/Solicitud%20ajustes%20SIIAS/Pregunta/Captura1_Manuel%20Felipe%20Mejia%2099.PNG; https://saludcapitalgovco-my.sharepoint.com/personal/sjdominguez_saludcapital_gov_co/Documents/Aplicaciones/Microsoft%20Forms/Solicitud%20ajustes%20SIIAS/Pregunta/SPEXP%204249-2021Reso1833_Manuel%20Felipe%20Mejia.pdf" xr:uid="{D78FB6E9-DD9A-4687-AF75-50CD6F1421C0}"/>
    <hyperlink ref="X227" r:id="rId257" xr:uid="{B628A330-89BF-4EBC-AAB2-D9D6D931235E}"/>
    <hyperlink ref="X319" r:id="rId258" display="https://saludcapitalgovco-my.sharepoint.com/personal/sjdominguez_saludcapital_gov_co/_layouts/15/Doc.aspx?sourcedoc=%7B7CE46FA4-3608-4B46-BC7A-CDB3824A5300%7D&amp;file=solicitudes%20liquidacio%CC%81n%20titulo%2015-2-24_Angela%20Rocio%20Gutierr.xlsx&amp;action=default&amp;mobileredirect=true" xr:uid="{2BFA5E83-E3C8-4329-9B85-B04329C16BB6}"/>
    <hyperlink ref="X636" r:id="rId259" display="https://saludcapitalgovco-my.sharepoint.com/personal/sjdominguez_saludcapital_gov_co/Documents/Aplicaciones/Microsoft%20Forms/Solicitud%20ajustes%20SIIAS/Pregunta/Captura_Manuel%20Felipe%20Mejia%20165.PNG; https://saludcapitalgovco-my.sharepoint.com/personal/sjdominguez_saludcapital_gov_co/Documents/Aplicaciones/Microsoft%20Forms/Solicitud%20ajustes%20SIIAS/Pregunta/PDF%20Scanner%20180624%2011.33.10_Manuel%20Felipe%20Mejia.pdf" xr:uid="{6DE2DDFB-1967-48C0-B047-80BE6EB06EDD}"/>
    <hyperlink ref="X627" r:id="rId260" xr:uid="{CB17BC11-6F01-4A82-96C8-9ACD404C693A}"/>
    <hyperlink ref="X464" r:id="rId261" xr:uid="{C130AAA7-E149-47AF-8859-D2D6D463DC4B}"/>
    <hyperlink ref="X628" r:id="rId262" xr:uid="{1953DBA5-3753-4B02-BF64-8CFDDC7FBA6B}"/>
    <hyperlink ref="X634" r:id="rId263" xr:uid="{16B3934C-F060-42B0-9351-1E32CEE70D86}"/>
    <hyperlink ref="X632" r:id="rId264" xr:uid="{EF814D22-F81C-4BF8-ADB2-E2F3C0CBC112}"/>
    <hyperlink ref="X633" r:id="rId265" xr:uid="{F6AF5C2B-EC92-47FF-AE82-018796313A86}"/>
    <hyperlink ref="X468" r:id="rId266" xr:uid="{2577EBA6-4E89-4275-B07D-1E6A36D820C9}"/>
    <hyperlink ref="X472" r:id="rId267" xr:uid="{409B62B9-8D9A-4B25-8403-396C3473442B}"/>
    <hyperlink ref="X501" r:id="rId268" xr:uid="{7277C625-EA9B-42B6-8131-B15E6BB8A4EE}"/>
    <hyperlink ref="X544" r:id="rId269" xr:uid="{46A12CF5-F6C4-4B0E-848A-AAFD97EDFF09}"/>
    <hyperlink ref="X549" r:id="rId270" display="https://saludcapitalgovco-my.sharepoint.com/personal/sjdominguez_saludcapital_gov_co/Documents/Aplicaciones/Microsoft%20Forms/Solicitud%20ajustes%20SIIAS/Pregunta/Captura_Manuel%20Felipe%20Mejia%20142.PNG; https://saludcapitalgovco-my.sharepoint.com/personal/sjdominguez_saludcapital_gov_co/Documents/Aplicaciones/Microsoft%20Forms/Solicitud%20ajustes%20SIIAS/Pregunta/Captura1_Manuel%20Felipe%20Mejia%2090.PNG" xr:uid="{AB73920A-57E4-4977-9ED4-F471744195A7}"/>
    <hyperlink ref="X551" r:id="rId271" display="https://saludcapitalgovco-my.sharepoint.com/personal/sjdominguez_saludcapital_gov_co/Documents/Aplicaciones/Microsoft%20Forms/Solicitud%20ajustes%20SIIAS/Pregunta/5427-2019-VSP_Anx%204_Manuel%20Felipe%20Mejia.pdf; https://saludcapitalgovco-my.sharepoint.com/personal/sjdominguez_saludcapital_gov_co/Documents/Aplicaciones/Microsoft%20Forms/Solicitud%20ajustes%20SIIAS/Pregunta/SPEXP%205427-2019Reso10848Repo14680RevoParcial5_Manuel%20Felipe%20Mejia.pdf" xr:uid="{95D74C30-405A-412E-A730-EDA33624AA81}"/>
    <hyperlink ref="X555" r:id="rId272" xr:uid="{009134D7-5EFE-4C16-AB65-8CFABFE57191}"/>
    <hyperlink ref="X566" r:id="rId273" xr:uid="{5436B1F9-93CF-4486-AA5C-6D37822C130F}"/>
    <hyperlink ref="X581" r:id="rId274" display="https://saludcapitalgovco-my.sharepoint.com/personal/sjdominguez_saludcapital_gov_co/_layouts/15/Doc.aspx?sourcedoc=%7BD2FABFF3-B515-4EF8-8727-6F750F4E3CF4%7D&amp;file=TITULOS%20Y%20PAGOS%20COLSANITAS_Camila%20Alejandra%20Mar.xlsx&amp;action=default&amp;mobileredirect=true" xr:uid="{C1AA3254-016F-40C9-84BB-F81F06215A15}"/>
    <hyperlink ref="X567" r:id="rId275" xr:uid="{A349FF27-1672-4FEF-98F5-696549BD59DD}"/>
    <hyperlink ref="X630" r:id="rId276" xr:uid="{A14BC270-90C9-4CB8-97C5-5642B1A8266E}"/>
    <hyperlink ref="X644" r:id="rId277" xr:uid="{8538ABB7-5799-4E0F-81AB-C3B842A26231}"/>
    <hyperlink ref="X596" r:id="rId278" xr:uid="{4E7775FD-58C9-44B9-BDB9-3500B4994D8F}"/>
    <hyperlink ref="X612" r:id="rId279" xr:uid="{871208FE-B4D0-429E-9A89-10B059010D37}"/>
    <hyperlink ref="X624" r:id="rId280" xr:uid="{D999FC48-9EED-4AC9-BDA1-3373488452A3}"/>
    <hyperlink ref="X582" r:id="rId281" display="https://saludcapitalgovco-my.sharepoint.com/personal/sjdominguez_saludcapital_gov_co/_layouts/15/Doc.aspx?sourcedoc=%7B5D33E9DD-410A-4A19-AC07-4F6C4656879C%7D&amp;file=TITULOS%20Y%20PAGOS%20COLSANITAS_Camila%20Alejandra%20Mar%201.xlsx&amp;action=default&amp;mobileredirect=true" xr:uid="{4CEF1DD0-BC6F-4167-A772-3C3056E895B6}"/>
    <hyperlink ref="X629" r:id="rId282" xr:uid="{7E8E538A-8E1D-4CFE-831D-CAEECD168D74}"/>
    <hyperlink ref="X649" r:id="rId283" xr:uid="{AE8C8C41-5502-4198-9B57-F934B515A2B8}"/>
    <hyperlink ref="X606" r:id="rId284" display="https://saludcapitalgovco-my.sharepoint.com/personal/sjdominguez_saludcapital_gov_co/Documents/Aplicaciones/Microsoft%20Forms/Solicitud%20ajustes%20SIIAS/Pregunta/captura%20%20exp%201920_2015%20(2)_Jalitza%20Cotes%20Cotes.jpg; https://saludcapitalgovco-my.sharepoint.com/personal/sjdominguez_saludcapital_gov_co/Documents/Aplicaciones/Microsoft%20Forms/Solicitud%20ajustes%20SIIAS/Pregunta/captura%20%20exp%201920_2015_Jalitza%20Cotes%20Cotes.jpg" xr:uid="{268DE6D2-4C20-41F7-A437-56EA45EF3F9D}"/>
    <hyperlink ref="X635" r:id="rId285" display="https://saludcapitalgovco-my.sharepoint.com/personal/sjdominguez_saludcapital_gov_co/Documents/Aplicaciones/Microsoft%20Forms/Solicitud%20ajustes%20SIIAS/Pregunta/rptLiquidacionAmortizacion_Maria%20Alejandra%20Canc%2014.pdf; https://saludcapitalgovco-my.sharepoint.com/personal/sjdominguez_saludcapital_gov_co/Documents/Aplicaciones/Microsoft%20Forms/Solicitud%20ajustes%20SIIAS/Pregunta/acuerdo%20de%20pago_Maria%20Alejandra%20Canc%201.pdf" xr:uid="{F05B90D4-B320-4B4A-8373-A45B705FD540}"/>
    <hyperlink ref="X638" r:id="rId286" xr:uid="{CEA9580B-270A-446F-87B5-33B8E149BC95}"/>
    <hyperlink ref="X639" r:id="rId287" xr:uid="{9FFB3331-F845-4B57-B686-7EAD5A1D30F0}"/>
    <hyperlink ref="X642" r:id="rId288" xr:uid="{DE1B85B8-8D8C-4864-8488-1E02A455BC74}"/>
    <hyperlink ref="X643" r:id="rId289" display="https://saludcapitalgovco-my.sharepoint.com/personal/sjdominguez_saludcapital_gov_co/Documents/Aplicaciones/Microsoft%20Forms/Solicitud%20ajustes%20SIIAS/Pregunta/Captura_Manuel%20Felipe%20Mejia%20170.PNG; https://saludcapitalgovco-my.sharepoint.com/personal/sjdominguez_saludcapital_gov_co/Documents/Aplicaciones/Microsoft%20Forms/Solicitud%20ajustes%20SIIAS/Pregunta/Captura%202_Manuel%20Felipe%20Mejia%202.PNG" xr:uid="{97A7FC65-4518-435C-ADD0-F317101F26B4}"/>
    <hyperlink ref="X645" r:id="rId290" xr:uid="{194903E1-B4A4-47F9-ACEC-E7BC0504AC82}"/>
    <hyperlink ref="X647" r:id="rId291" display="https://saludcapitalgovco-my.sharepoint.com/personal/sjdominguez_saludcapital_gov_co/Documents/Aplicaciones/Microsoft%20Forms/Solicitud%20ajustes%20SIIAS/Pregunta/Captura_Manuel%20Felipe%20Mejia%20172.PNG; https://saludcapitalgovco-my.sharepoint.com/personal/sjdominguez_saludcapital_gov_co/Documents/Aplicaciones/Microsoft%20Forms/Solicitud%20ajustes%20SIIAS/Pregunta/Captura1_Manuel%20Felipe%20Mejia%20108.PNG" xr:uid="{2329F89C-7005-4C5B-901A-B30EBD8D78E1}"/>
    <hyperlink ref="X650" r:id="rId292" xr:uid="{8D1F1F25-C6C6-4B17-92E1-083C232510B7}"/>
    <hyperlink ref="X261" r:id="rId293" display="https://saludcapitalgovco-my.sharepoint.com/personal/sjdominguez_saludcapital_gov_co/Documents/Aplicaciones/Microsoft%20Forms/Solicitud%20ajustes%20SIIAS/Pregunta/Captura_Manuel%20Felipe%20Mejia%2059.PNG; https://saludcapitalgovco-my.sharepoint.com/personal/sjdominguez_saludcapital_gov_co/Documents/Aplicaciones/Microsoft%20Forms/Solicitud%20ajustes%20SIIAS/Pregunta/Captura1_Manuel%20Felipe%20Mejia%2026.PNG; https://saludcapitalgovco-my.sharepoint.com/personal/sjdominguez_saludcapital_gov_co/Documents/Aplicaciones/Microsoft%20Forms/Solicitud%20ajustes%20SIIAS/Pregunta/Captura2_Manuel%20Felipe%20Mejia%2011.PNG" xr:uid="{B5F71B98-373D-4886-82E7-CB0F9BCFE877}"/>
    <hyperlink ref="X658" r:id="rId294" xr:uid="{7F51AEC8-5A0F-4457-9423-BE8C2293B020}"/>
    <hyperlink ref="X129" r:id="rId295" xr:uid="{C722FC0D-3E56-4793-BC38-756ED97C3F74}"/>
    <hyperlink ref="X133" r:id="rId296" xr:uid="{0788798D-678B-4A8B-8BB3-13E452311D8B}"/>
    <hyperlink ref="X125" r:id="rId297" xr:uid="{EDAA922A-29C4-45AF-9CAA-9ECD8A1AFE68}"/>
    <hyperlink ref="X169" r:id="rId298" xr:uid="{7E8B0F98-0C32-4248-9B69-5000EB6046FD}"/>
    <hyperlink ref="X656" r:id="rId299" display="https://saludcapitalgovco-my.sharepoint.com/personal/sjdominguez_saludcapital_gov_co/Documents/Aplicaciones/Microsoft%20Forms/Solicitud%20ajustes%20SIIAS/Pregunta/COMPROBANTE%20CIB%20EXP%206948%20-%202015%20-%20VSP_Maria%20Julia%20Tovar%20He.pdf; https://saludcapitalgovco-my.sharepoint.com/personal/sjdominguez_saludcapital_gov_co/Documents/Aplicaciones/Microsoft%20Forms/Solicitud%20ajustes%20SIIAS/Pregunta/Digitalizaci%C3%B3n20190906082019717_Maria%20Julia%20Tovar%20He%201.pdf" xr:uid="{F210BA5A-C31C-45D9-B6B2-D2B8EA8E028E}"/>
    <hyperlink ref="X657" r:id="rId300" xr:uid="{FF185315-C60C-4157-AEB8-1BC21A4D7DA7}"/>
    <hyperlink ref="X664" r:id="rId301" display="https://saludcapitalgovco-my.sharepoint.com/personal/sjdominguez_saludcapital_gov_co/Documents/Aplicaciones/Microsoft%20Forms/Solicitud%20ajustes%20SIIAS/Pregunta/cib%20349030_Manuel%20Felipe%20Mejia.pdf; https://saludcapitalgovco-my.sharepoint.com/personal/sjdominguez_saludcapital_gov_co/Documents/Aplicaciones/Microsoft%20Forms/Solicitud%20ajustes%20SIIAS/Pregunta/Captura_Manuel%20Felipe%20Mejia%20176.PNG" xr:uid="{0C3A7025-18CD-409C-9A07-FE5D797A5428}"/>
    <hyperlink ref="X299" r:id="rId302" display="https://saludcapitalgovco-my.sharepoint.com/personal/sjdominguez_saludcapital_gov_co/Documents/Aplicaciones/Microsoft%20Forms/Solicitud%20ajustes%20SIIAS/Pregunta/CIB%20239396%20(1)_Angela%20Rocio%20Gutierr.pdf; https://saludcapitalgovco-my.sharepoint.com/personal/sjdominguez_saludcapital_gov_co/Documents/Aplicaciones/Microsoft%20Forms/Solicitud%20ajustes%20SIIAS/Pregunta/base%20recaudo%204210121383_Angela%20Rocio%20Gutierr.png" xr:uid="{F7864481-4A5C-4ECE-AD45-3D32F03666F8}"/>
    <hyperlink ref="X662" r:id="rId303" xr:uid="{55B6FA25-3C5A-44FB-8C74-4C2932FC0686}"/>
    <hyperlink ref="X670" r:id="rId304" xr:uid="{960BC935-036E-440B-8DAD-AA2B87D9C1D4}"/>
    <hyperlink ref="X676" r:id="rId305" display="https://saludcapitalgovco-my.sharepoint.com/personal/sjdominguez_saludcapital_gov_co/Documents/Aplicaciones/Microsoft%20Forms/Solicitud%20ajustes%20SIIAS/Pregunta/getjobid=39675_Manuel%20Felipe%20Mejia.pdf; https://saludcapitalgovco-my.sharepoint.com/personal/sjdominguez_saludcapital_gov_co/Documents/Aplicaciones/Microsoft%20Forms/Solicitud%20ajustes%20SIIAS/Pregunta/Captura_Manuel%20Felipe%20Mejia%20180.PNG" xr:uid="{DB406473-B2E6-4A36-ACD3-E98D620E6B4B}"/>
    <hyperlink ref="X660" r:id="rId306" xr:uid="{05716DED-9B01-4537-B999-93B798B1B5CB}"/>
    <hyperlink ref="X675" r:id="rId307" xr:uid="{40C95612-1E19-4B76-AC9E-9C6F90CFCFE0}"/>
    <hyperlink ref="X673" r:id="rId308" display="https://saludcapitalgovco-my.sharepoint.com/personal/sjdominguez_saludcapital_gov_co/Documents/Aplicaciones/Microsoft%20Forms/Solicitud%20ajustes%20SIIAS/Pregunta/5199%20-%202014%20-%20VSP_Maria%20Alejandra%20Canc.pdf; https://saludcapitalgovco-my.sharepoint.com/personal/sjdominguez_saludcapital_gov_co/Documents/Aplicaciones/Microsoft%20Forms/Solicitud%20ajustes%20SIIAS/Pregunta/SP20145199433_Maria%20Alejandra%20Canc.PDF" xr:uid="{36B9B062-ED22-41F1-97F0-F2999A8A432C}"/>
    <hyperlink ref="X678" r:id="rId309" display="https://saludcapitalgovco-my.sharepoint.com/personal/sjdominguez_saludcapital_gov_co/Documents/Aplicaciones/Microsoft%20Forms/Solicitud%20ajustes%20SIIAS/Pregunta/3654_Manuel%20Felipe%20Mejia.pdf; https://saludcapitalgovco-my.sharepoint.com/personal/sjdominguez_saludcapital_gov_co/Documents/Aplicaciones/Microsoft%20Forms/Solicitud%20ajustes%20SIIAS/Pregunta/Captura_Manuel%20Felipe%20Mejia%20181.PNG" xr:uid="{51533986-39EC-4CCE-86EB-710ABFC54B73}"/>
    <hyperlink ref="X682" r:id="rId310" display="https://saludcapitalgovco-my.sharepoint.com/personal/sjdominguez_saludcapital_gov_co/Documents/Aplicaciones/Microsoft%20Forms/Solicitud%20ajustes%20SIIAS/Pregunta/Captura%20de%20pantalla%202024-06-30%20a%20la(s)%209.59.5_Ana%20Maria%20Corredor%20M.png; https://saludcapitalgovco-my.sharepoint.com/personal/sjdominguez_saludcapital_gov_co/Documents/Aplicaciones/Microsoft%20Forms/Solicitud%20ajustes%20SIIAS/Pregunta/Captura%20de%20pantalla%202024-06-30%20a%20la(s)%2010.02._Ana%20Maria%20Corredor%20M.png" xr:uid="{C290A35E-7390-4C93-9106-9D0B96856EB0}"/>
    <hyperlink ref="X683" r:id="rId311" xr:uid="{9D02E6A0-F9EA-4853-B884-8BF90A60A72D}"/>
    <hyperlink ref="X669" r:id="rId312" xr:uid="{32CFDA88-464E-40F1-B0B3-C121561EAA95}"/>
    <hyperlink ref="X679" r:id="rId313" xr:uid="{D1B8E33B-2A8D-4965-B948-9F48B53F1CA1}"/>
    <hyperlink ref="X685" r:id="rId314" display="https://saludcapitalgovco-my.sharepoint.com/personal/sjdominguez_saludcapital_gov_co/Documents/Aplicaciones/Microsoft%20Forms/Solicitud%20ajustes%20SIIAS/Pregunta/Captura_Manuel%20Felipe%20Mejia%20184.PNG; https://saludcapitalgovco-my.sharepoint.com/personal/sjdominguez_saludcapital_gov_co/Documents/Aplicaciones/Microsoft%20Forms/Solicitud%20ajustes%20SIIAS/Pregunta/getjobid=39680_Manuel%20Felipe%20Mejia.pdf" xr:uid="{B8B11001-85FD-455A-82E2-3C8144F5ED43}"/>
    <hyperlink ref="X443" r:id="rId315" xr:uid="{7E374096-9344-48AA-8AA4-4C15326421BD}"/>
    <hyperlink ref="X588" r:id="rId316" xr:uid="{C2CB30B9-CD43-4CEC-989A-ABE795FD6F50}"/>
    <hyperlink ref="X442" r:id="rId317" xr:uid="{7280F9F7-2B6E-438D-9A15-D3254F1B49F1}"/>
    <hyperlink ref="X530" r:id="rId318" xr:uid="{B7E5F97D-4D10-49FE-BC2D-CCB2DAAAF95B}"/>
    <hyperlink ref="X457" r:id="rId319" xr:uid="{B8161A1E-11B8-4EE0-9D91-BA8FAAAD360F}"/>
    <hyperlink ref="X497" r:id="rId320" xr:uid="{5E679EF1-6928-442C-8161-512FBA72D207}"/>
    <hyperlink ref="X510" r:id="rId321" xr:uid="{CCD0AE53-A347-434A-AC24-44824FE43220}"/>
    <hyperlink ref="X610" r:id="rId322" xr:uid="{98E17CBD-AF30-458F-AB4B-E5264C75EA62}"/>
    <hyperlink ref="X311" r:id="rId323" display="https://saludcapitalgovco-my.sharepoint.com/personal/sjdominguez_saludcapital_gov_co/Documents/Aplicaciones/Microsoft%20Forms/Solicitud%20ajustes%20SIIAS/Pregunta/Captura_Manuel%20Felipe%20Mejia%2095.PNG; https://saludcapitalgovco-my.sharepoint.com/personal/sjdominguez_saludcapital_gov_co/Documents/Aplicaciones/Microsoft%20Forms/Solicitud%20ajustes%20SIIAS/Pregunta/Captura1_Manuel%20Felipe%20Mejia%2058.PNG; https://saludcapitalgovco-my.sharepoint.com/personal/sjdominguez_saludcapital_gov_co/Documents/Aplicaciones/Microsoft%20Forms/Solicitud%20ajustes%20SIIAS/Pregunta/Captura2_Manuel%20Felipe%20Mejia%2022.PNG" xr:uid="{27723684-0C18-4C8C-BDF9-EFFD061E301A}"/>
    <hyperlink ref="X328" r:id="rId324" display="https://saludcapitalgovco-my.sharepoint.com/personal/sjdominguez_saludcapital_gov_co/Documents/Aplicaciones/Microsoft%20Forms/Solicitud%20ajustes%20SIIAS/Pregunta/Captura_Manuel%20Felipe%20Mejia%20109.PNG; https://saludcapitalgovco-my.sharepoint.com/personal/sjdominguez_saludcapital_gov_co/Documents/Aplicaciones/Microsoft%20Forms/Solicitud%20ajustes%20SIIAS/Pregunta/Captura1_Manuel%20Felipe%20Mejia%2072.PNG" xr:uid="{0AD5DA88-D116-4F1D-9754-29197160D39E}"/>
    <hyperlink ref="X302" r:id="rId325" display="https://saludcapitalgovco-my.sharepoint.com/personal/sjdominguez_saludcapital_gov_co/Documents/Aplicaciones/Microsoft%20Forms/Solicitud%20ajustes%20SIIAS/Pregunta/Captura_Manuel%20Felipe%20Mejia%2087.PNG; https://saludcapitalgovco-my.sharepoint.com/personal/sjdominguez_saludcapital_gov_co/Documents/Aplicaciones/Microsoft%20Forms/Solicitud%20ajustes%20SIIAS/Pregunta/Captura1_Manuel%20Felipe%20Mejia%2052.PNG; https://saludcapitalgovco-my.sharepoint.com/personal/sjdominguez_saludcapital_gov_co/Documents/Aplicaciones/Microsoft%20Forms/Solicitud%20ajustes%20SIIAS/Pregunta/Captura2_Manuel%20Felipe%20Mejia%2019.PNG" xr:uid="{24CD77C6-11ED-40F4-9CEC-795671323161}"/>
    <hyperlink ref="X354" r:id="rId326" xr:uid="{E805AC77-B11A-4197-8E62-214B5647C050}"/>
    <hyperlink ref="X418" r:id="rId327" xr:uid="{4C0661FD-3315-45A5-A930-02ED9BEE575C}"/>
    <hyperlink ref="X455" r:id="rId328" xr:uid="{BD46A7C6-2DE2-4C74-A8FE-B7D8A039016A}"/>
    <hyperlink ref="X459" r:id="rId329" display="https://saludcapitalgovco-my.sharepoint.com/personal/sjdominguez_saludcapital_gov_co/Documents/Aplicaciones/Microsoft%20Forms/Solicitud%20ajustes%20SIIAS/Pregunta/ComprobantePSE20240228100855_Mayra%20Carolina%20Sachi.pdf; https://saludcapitalgovco-my.sharepoint.com/personal/sjdominguez_saludcapital_gov_co/Documents/Aplicaciones/Microsoft%20Forms/Solicitud%20ajustes%20SIIAS/Pregunta/ComprobantePSE20240228101242_Mayra%20Carolina%20Sachi.pdf; https://saludcapitalgovco-my.sharepoint.com/personal/sjdominguez_saludcapital_gov_co/Documents/Aplicaciones/Microsoft%20Forms/Solicitud%20ajustes%20SIIAS/Pregunta/ComprobantePSE20240228101603_Mayra%20Carolina%20Sachi.pdf; https://saludcapitalgovco-my.sharepoint.com/personal/sjdominguez_saludcapital_gov_co/Documents/Aplicaciones/Microsoft%20Forms/Solicitud%20ajustes%20SIIAS/Pregunta/ComprobantePSE20240228101902_Mayra%20Carolina%20Sachi.pdf" xr:uid="{7FAE5684-2D15-4070-9266-276F8B0E30A1}"/>
    <hyperlink ref="X474" r:id="rId330" xr:uid="{0939B59F-4DE1-4FBD-AE1E-1B8A29CBB1A3}"/>
    <hyperlink ref="X480" r:id="rId331" xr:uid="{E5930365-3843-4ABD-B4FF-8E45E3B74759}"/>
    <hyperlink ref="X488" r:id="rId332" xr:uid="{CA644C54-E793-45E2-B713-8384200897DC}"/>
    <hyperlink ref="X506" r:id="rId333" xr:uid="{39540076-AE67-45C8-9AF4-A58C00581010}"/>
    <hyperlink ref="X507" r:id="rId334" xr:uid="{92300ADC-6F92-45DE-87E6-EA6F930E15F8}"/>
    <hyperlink ref="X508" r:id="rId335" xr:uid="{EE8612CC-2322-48C9-8FE4-6E4D9EBE4AB0}"/>
    <hyperlink ref="X515" r:id="rId336" xr:uid="{3176342E-43AB-4BDF-BB38-76E3E3B4565B}"/>
    <hyperlink ref="X617" r:id="rId337" display="https://saludcapitalgovco-my.sharepoint.com/personal/sjdominguez_saludcapital_gov_co/Documents/Aplicaciones/Microsoft%20Forms/Solicitud%20ajustes%20SIIAS/Pregunta/Captura_Manuel%20Felipe%20Mejia%20160.PNG; https://saludcapitalgovco-my.sharepoint.com/personal/sjdominguez_saludcapital_gov_co/Documents/Aplicaciones/Microsoft%20Forms/Solicitud%20ajustes%20SIIAS/Pregunta/Captura1_Manuel%20Felipe%20Mejia%20101.PNG" xr:uid="{427A0204-B5F3-4D8B-BB7E-1FB60C4B03A7}"/>
    <hyperlink ref="X525" r:id="rId338" xr:uid="{18E84E4C-C43A-4672-B709-7E8AAB8C5B37}"/>
    <hyperlink ref="X532" r:id="rId339" xr:uid="{C9A6F4C7-4D8B-4797-B850-3E0AB0206B65}"/>
    <hyperlink ref="X533" r:id="rId340" xr:uid="{F476B6B6-6C26-45A8-8B4A-2DA7BE877381}"/>
    <hyperlink ref="X446" r:id="rId341" xr:uid="{7BE7706E-E87E-4E70-AB4E-499DEE0A2EE7}"/>
    <hyperlink ref="X689" r:id="rId342" xr:uid="{92EED977-3CCA-4652-923B-18224740ADDF}"/>
    <hyperlink ref="X693" r:id="rId343" display="https://saludcapitalgovco-my.sharepoint.com/personal/sjdominguez_saludcapital_gov_co/Documents/Aplicaciones/Microsoft%20Forms/Solicitud%20ajustes%20SIIAS/Pregunta/Captura%20de%20pantalla%202024-07-02%20a%20la(s)%207.06.4_Ana%20Maria%20Corredor%20M.png; https://saludcapitalgovco-my.sharepoint.com/personal/sjdominguez_saludcapital_gov_co/Documents/Aplicaciones/Microsoft%20Forms/Solicitud%20ajustes%20SIIAS/Pregunta/Captura%20de%20pantalla%202024-07-02%20a%20la(s)%207.07.1_Ana%20Maria%20Corredor%20M.png" xr:uid="{157DA80A-01B9-42C1-A376-673B105BB139}"/>
    <hyperlink ref="X696" r:id="rId344" display="https://saludcapitalgovco-my.sharepoint.com/personal/sjdominguez_saludcapital_gov_co/Documents/Aplicaciones/Microsoft%20Forms/Solicitud%20ajustes%20SIIAS/Pregunta/3694_Manuel%20Felipe%20Mejia.pdf; https://saludcapitalgovco-my.sharepoint.com/personal/sjdominguez_saludcapital_gov_co/Documents/Aplicaciones/Microsoft%20Forms/Solicitud%20ajustes%20SIIAS/Pregunta/S-2024-204721_Anx_Manuel%20Felipe%20Mejia.pdf" xr:uid="{A762A7B4-939B-4496-9513-FFEF9D0BAD67}"/>
    <hyperlink ref="X697" r:id="rId345" display="https://saludcapitalgovco-my.sharepoint.com/personal/sjdominguez_saludcapital_gov_co/Documents/Aplicaciones/Microsoft%20Forms/Solicitud%20ajustes%20SIIAS/Pregunta/Captura_Manuel%20Felipe%20Mejia%20185.PNG; https://saludcapitalgovco-my.sharepoint.com/personal/sjdominguez_saludcapital_gov_co/Documents/Aplicaciones/Microsoft%20Forms/Solicitud%20ajustes%20SIIAS/Pregunta/Captura1_Manuel%20Felipe%20Mejia%20115.PNG" xr:uid="{2BFE9835-D48B-4EA8-B1A6-BC5521FDE8A7}"/>
    <hyperlink ref="X698" r:id="rId346" display="https://saludcapitalgovco-my.sharepoint.com/personal/sjdominguez_saludcapital_gov_co/Documents/Aplicaciones/Microsoft%20Forms/Solicitud%20ajustes%20SIIAS/Pregunta/Captura_Manuel%20Felipe%20Mejia%20186.PNG; https://saludcapitalgovco-my.sharepoint.com/personal/sjdominguez_saludcapital_gov_co/Documents/Aplicaciones/Microsoft%20Forms/Solicitud%20ajustes%20SIIAS/Pregunta/Captura1_Manuel%20Felipe%20Mejia%20116.PNG" xr:uid="{A9D429D3-64E7-47A1-A1F4-EBA981F55AD3}"/>
    <hyperlink ref="X708" r:id="rId347" xr:uid="{44948142-DCA4-4A47-8AC6-5D671CC845B4}"/>
    <hyperlink ref="X699" r:id="rId348" display="https://saludcapitalgovco-my.sharepoint.com/personal/sjdominguez_saludcapital_gov_co/Documents/Aplicaciones/Microsoft%20Forms/Solicitud%20ajustes%20SIIAS/Pregunta/Captura_Manuel%20Felipe%20Mejia%20187.PNG; https://saludcapitalgovco-my.sharepoint.com/personal/sjdominguez_saludcapital_gov_co/Documents/Aplicaciones/Microsoft%20Forms/Solicitud%20ajustes%20SIIAS/Pregunta/Captura1_Manuel%20Felipe%20Mejia%20117.PNG" xr:uid="{1AE77BEA-DBBC-43D6-95BF-4040A6A82C9D}"/>
    <hyperlink ref="X686" r:id="rId349" display="https://saludcapitalgovco-my.sharepoint.com/personal/sjdominguez_saludcapital_gov_co/Documents/Aplicaciones/Microsoft%20Forms/Solicitud%20ajustes%20SIIAS/Pregunta/pago%20cuota%20exp%20604-2018_Radicacion%20Cobro.jpg; https://saludcapitalgovco-my.sharepoint.com/personal/sjdominguez_saludcapital_gov_co/Documents/Aplicaciones/Microsoft%20Forms/Solicitud%20ajustes%20SIIAS/Pregunta/pago%20cuota%20exp%204381-2020_Radicacion%20Cobro.jpg" xr:uid="{49A2C9E5-08A8-4DF1-885B-B3B2E94B1888}"/>
    <hyperlink ref="X534" r:id="rId350" xr:uid="{9F37D564-DFCB-4841-BD2B-1646CBE72471}"/>
    <hyperlink ref="X547" r:id="rId351" xr:uid="{02DCDE24-D295-4789-BC4A-11060C308618}"/>
    <hyperlink ref="M547" r:id="rId352" xr:uid="{97877053-681A-444D-A3BB-7F3F3F8CFB49}"/>
    <hyperlink ref="AB547" r:id="rId353" display="MACANCINO@SALUDCAPITAL.GOV.CO, Agradezco cargar  acto administrativo de facilidad de pago, esto teniendo en cuenta que las cuotas son iguales y puede contar como acuerdo, posterior a ello se dejara en firme el acuerdo y serán cargadas cada una de las cuotas realizadas por el sancionado, recomiendo revisar también base de recaudos." xr:uid="{6D4BE7C1-537F-4B9B-ACB1-E35EB476B48F}"/>
    <hyperlink ref="X556" r:id="rId354" xr:uid="{8223FB1B-700A-4471-9F4F-1073D709C40B}"/>
    <hyperlink ref="X557" r:id="rId355" xr:uid="{CD2CA9D7-0577-4F95-865B-9E971B037550}"/>
    <hyperlink ref="X558" r:id="rId356" xr:uid="{FE9053FD-F4E9-4B47-B6EE-F40C7B20ED1F}"/>
    <hyperlink ref="X560" r:id="rId357" xr:uid="{F933DCCF-E407-402D-AB77-9DB96DF94CD8}"/>
    <hyperlink ref="X562" r:id="rId358" xr:uid="{CAB79862-FD8B-45C9-984B-9A50882DD75F}"/>
    <hyperlink ref="X563" r:id="rId359" xr:uid="{B0813926-4CD8-4CB4-A21C-03A9A7374190}"/>
    <hyperlink ref="X568" r:id="rId360" display="https://saludcapitalgovco-my.sharepoint.com/personal/sjdominguez_saludcapital_gov_co/Documents/Aplicaciones/Microsoft%20Forms/Solicitud%20ajustes%20SIIAS/Pregunta/rptLiquidacionAmortizacion_Maria%20Alejandra%20Canc%207.pdf; https://saludcapitalgovco-my.sharepoint.com/personal/sjdominguez_saludcapital_gov_co/Documents/Aplicaciones/Microsoft%20Forms/Solicitud%20ajustes%20SIIAS/Pregunta/COMPROBANTE%20DE%20PAGO%20201501566_Maria%20Alejandra%20Canc.pdf" xr:uid="{263E86FD-22A5-4C05-B0F8-523B214A7FF9}"/>
    <hyperlink ref="X572" r:id="rId361" xr:uid="{F62FC567-6BD9-4EF5-B5BF-B475C7E7D344}"/>
    <hyperlink ref="X573" r:id="rId362" xr:uid="{A3533794-1B2B-48F9-A873-5A0D39C9854D}"/>
    <hyperlink ref="X576" r:id="rId363" xr:uid="{ED7A04AE-9E8E-4EDD-9929-10336553AD46}"/>
    <hyperlink ref="X590" r:id="rId364" display="https://saludcapitalgovco-my.sharepoint.com/personal/sjdominguez_saludcapital_gov_co/Documents/Aplicaciones/Microsoft%20Forms/Solicitud%20ajustes%20SIIAS/Pregunta/Captura_Manuel%20Felipe%20Mejia%20153.PNG; https://saludcapitalgovco-my.sharepoint.com/personal/sjdominguez_saludcapital_gov_co/Documents/Aplicaciones/Microsoft%20Forms/Solicitud%20ajustes%20SIIAS/Pregunta/Liquidacion%20623-2012%20IVC%20(1)_Manuel%20Felipe%20Mejia.pdf; https://saludcapitalgovco-my.sharepoint.com/personal/sjdominguez_saludcapital_gov_co/Documents/Aplicaciones/Microsoft%20Forms/Solicitud%20ajustes%20SIIAS/Pregunta/Captura%202_Manuel%20Felipe%20Mejia%201.PNG" xr:uid="{097C90B2-AB35-4FC4-8F65-D48476A603DC}"/>
    <hyperlink ref="X591" r:id="rId365" display="https://saludcapitalgovco-my.sharepoint.com/personal/sjdominguez_saludcapital_gov_co/Documents/Aplicaciones/Microsoft%20Forms/Solicitud%20ajustes%20SIIAS/Pregunta/Captura_Manuel%20Felipe%20Mejia%20154.PNG; https://saludcapitalgovco-my.sharepoint.com/personal/sjdominguez_saludcapital_gov_co/Documents/Aplicaciones/Microsoft%20Forms/Solicitud%20ajustes%20SIIAS/Pregunta/Captura1_Manuel%20Felipe%20Mejia%2095.PNG; https://saludcapitalgovco-my.sharepoint.com/personal/sjdominguez_saludcapital_gov_co/Documents/Aplicaciones/Microsoft%20Forms/Solicitud%20ajustes%20SIIAS/Pregunta/Captura2_Manuel%20Felipe%20Mejia%2037.PNG; https://saludcapitalgovco-my.sharepoint.com/personal/sjdominguez_saludcapital_gov_co/Documents/Aplicaciones/Microsoft%20Forms/Solicitud%20ajustes%20SIIAS/Pregunta/Captura4_Manuel%20Felipe%20Mejia%205.PNG" xr:uid="{C1AB736F-3E76-47F1-A743-942BF9891A58}"/>
    <hyperlink ref="X701" r:id="rId366" xr:uid="{8026C1A9-023F-4FE0-9416-4BCF3EDBAE20}"/>
    <hyperlink ref="X688" r:id="rId367" xr:uid="{B89593AC-7199-4197-A62A-5FBFD7EFF270}"/>
    <hyperlink ref="X700" r:id="rId368" display="https://saludcapitalgovco-my.sharepoint.com/personal/sjdominguez_saludcapital_gov_co/Documents/Aplicaciones/Microsoft%20Forms/Solicitud%20ajustes%20SIIAS/Pregunta/Captura_Manuel%20Felipe%20Mejia%20188.PNG; https://saludcapitalgovco-my.sharepoint.com/personal/sjdominguez_saludcapital_gov_co/Documents/Aplicaciones/Microsoft%20Forms/Solicitud%20ajustes%20SIIAS/Pregunta/Captura1_Manuel%20Felipe%20Mejia%20118.PNG" xr:uid="{9257E16D-F881-44CD-ACB6-E31FB72BEDDD}"/>
    <hyperlink ref="X705" r:id="rId369" display="https://saludcapitalgovco-my.sharepoint.com/personal/sjdominguez_saludcapital_gov_co/Documents/Aplicaciones/Microsoft%20Forms/Solicitud%20ajustes%20SIIAS/Pregunta/ACUERDO%20DE%20PAGO%20EXP%207812007-2007%20(3)_Camila%20Alejandra%20Mar.pdf; https://saludcapitalgovco-my.sharepoint.com/personal/sjdominguez_saludcapital_gov_co/_layouts/15/Doc.aspx?sourcedoc=%7BB9D5FD7F-9437-472B-9294-B1A97E6CF1EF%7D&amp;file=PAGOS%20EXP%207812007%20-%202007%20-%20IVC_Camila%20Alejandra%20Mar.docx&amp;action=default&amp;mobileredirect=true" xr:uid="{9C1AF6F1-1EAC-489B-BEA7-0894F4BB2BFE}"/>
    <hyperlink ref="X713" r:id="rId370" xr:uid="{F34BC5F9-760B-47B4-9F6E-D483FC3462ED}"/>
    <hyperlink ref="M688" r:id="rId371" xr:uid="{E184D295-6304-494F-B763-9CBBB09483B8}"/>
    <hyperlink ref="X671" r:id="rId372" display="https://saludcapitalgovco-my.sharepoint.com/personal/sjdominguez_saludcapital_gov_co/Documents/Aplicaciones/Microsoft%20Forms/Solicitud%20ajustes%20SIIAS/Pregunta/Captura_Manuel%20Felipe%20Mejia%20179.PNG; https://saludcapitalgovco-my.sharepoint.com/personal/sjdominguez_saludcapital_gov_co/Documents/Aplicaciones/Microsoft%20Forms/Solicitud%20ajustes%20SIIAS/Pregunta/Captura1_Manuel%20Felipe%20Mejia%20113.PNG; https://saludcapitalgovco-my.sharepoint.com/personal/sjdominguez_saludcapital_gov_co/Documents/Aplicaciones/Microsoft%20Forms/Solicitud%20ajustes%20SIIAS/Pregunta/Captura%202_Manuel%20Felipe%20Mejia%203.PNG" xr:uid="{80CF7337-400F-492B-B89B-106BC628D4E5}"/>
    <hyperlink ref="X603" r:id="rId373" display="https://saludcapitalgovco-my.sharepoint.com/personal/sjdominguez_saludcapital_gov_co/Documents/Aplicaciones/Microsoft%20Forms/Solicitud%20ajustes%20SIIAS/Pregunta/4992%20-%202013%20-%20VSP_Maria%20Alejandra%20Canc.pdf; https://saludcapitalgovco-my.sharepoint.com/personal/sjdominguez_saludcapital_gov_co/Documents/Aplicaciones/Microsoft%20Forms/Solicitud%20ajustes%20SIIAS/Pregunta/sp_20134992_02737_Maria%20Alejandra%20Canc.pdf" xr:uid="{14962DA2-D585-4A44-B06A-0599D683E302}"/>
    <hyperlink ref="X618" r:id="rId374" display="https://saludcapitalgovco-my.sharepoint.com/personal/sjdominguez_saludcapital_gov_co/Documents/Aplicaciones/Microsoft%20Forms/Solicitud%20ajustes%20SIIAS/Pregunta/rptLiquidacionAmortizacion_Maria%20Alejandra%20Canc%2010.pdf; https://saludcapitalgovco-my.sharepoint.com/personal/sjdominguez_saludcapital_gov_co/Documents/Aplicaciones/Microsoft%20Forms/Solicitud%20ajustes%20SIIAS/Pregunta/sp_20136784_01724_Maria%20Alejandra%20Canc.pdf; https://saludcapitalgovco-my.sharepoint.com/personal/sjdominguez_saludcapital_gov_co/Documents/Aplicaciones/Microsoft%20Forms/Solicitud%20ajustes%20SIIAS/Pregunta/doc01295620231013131613_Maria%20Alejandra%20Canc.pdf" xr:uid="{55508FB4-E8AC-499B-9D54-6EE52DA1DE3F}"/>
    <hyperlink ref="X595" r:id="rId375" xr:uid="{7418E8A3-AF3D-4D5A-9C09-395E513B64C2}"/>
    <hyperlink ref="X622" r:id="rId376" display="https://saludcapitalgovco-my.sharepoint.com/personal/sjdominguez_saludcapital_gov_co/Documents/Aplicaciones/Microsoft%20Forms/Solicitud%20ajustes%20SIIAS/Pregunta/rptLiquidacionAmortizacion_Maria%20Alejandra%20Canc%2013.pdf; https://saludcapitalgovco-my.sharepoint.com/personal/sjdominguez_saludcapital_gov_co/Documents/Aplicaciones/Microsoft%20Forms/Solicitud%20ajustes%20SIIAS/Pregunta/CIB_Maria%20Alejandra%20Canc%202.pdf" xr:uid="{C6A6598A-35C3-4499-ADBE-4A2313B7EDDA}"/>
    <hyperlink ref="X593" r:id="rId377" xr:uid="{9C8F3471-1931-499C-89A4-38B39163EF29}"/>
    <hyperlink ref="X600" r:id="rId378" xr:uid="{1D847FA4-D004-41E1-AFC7-57EF278793EC}"/>
    <hyperlink ref="X604" r:id="rId379" xr:uid="{271686E2-DBD2-43F0-BCDE-762DFC5E97AD}"/>
    <hyperlink ref="X494" r:id="rId380" display="https://saludcapitalgovco-my.sharepoint.com/personal/sjdominguez_saludcapital_gov_co/Documents/Aplicaciones/Microsoft%20Forms/Solicitud%20ajustes%20SIIAS/Pregunta/2024-ER-16166_removed_Angela%20Rocio%20Gutierr.pdf; https://saludcapitalgovco-my.sharepoint.com/personal/sjdominguez_saludcapital_gov_co/Documents/Aplicaciones/Microsoft%20Forms/Solicitud%20ajustes%20SIIAS/Pregunta/0426_NIT1098618547_AA_Angela%20Rocio%20Gutierr.pdf" xr:uid="{9A07CD70-9834-4683-A663-5C4B83121D8A}"/>
    <hyperlink ref="X740" r:id="rId381" display="https://saludcapitalgovco-my.sharepoint.com/personal/sjdominguez_saludcapital_gov_co/Documents/Aplicaciones/Microsoft%20Forms/Solicitud%20ajustes%20SIIAS/Pregunta/FONDO%20FINANCIERO%20DISTRITAL%20DE%20SALUD%20-%201A%20CUOT_Radicacion%20Cobro.pdf; https://saludcapitalgovco-my.sharepoint.com/personal/sjdominguez_saludcapital_gov_co/Documents/Aplicaciones/Microsoft%20Forms/Solicitud%20ajustes%20SIIAS/Pregunta/FONDO%20FINANCIERO%20DISTRITAL%20DE%20SALUD%20-%202DA%20CUO_Radicacion%20Cobro.pdf" xr:uid="{98CF9152-63F2-4CFF-92A8-59D4932A4534}"/>
    <hyperlink ref="X601" r:id="rId382" display="https://saludcapitalgovco-my.sharepoint.com/personal/sjdominguez_saludcapital_gov_co/Documents/Aplicaciones/Microsoft%20Forms/Solicitud%20ajustes%20SIIAS/Pregunta/PAGO%20CUOTA%202%20EXP%20263-2021-VSP_Radicacion%20Cobro.pdf; https://saludcapitalgovco-my.sharepoint.com/personal/sjdominguez_saludcapital_gov_co/Documents/Aplicaciones/Microsoft%20Forms/Solicitud%20ajustes%20SIIAS/Pregunta/PAGO%20CUOTA%203%20EXP%20263-2021-VSP_Radicacion%20Cobro.pdf" xr:uid="{DD0FAE04-0101-4C5B-BD5F-E195C21CA386}"/>
    <hyperlink ref="X613" r:id="rId383" xr:uid="{0D3A998E-FF02-459B-855B-61637D55937F}"/>
    <hyperlink ref="X614" r:id="rId384" xr:uid="{F8A02F58-41EC-4F64-BD8D-1D6C74CCC9CC}"/>
    <hyperlink ref="X616" r:id="rId385" display="https://saludcapitalgovco-my.sharepoint.com/personal/sjdominguez_saludcapital_gov_co/Documents/Aplicaciones/Microsoft%20Forms/Solicitud%20ajustes%20SIIAS/Pregunta/Captura_Manuel%20Felipe%20Mejia%20159.PNG; https://saludcapitalgovco-my.sharepoint.com/personal/sjdominguez_saludcapital_gov_co/Documents/Aplicaciones/Microsoft%20Forms/Solicitud%20ajustes%20SIIAS/Pregunta/Captura1_Manuel%20Felipe%20Mejia%20100.PNG" xr:uid="{2299454F-2260-4931-985C-56A0CA816115}"/>
    <hyperlink ref="X619" r:id="rId386" display="https://saludcapitalgovco-my.sharepoint.com/personal/sjdominguez_saludcapital_gov_co/Documents/Aplicaciones/Microsoft%20Forms/Solicitud%20ajustes%20SIIAS/Pregunta/Captura_Manuel%20Felipe%20Mejia%20161.PNG; https://saludcapitalgovco-my.sharepoint.com/personal/sjdominguez_saludcapital_gov_co/Documents/Aplicaciones/Microsoft%20Forms/Solicitud%20ajustes%20SIIAS/Pregunta/Captura_Manuel%20Felipe%20Mejia%20161.PNG" xr:uid="{898340D3-DC91-49A9-BB31-F594696F9CA0}"/>
    <hyperlink ref="X687" r:id="rId387" xr:uid="{5954CBE9-A600-4B89-B7D7-C84D4BFCDA82}"/>
    <hyperlink ref="M690" r:id="rId388" xr:uid="{FE2A39EF-735A-4516-A938-AE38B2C0FE86}"/>
    <hyperlink ref="X692" r:id="rId389" xr:uid="{8F667B67-9DCD-4261-A4C7-90FA702D8B88}"/>
    <hyperlink ref="X694" r:id="rId390" xr:uid="{E7DB029F-EF33-4A9F-BFD0-14B6A89BFBCA}"/>
    <hyperlink ref="X695" r:id="rId391" xr:uid="{BEDB7D69-6BBE-4C5E-969A-06A0B86F7089}"/>
    <hyperlink ref="X707" r:id="rId392" xr:uid="{6AD75CB6-A75C-4C27-BB53-CAFCBE0185CE}"/>
    <hyperlink ref="X794" r:id="rId393" display="https://saludcapitalgovco-my.sharepoint.com/personal/sjdominguez_saludcapital_gov_co/Documents/Aplicaciones/Microsoft%20Forms/Solicitud%20ajustes%20SIIAS/Pregunta/LIQUIDACION%20SALDOS_Maria%20Julia%20Tovar%20He.pdf; https://saludcapitalgovco-my.sharepoint.com/personal/sjdominguez_saludcapital_gov_co/Documents/Aplicaciones/Microsoft%20Forms/Solicitud%20ajustes%20SIIAS/Pregunta/COMPROBANTE%20DE%20INGRESO%20-%20CIB_Maria%20Julia%20Tovar%20He.pdf" xr:uid="{3A56EF9F-EF46-486F-93CF-03F5098A7914}"/>
    <hyperlink ref="X741" r:id="rId394" xr:uid="{BA23187D-62F7-4E96-82D2-BC45B15CF823}"/>
    <hyperlink ref="X793" r:id="rId395" xr:uid="{06F1FE45-00CC-4E93-8FC1-10338F920F5B}"/>
    <hyperlink ref="X706" r:id="rId396" display="https://saludcapitalgovco-my.sharepoint.com/personal/sjdominguez_saludcapital_gov_co/Documents/Aplicaciones/Microsoft%20Forms/Solicitud%20ajustes%20SIIAS/Pregunta/Captura_Manuel%20Felipe%20Mejia%20191.PNG; https://saludcapitalgovco-my.sharepoint.com/personal/sjdominguez_saludcapital_gov_co/Documents/Aplicaciones/Microsoft%20Forms/Solicitud%20ajustes%20SIIAS/Pregunta/Captura1_Manuel%20Felipe%20Mejia%20121.PNG; https://saludcapitalgovco-my.sharepoint.com/personal/sjdominguez_saludcapital_gov_co/Documents/Aplicaciones/Microsoft%20Forms/Solicitud%20ajustes%20SIIAS/Pregunta/Captura3_Manuel%20Felipe%20Mejia%2013.PNG" xr:uid="{2D59B36E-9D37-472E-AA75-8543F1B5ADD5}"/>
    <hyperlink ref="X798" r:id="rId397" display="https://saludcapitalgovco-my.sharepoint.com/personal/sjdominguez_saludcapital_gov_co/Documents/Aplicaciones/Microsoft%20Forms/Solicitud%20ajustes%20SIIAS/Pregunta/ACUERDO%20DE%20PAGO%20EXP%207812007-2007_Camila%20Alejandra%20Mar.pdf; https://saludcapitalgovco-my.sharepoint.com/personal/sjdominguez_saludcapital_gov_co/Documents/Aplicaciones/Microsoft%20Forms/Solicitud%20ajustes%20SIIAS/Pregunta/rptLiquidacionAmortizacion%20(4)_Camila%20Alejandra%20Mar%201.pdf; https://saludcapitalgovco-my.sharepoint.com/personal/sjdominguez_saludcapital_gov_co/_layouts/15/Doc.aspx?sourcedoc=%7B9F44E031-5B66-43DE-B5C0-52FF92F3CE5A%7D&amp;file=PAGOS%20EXP%207812007%20-%202007%20-%20IVC.docx_Camila%20Alejandra%20Mar.xlsx&amp;action=default&amp;mobileredirect=true" xr:uid="{6BCA653E-C15C-4762-8651-D0F328B898A8}"/>
    <hyperlink ref="X784" r:id="rId398" xr:uid="{A1BD8F7B-9E2D-4DE1-8B6A-1236F55E11C5}"/>
    <hyperlink ref="X767" r:id="rId399" xr:uid="{891203AE-2021-4B16-9D63-F7871CF3CB57}"/>
    <hyperlink ref="X768" r:id="rId400" xr:uid="{8077ACC9-5217-428B-B8B6-0B49A6CFF1CB}"/>
    <hyperlink ref="X779" r:id="rId401" xr:uid="{E85D0B20-B2DC-4A1C-A939-DE42CF8D8235}"/>
    <hyperlink ref="X785" r:id="rId402" display="https://saludcapitalgovco-my.sharepoint.com/personal/sjdominguez_saludcapital_gov_co/Documents/Aplicaciones/Microsoft%20Forms/Solicitud%20ajustes%20SIIAS/Pregunta/CapStura_Selenia%20Patricia%20Iba%204.PNG; https://saludcapitalgovco-my.sharepoint.com/personal/sjdominguez_saludcapital_gov_co/Documents/Aplicaciones/Microsoft%20Forms/Solicitud%20ajustes%20SIIAS/Pregunta/rptLiquidacionAmortizacion%20(1)_Selenia%20Patricia%20Iba.pdf" xr:uid="{AF330EA6-01B5-4216-A34C-740B6478C555}"/>
    <hyperlink ref="X721" r:id="rId403" xr:uid="{F9666E11-C520-41F9-AB83-48018276BE1C}"/>
    <hyperlink ref="X725" r:id="rId404" xr:uid="{C6694FFB-A7F7-4504-986A-6E348414338B}"/>
    <hyperlink ref="X788" r:id="rId405" xr:uid="{C7DF5236-5781-4DAC-B322-509FA5C37341}"/>
    <hyperlink ref="X797" r:id="rId406" display="https://saludcapitalgovco-my.sharepoint.com/personal/sjdominguez_saludcapital_gov_co/Documents/Aplicaciones/Microsoft%20Forms/Solicitud%20ajustes%20SIIAS/Pregunta/cib%204337-2020_Camila%20Alejandra%20Mar.pdf; https://saludcapitalgovco-my.sharepoint.com/personal/sjdominguez_saludcapital_gov_co/Documents/Aplicaciones/Microsoft%20Forms/Solicitud%20ajustes%20SIIAS/Pregunta/4337-2020-IVC_Anx_Camila%20Alejandra%20Mar.pdf" xr:uid="{C9F9A61D-C2F6-472A-AC54-0BB8A93D20D5}"/>
    <hyperlink ref="X799" r:id="rId407" display="https://saludcapitalgovco-my.sharepoint.com/personal/sjdominguez_saludcapital_gov_co/Documents/Aplicaciones/Microsoft%20Forms/Solicitud%20ajustes%20SIIAS/Pregunta/9827-2018-VSP_Anx%201_Camila%20Alejandra%20Mar.jpg; https://saludcapitalgovco-my.sharepoint.com/personal/sjdominguez_saludcapital_gov_co/Documents/Aplicaciones/Microsoft%20Forms/Solicitud%20ajustes%20SIIAS/Pregunta/9827-2018-VSP_Anx%202_Camila%20Alejandra%20Mar.jpg" xr:uid="{E137C818-43E1-47BE-BA60-03ACA6D45C92}"/>
    <hyperlink ref="X800" r:id="rId408" xr:uid="{A0046B47-D123-46A0-BD6F-388611023A5E}"/>
    <hyperlink ref="X790" r:id="rId409" xr:uid="{B7161C10-257F-4E0D-B161-19E5E6F4CC37}"/>
    <hyperlink ref="X814" r:id="rId410" display="https://saludcapitalgovco-my.sharepoint.com/personal/sjdominguez_saludcapital_gov_co/Documents/Aplicaciones/Microsoft%20Forms/Solicitud%20ajustes%20SIIAS/Pregunta/Captura_Manuel%20Felipe%20Mejia%20205.PNG; https://saludcapitalgovco-my.sharepoint.com/personal/sjdominguez_saludcapital_gov_co/Documents/Aplicaciones/Microsoft%20Forms/Solicitud%20ajustes%20SIIAS/Pregunta/Captura1_Manuel%20Felipe%20Mejia%20127.PNG" xr:uid="{0AE788F9-F814-436D-B0A5-2DEA472E2E2E}"/>
    <hyperlink ref="X723" r:id="rId411" xr:uid="{E4F97245-1A23-4AAE-AB0B-FCE90D0DDBE6}"/>
    <hyperlink ref="X724" r:id="rId412" xr:uid="{F1E53549-1810-4D5C-A89D-203592F8BAAA}"/>
    <hyperlink ref="X527" r:id="rId413" display="https://saludcapitalgovco-my.sharepoint.com/personal/sjdominguez_saludcapital_gov_co/Documents/Aplicaciones/Microsoft%20Forms/Solicitud%20ajustes%20SIIAS/Pregunta/Captura_Manuel%20Felipe%20Mejia%20136.PNG; https://saludcapitalgovco-my.sharepoint.com/personal/sjdominguez_saludcapital_gov_co/Documents/Aplicaciones/Microsoft%20Forms/Solicitud%20ajustes%20SIIAS/Pregunta/Captura1_Manuel%20Felipe%20Mejia%2087.PNG" xr:uid="{5250930B-D374-45E5-8215-A7C47481555D}"/>
    <hyperlink ref="X594" r:id="rId414" xr:uid="{EC61A8DA-D72E-43A0-AD04-0C015556BE7F}"/>
    <hyperlink ref="M594" r:id="rId415" xr:uid="{852E23B8-AF4F-4F16-B6B2-F13E52B07FBC}"/>
    <hyperlink ref="X802" r:id="rId416" display="https://saludcapitalgovco-my.sharepoint.com/personal/sjdominguez_saludcapital_gov_co/Documents/Aplicaciones/Microsoft%20Forms/Solicitud%20ajustes%20SIIAS/Pregunta/7204-2018-VSP_Anx%204_Camila%20Alejandra%20Mar.jpg; https://saludcapitalgovco-my.sharepoint.com/personal/sjdominguez_saludcapital_gov_co/Documents/Aplicaciones/Microsoft%20Forms/Solicitud%20ajustes%20SIIAS/Pregunta/7204-2018-VSP_Anx%203_Camila%20Alejandra%20Mar.jpg; https://saludcapitalgovco-my.sharepoint.com/personal/sjdominguez_saludcapital_gov_co/Documents/Aplicaciones/Microsoft%20Forms/Solicitud%20ajustes%20SIIAS/Pregunta/7204-2018-VSP_Anx%202_Camila%20Alejandra%20Mar.jpg; https://saludcapitalgovco-my.sharepoint.com/personal/sjdominguez_saludcapital_gov_co/Documents/Aplicaciones/Microsoft%20Forms/Solicitud%20ajustes%20SIIAS/Pregunta/7204-2018-VSP_Anx%201_Camila%20Alejandra%20Mar.jpg" xr:uid="{81CE7EB4-F01B-4BE2-8E40-B41DD0AF1BF3}"/>
    <hyperlink ref="X804" r:id="rId417" xr:uid="{2EFA4FC5-16FE-4A90-BC13-94AAAB7BE9D6}"/>
    <hyperlink ref="X805" r:id="rId418" display="https://saludcapitalgovco-my.sharepoint.com/personal/sjdominguez_saludcapital_gov_co/Documents/Aplicaciones/Microsoft%20Forms/Solicitud%20ajustes%20SIIAS/Pregunta/PAGO-18MAYO2024-B_Radicacion%20Cobro.pdf; https://saludcapitalgovco-my.sharepoint.com/personal/sjdominguez_saludcapital_gov_co/Documents/Aplicaciones/Microsoft%20Forms/Solicitud%20ajustes%20SIIAS/Pregunta/PAGO-12JUNIO2024-B_Radicacion%20Cobro.pdf" xr:uid="{CEF8373C-3B3B-4B0B-ACB9-FD85BC023594}"/>
    <hyperlink ref="X812" r:id="rId419" xr:uid="{35CD7531-D4D2-43C9-957F-B0D0B3BFF03D}"/>
    <hyperlink ref="X806" r:id="rId420" xr:uid="{CE8AD6DB-478C-47DF-9B60-BDBC9646CF92}"/>
    <hyperlink ref="X808" r:id="rId421" display="https://saludcapitalgovco-my.sharepoint.com/personal/sjdominguez_saludcapital_gov_co/Documents/Aplicaciones/Microsoft%20Forms/Solicitud%20ajustes%20SIIAS/Pregunta/Captura_Manuel%20Felipe%20Mejia%20200.PNG; https://saludcapitalgovco-my.sharepoint.com/personal/sjdominguez_saludcapital_gov_co/Documents/Aplicaciones/Microsoft%20Forms/Solicitud%20ajustes%20SIIAS/Pregunta/Captura1_Manuel%20Felipe%20Mejia%20124.PNG; https://saludcapitalgovco-my.sharepoint.com/personal/sjdominguez_saludcapital_gov_co/Documents/Aplicaciones/Microsoft%20Forms/Solicitud%20ajustes%20SIIAS/Pregunta/Captura3_Manuel%20Felipe%20Mejia%2014.PNG" xr:uid="{9D8D5EB7-09EF-4B45-A24E-9939A3FCCA44}"/>
    <hyperlink ref="X809" r:id="rId422" display="https://saludcapitalgovco-my.sharepoint.com/personal/sjdominguez_saludcapital_gov_co/Documents/Aplicaciones/Microsoft%20Forms/Solicitud%20ajustes%20SIIAS/Pregunta/Captura_Manuel%20Felipe%20Mejia%20201.PNG; https://saludcapitalgovco-my.sharepoint.com/personal/sjdominguez_saludcapital_gov_co/Documents/Aplicaciones/Microsoft%20Forms/Solicitud%20ajustes%20SIIAS/Pregunta/Captura1_Manuel%20Felipe%20Mejia%20125.PNG; https://saludcapitalgovco-my.sharepoint.com/personal/sjdominguez_saludcapital_gov_co/Documents/Aplicaciones/Microsoft%20Forms/Solicitud%20ajustes%20SIIAS/Pregunta/Captura2_Manuel%20Felipe%20Mejia%2039.PNG" xr:uid="{2CF1A493-BB8E-474A-8B1F-9CFDD78D730A}"/>
    <hyperlink ref="X810" r:id="rId423" display="https://saludcapitalgovco-my.sharepoint.com/personal/sjdominguez_saludcapital_gov_co/Documents/Aplicaciones/Microsoft%20Forms/Solicitud%20ajustes%20SIIAS/Pregunta/Captura_Manuel%20Felipe%20Mejia%20202.PNG; https://saludcapitalgovco-my.sharepoint.com/personal/sjdominguez_saludcapital_gov_co/Documents/Aplicaciones/Microsoft%20Forms/Solicitud%20ajustes%20SIIAS/Pregunta/Captura1_Manuel%20Felipe%20Mejia%20126.PNG; https://saludcapitalgovco-my.sharepoint.com/personal/sjdominguez_saludcapital_gov_co/Documents/Aplicaciones/Microsoft%20Forms/Solicitud%20ajustes%20SIIAS/Pregunta/Captura2_Manuel%20Felipe%20Mejia%2040.PNG" xr:uid="{99EA98A4-3843-4762-9EC5-6DC6616374DB}"/>
    <hyperlink ref="X811" r:id="rId424" xr:uid="{E3ECCC14-3EDD-4E4E-8E2D-E8631947A7D1}"/>
    <hyperlink ref="X816" r:id="rId425" display="https://saludcapitalgovco-my.sharepoint.com/personal/sjdominguez_saludcapital_gov_co/Documents/Aplicaciones/Microsoft%20Forms/Solicitud%20ajustes%20SIIAS/Pregunta/CIB.356031%20EXP.356_2022%20%20HOSP.UNIVERSITAR.CLI_Manuel%20Felipe%20Mejia.pdf; https://saludcapitalgovco-my.sharepoint.com/personal/sjdominguez_saludcapital_gov_co/Documents/Aplicaciones/Microsoft%20Forms/Solicitud%20ajustes%20SIIAS/Pregunta/Captura_Manuel%20Felipe%20Mejia%20206.PNG" xr:uid="{8171D19C-2A6D-4E5D-9625-8B2E59F6214B}"/>
    <hyperlink ref="X817" r:id="rId426" xr:uid="{110879C4-AC5D-4D22-862A-06CD2E3F5AAF}"/>
    <hyperlink ref="X818" r:id="rId427" xr:uid="{16767E91-C419-4B6D-9230-053EF058E964}"/>
    <hyperlink ref="X821" r:id="rId428" xr:uid="{63591843-E0F8-4DE5-BAB5-C0780D4A81FF}"/>
    <hyperlink ref="X836" r:id="rId429" xr:uid="{5C7B8F5B-1100-4699-A396-2BA124498EFD}"/>
    <hyperlink ref="X823" r:id="rId430" xr:uid="{95C0F00F-3D3E-4FBD-A06A-3F6A8C48C6C5}"/>
    <hyperlink ref="X824" r:id="rId431" xr:uid="{A6F46874-6746-4731-94CD-D2875AA6224C}"/>
    <hyperlink ref="X827" r:id="rId432" display="https://saludcapitalgovco-my.sharepoint.com/personal/sjdominguez_saludcapital_gov_co/Documents/Aplicaciones/Microsoft%20Forms/Solicitud%20ajustes%20SIIAS/Pregunta/CIB.345237%20EXP.623-2012%20EDGAR%20ALIRIO%20RUIZ%20LUE_Manuel%20Felipe%20Mejia.pdf; https://saludcapitalgovco-my.sharepoint.com/personal/sjdominguez_saludcapital_gov_co/Documents/Aplicaciones/Microsoft%20Forms/Solicitud%20ajustes%20SIIAS/Pregunta/Captura_Manuel%20Felipe%20Mejia%20210.PNG" xr:uid="{C7B18712-A098-403C-A0F8-BE3F39047E9D}"/>
    <hyperlink ref="X829" r:id="rId433" display="https://saludcapitalgovco-my.sharepoint.com/personal/sjdominguez_saludcapital_gov_co/Documents/Aplicaciones/Microsoft%20Forms/Solicitud%20ajustes%20SIIAS/Pregunta/Captura_Manuel%20Felipe%20Mejia%20212.PNG; https://saludcapitalgovco-my.sharepoint.com/personal/sjdominguez_saludcapital_gov_co/Documents/Aplicaciones/Microsoft%20Forms/Solicitud%20ajustes%20SIIAS/Pregunta/Captura%202_Manuel%20Felipe%20Mejia%205.PNG" xr:uid="{FA8E17BE-A05F-427B-AEA8-5CF52C3A9AB8}"/>
    <hyperlink ref="X831" r:id="rId434" display="https://saludcapitalgovco-my.sharepoint.com/personal/sjdominguez_saludcapital_gov_co/Documents/Aplicaciones/Microsoft%20Forms/Solicitud%20ajustes%20SIIAS/Pregunta/Captura_Manuel%20Felipe%20Mejia%20214.PNG; https://saludcapitalgovco-my.sharepoint.com/personal/sjdominguez_saludcapital_gov_co/Documents/Aplicaciones/Microsoft%20Forms/Solicitud%20ajustes%20SIIAS/Pregunta/Captura1_Manuel%20Felipe%20Mejia%20130.PNG" xr:uid="{052A45C4-E9EE-40CF-81F8-1F7AE053D697}"/>
    <hyperlink ref="X835" r:id="rId435" display="https://saludcapitalgovco-my.sharepoint.com/personal/sjdominguez_saludcapital_gov_co/Documents/Aplicaciones/Microsoft%20Forms/Solicitud%20ajustes%20SIIAS/Pregunta/Captura_Manuel%20Felipe%20Mejia%20217.PNG; https://saludcapitalgovco-my.sharepoint.com/personal/sjdominguez_saludcapital_gov_co/Documents/Aplicaciones/Microsoft%20Forms/Solicitud%20ajustes%20SIIAS/Pregunta/Captura1_Manuel%20Felipe%20Mejia%20131.PNG" xr:uid="{5C4C1E20-62C8-4A24-A045-A531C8444E63}"/>
    <hyperlink ref="X832" r:id="rId436" xr:uid="{163970AF-5137-4905-AD5B-2E2AA25E5003}"/>
    <hyperlink ref="X833" r:id="rId437" xr:uid="{98A9ECA8-861D-4D1C-8E0E-7FA224AC61DA}"/>
    <hyperlink ref="X834" r:id="rId438" xr:uid="{B8FEDAED-ADB6-4450-9C8B-DBC1F0DECA3B}"/>
    <hyperlink ref="X850" r:id="rId439" xr:uid="{56BED412-DA85-44DD-A3F1-22DC1C34251F}"/>
    <hyperlink ref="X837" r:id="rId440" xr:uid="{9E6F586C-F69A-4EC3-8BB5-E41EFE9B2DDE}"/>
    <hyperlink ref="X838" r:id="rId441" xr:uid="{7DC3922D-5389-4CBF-9B4C-4980B61FF23C}"/>
    <hyperlink ref="X841" r:id="rId442" xr:uid="{6E2EB4D2-18E4-4754-BFF1-CC87CB07B949}"/>
    <hyperlink ref="X842" r:id="rId443" xr:uid="{63C607BE-6E1F-4D46-96C7-B273669CFE0A}"/>
    <hyperlink ref="X844" r:id="rId444" xr:uid="{6BDE466F-96D9-4A34-8FF6-FDF1849E6F1D}"/>
    <hyperlink ref="X845" r:id="rId445" xr:uid="{4D363293-3686-4376-8303-696C7D6AEDF8}"/>
    <hyperlink ref="X846" r:id="rId446" xr:uid="{DE6DA67C-60C3-415B-91BA-5E81CBBDF447}"/>
    <hyperlink ref="X847" r:id="rId447" xr:uid="{1F266B46-E036-479A-AD9C-8A200970191E}"/>
    <hyperlink ref="X848" r:id="rId448" xr:uid="{08C54C2E-5D22-4F3A-AC37-9972C5F95942}"/>
    <hyperlink ref="X852" r:id="rId449" display="https://saludcapitalgovco-my.sharepoint.com/personal/sjdominguez_saludcapital_gov_co/Documents/Aplicaciones/Microsoft%20Forms/Solicitud%20ajustes%20SIIAS/Pregunta/cib%20exp.%201218-2022_Angela%20Rocio%20Gutierr.PNG; https://saludcapitalgovco-my.sharepoint.com/personal/sjdominguez_saludcapital_gov_co/Documents/Aplicaciones/Microsoft%20Forms/Solicitud%20ajustes%20SIIAS/Pregunta/rptLiquidacionAmortizacion%20(12)_Angela%20Rocio%20Gutierr.pdf" xr:uid="{4CD966F4-B017-416E-9CAC-23717AE788B9}"/>
    <hyperlink ref="X853" r:id="rId450" display="https://saludcapitalgovco-my.sharepoint.com/personal/sjdominguez_saludcapital_gov_co/Documents/Aplicaciones/Microsoft%20Forms/Solicitud%20ajustes%20SIIAS/Pregunta/exp.%2085-2014_Angela%20Rocio%20Gutierr.png; https://saludcapitalgovco-my.sharepoint.com/personal/sjdominguez_saludcapital_gov_co/Documents/Aplicaciones/Microsoft%20Forms/Solicitud%20ajustes%20SIIAS/Pregunta/rptLiquidacionAmortizacion%20(14)_Angela%20Rocio%20Gutierr.pdf" xr:uid="{622B9E4F-85F6-4419-8082-A4D721F74F1F}"/>
    <hyperlink ref="X854" r:id="rId451" display="https://saludcapitalgovco-my.sharepoint.com/personal/sjdominguez_saludcapital_gov_co/Documents/Aplicaciones/Microsoft%20Forms/Solicitud%20ajustes%20SIIAS/Pregunta/2701-2019-IVC_Anx_Angelica%20Maria%20Corte.pdf; https://saludcapitalgovco-my.sharepoint.com/personal/sjdominguez_saludcapital_gov_co/Documents/Aplicaciones/Microsoft%20Forms/Solicitud%20ajustes%20SIIAS/Pregunta/2701-2019-IVC_Cor_Angelica%20Maria%20Corte.pdf" xr:uid="{A62AA1EE-7DD2-4862-802F-90F6C85899D9}"/>
    <hyperlink ref="X855" r:id="rId452" display="https://saludcapitalgovco-my.sharepoint.com/personal/sjdominguez_saludcapital_gov_co/Documents/Aplicaciones/Microsoft%20Forms/Solicitud%20ajustes%20SIIAS/Pregunta/1551-2017-VSP_Anx%201_Angelica%20Maria%20Corte.pdf; https://saludcapitalgovco-my.sharepoint.com/personal/sjdominguez_saludcapital_gov_co/Documents/Aplicaciones/Microsoft%20Forms/Solicitud%20ajustes%20SIIAS/Pregunta/1551-2017-VSP_Cor_Angelica%20Maria%20Corte.pdf" xr:uid="{16583C84-77B0-463B-997F-DE6539B7AB49}"/>
    <hyperlink ref="X856" r:id="rId453" xr:uid="{CDAE55FD-6AEA-4CFA-81D1-CAC0C09AD04B}"/>
    <hyperlink ref="X860" r:id="rId454" display="https://saludcapitalgovco-my.sharepoint.com/personal/sjdominguez_saludcapital_gov_co/Documents/Aplicaciones/Microsoft%20Forms/Solicitud%20ajustes%20SIIAS/Pregunta/SP-4536-2016-4472_Maria%20Julia%20Tovar%20He.PDF; https://saludcapitalgovco-my.sharepoint.com/personal/sjdominguez_saludcapital_gov_co/Documents/Aplicaciones/Microsoft%20Forms/Solicitud%20ajustes%20SIIAS/Pregunta/Documento%20(1)_Maria%20Julia%20Tovar%20He.pdf; https://saludcapitalgovco-my.sharepoint.com/personal/sjdominguez_saludcapital_gov_co/Documents/Aplicaciones/Microsoft%20Forms/Solicitud%20ajustes%20SIIAS/Pregunta/COMPROBANTE%20CIB%20Exp.%204536%20-%202016%20-%20VSP_Maria%20Julia%20Tovar%20He.pdf" xr:uid="{D5F1DA60-DB8D-4594-8A40-C367F5678EE7}"/>
    <hyperlink ref="X857" r:id="rId455" xr:uid="{240C8039-76B2-4EB6-A7E4-2B35742BBFAA}"/>
    <hyperlink ref="X859" r:id="rId456" display="https://saludcapitalgovco-my.sharepoint.com/personal/sjdominguez_saludcapital_gov_co/Documents/Aplicaciones/Microsoft%20Forms/Solicitud%20ajustes%20SIIAS/Pregunta/2024ER26828_Anx_Angelica%20Maria%20Corte.pdf; https://saludcapitalgovco-my.sharepoint.com/personal/sjdominguez_saludcapital_gov_co/Documents/Aplicaciones/Microsoft%20Forms/Solicitud%20ajustes%20SIIAS/Pregunta/2024ER26828_Sol_Angelica%20Maria%20Corte.pdf" xr:uid="{8C22E200-BA95-4255-BB46-A72E21913DD2}"/>
    <hyperlink ref="X864" r:id="rId457" xr:uid="{FD04C894-BC79-40F0-AC96-12AF83E8EA9B}"/>
    <hyperlink ref="X866" r:id="rId458" display="https://saludcapitalgovco-my.sharepoint.com/personal/sjdominguez_saludcapital_gov_co/Documents/Aplicaciones/Microsoft%20Forms/Solicitud%20ajustes%20SIIAS/Pregunta/1929-2017-IVC_Anx%20(1)_Angelica%20Maria%20Corte.pdf; https://saludcapitalgovco-my.sharepoint.com/personal/sjdominguez_saludcapital_gov_co/Documents/Aplicaciones/Microsoft%20Forms/Solicitud%20ajustes%20SIIAS/Pregunta/1929-2017-IVC_Cor_Angelica%20Maria%20Corte.pdf" xr:uid="{7E617A65-A780-4BF2-A633-A8AEBF414A18}"/>
    <hyperlink ref="X867" r:id="rId459" display="https://saludcapitalgovco-my.sharepoint.com/personal/sjdominguez_saludcapital_gov_co/Documents/Aplicaciones/Microsoft%20Forms/Solicitud%20ajustes%20SIIAS/Pregunta/Captura_Manuel%20Felipe%20Mejia%20222.PNG; https://saludcapitalgovco-my.sharepoint.com/personal/sjdominguez_saludcapital_gov_co/Documents/Aplicaciones/Microsoft%20Forms/Solicitud%20ajustes%20SIIAS/Pregunta/Captura1_Manuel%20Felipe%20Mejia%20135.PNG; https://saludcapitalgovco-my.sharepoint.com/personal/sjdominguez_saludcapital_gov_co/Documents/Aplicaciones/Microsoft%20Forms/Solicitud%20ajustes%20SIIAS/Pregunta/Captura2_Manuel%20Felipe%20Mejia%2041.PNG" xr:uid="{A0D2A81E-E9C4-4816-9B26-D7B6BC298BE3}"/>
    <hyperlink ref="X869" r:id="rId460" xr:uid="{BAF3AE40-B015-4247-AD3D-ADDF1BD2C4B4}"/>
    <hyperlink ref="X858" r:id="rId461" display="https://saludcapitalgovco-my.sharepoint.com/personal/sjdominguez_saludcapital_gov_co/Documents/Aplicaciones/Microsoft%20Forms/Solicitud%20ajustes%20SIIAS/Pregunta/SOLICITUD%20ACUERDO%20PAGO%20EXP%2020090483-2009%20(2)_Camila%20Alejandra%20Mar.pdf; https://saludcapitalgovco-my.sharepoint.com/personal/sjdominguez_saludcapital_gov_co/Documents/Aplicaciones/Microsoft%20Forms/Solicitud%20ajustes%20SIIAS/Pregunta/rptLiquidacionAmortizacion%20(6)_Camila%20Alejandra%20Mar%201.pdf" xr:uid="{99751566-A8C7-4054-B339-3BE4A257E554}"/>
    <hyperlink ref="X839" r:id="rId462" display="https://saludcapitalgovco-my.sharepoint.com/personal/sjdominguez_saludcapital_gov_co/Documents/Aplicaciones/Microsoft%20Forms/Solicitud%20ajustes%20SIIAS/Pregunta/SOLICITUD%20ACUERDO%20PAGO%20EXP%20120103270_Camila%20Alejandra%20Mar.pdf; https://saludcapitalgovco-my.sharepoint.com/personal/sjdominguez_saludcapital_gov_co/Documents/Aplicaciones/Microsoft%20Forms/Solicitud%20ajustes%20SIIAS/Pregunta/rptLiquidacionAmortizacion%20(2)_Camila%20Alejandra%20Mar%202.pdf" xr:uid="{3FF356BA-2455-4B95-9F40-2638BFF7CC8C}"/>
    <hyperlink ref="X873" r:id="rId463" display="https://saludcapitalgovco-my.sharepoint.com/personal/sjdominguez_saludcapital_gov_co/Documents/Aplicaciones/Microsoft%20Forms/Solicitud%20ajustes%20SIIAS/Pregunta/A7492008-43-51%20(1)_Camila%20Alejandra%20Mar.pdf; https://saludcapitalgovco-my.sharepoint.com/personal/sjdominguez_saludcapital_gov_co/Documents/Aplicaciones/Microsoft%20Forms/Solicitud%20ajustes%20SIIAS/Pregunta/rptLiquidacionAmortizacion%20(6)_Camila%20Alejandra%20Mar%202.pdf" xr:uid="{2DB16856-58F8-4CE9-B37F-BC82636F0498}"/>
    <hyperlink ref="X872" r:id="rId464" xr:uid="{E9947AB7-C4ED-4D07-97F6-91C1E92C328A}"/>
    <hyperlink ref="X875" r:id="rId465" display="https://saludcapitalgovco-my.sharepoint.com/personal/sjdominguez_saludcapital_gov_co/Documents/Aplicaciones/Microsoft%20Forms/Solicitud%20ajustes%20SIIAS/Pregunta/Captura_Manuel%20Felipe%20Mejia%20226.PNG; https://saludcapitalgovco-my.sharepoint.com/personal/sjdominguez_saludcapital_gov_co/Documents/Aplicaciones/Microsoft%20Forms/Solicitud%20ajustes%20SIIAS/Pregunta/Captura1_Manuel%20Felipe%20Mejia%20137.PNG" xr:uid="{14CB39CF-27A7-413E-B73A-FC4BB7BAF665}"/>
    <hyperlink ref="X451" r:id="rId466" xr:uid="{8BFA32F9-547A-439B-931D-2C7AF5581E0F}"/>
    <hyperlink ref="X871" r:id="rId467" display="https://saludcapitalgovco-my.sharepoint.com/personal/sjdominguez_saludcapital_gov_co/Documents/Aplicaciones/Microsoft%20Forms/Solicitud%20ajustes%20SIIAS/Pregunta/LIQUIDACIONMAL.%20REVISI%C3%93N.%20EXP7812007-2007IVC_Angelica%20Maria%20Corte.pdf; https://saludcapitalgovco-my.sharepoint.com/personal/sjdominguez_saludcapital_gov_co/Documents/Aplicaciones/Microsoft%20Forms/Solicitud%20ajustes%20SIIAS/Pregunta/LIQUIDACIONMAL.%20REVISI%C3%93N.%20EXP7812007-2007IVC_Angelica%20Maria%20Corte.pdf" xr:uid="{158D84FD-AE87-4119-BB5C-84883A39D2A4}"/>
    <hyperlink ref="X651" r:id="rId468" display="https://saludcapitalgovco-my.sharepoint.com/personal/sjdominguez_saludcapital_gov_co/Documents/Aplicaciones/Microsoft%20Forms/Solicitud%20ajustes%20SIIAS/Pregunta/Captura_Manuel%20Felipe%20Mejia%20173.PNG; https://saludcapitalgovco-my.sharepoint.com/personal/sjdominguez_saludcapital_gov_co/Documents/Aplicaciones/Microsoft%20Forms/Solicitud%20ajustes%20SIIAS/Pregunta/Captura1_Manuel%20Felipe%20Mejia%20109.PNG" xr:uid="{CFD0CE3F-612F-4FBD-87DF-37C4727CB338}"/>
    <hyperlink ref="X640" r:id="rId469" display="https://saludcapitalgovco-my.sharepoint.com/personal/sjdominguez_saludcapital_gov_co/Documents/Aplicaciones/Microsoft%20Forms/Solicitud%20ajustes%20SIIAS/Pregunta/Captura_Manuel%20Felipe%20Mejia%20167.PNG; https://saludcapitalgovco-my.sharepoint.com/personal/sjdominguez_saludcapital_gov_co/Documents/Aplicaciones/Microsoft%20Forms/Solicitud%20ajustes%20SIIAS/Pregunta/Captura1_Manuel%20Felipe%20Mejia%20106.PNG" xr:uid="{6898834D-D47A-4925-A04F-E6CC233951D1}"/>
    <hyperlink ref="X288" r:id="rId470" display="https://saludcapitalgovco-my.sharepoint.com/personal/sjdominguez_saludcapital_gov_co/Documents/Aplicaciones/Microsoft%20Forms/Solicitud%20ajustes%20SIIAS/Pregunta/Captura_Manuel%20Felipe%20Mejia%2078.PNG; https://saludcapitalgovco-my.sharepoint.com/personal/sjdominguez_saludcapital_gov_co/Documents/Aplicaciones/Microsoft%20Forms/Solicitud%20ajustes%20SIIAS/Pregunta/Captura1_Manuel%20Felipe%20Mejia%2043.PNG" xr:uid="{A96084F0-5857-4206-BECA-2E48DA2A9AA6}"/>
    <hyperlink ref="X310" r:id="rId471" display="https://saludcapitalgovco-my.sharepoint.com/personal/sjdominguez_saludcapital_gov_co/Documents/Aplicaciones/Microsoft%20Forms/Solicitud%20ajustes%20SIIAS/Pregunta/Captura_Manuel%20Felipe%20Mejia%2094.PNG; https://saludcapitalgovco-my.sharepoint.com/personal/sjdominguez_saludcapital_gov_co/Documents/Aplicaciones/Microsoft%20Forms/Solicitud%20ajustes%20SIIAS/Pregunta/Captura1_Manuel%20Felipe%20Mejia%2057.PNG" xr:uid="{1B6DADC6-5232-46DB-81FD-B54A9E8B2D17}"/>
    <hyperlink ref="X877" r:id="rId472" xr:uid="{1AF3E6B5-78B6-4AA6-BC15-953A7CE1AE7B}"/>
    <hyperlink ref="X882" r:id="rId473" xr:uid="{4F3A6222-CA03-41CF-9BDC-8096C8970AE5}"/>
    <hyperlink ref="X883" r:id="rId474" display="https://saludcapitalgovco-my.sharepoint.com/personal/sjdominguez_saludcapital_gov_co/Documents/Aplicaciones/Microsoft%20Forms/Solicitud%20ajustes%20SIIAS/Pregunta/Captura_Manuel%20Felipe%20Mejia%20233.PNG; https://saludcapitalgovco-my.sharepoint.com/personal/sjdominguez_saludcapital_gov_co/Documents/Aplicaciones/Microsoft%20Forms/Solicitud%20ajustes%20SIIAS/Pregunta/Captura1_Manuel%20Felipe%20Mejia%20138.PNG" xr:uid="{E392B9F0-B66A-42BF-BCAF-6508A26A6E8E}"/>
    <hyperlink ref="X902" r:id="rId475" xr:uid="{A37BB171-9D97-48C9-8282-B538D0FCB953}"/>
    <hyperlink ref="X904" r:id="rId476" xr:uid="{3F0631F8-73B9-4796-9642-8A0A1E4577CC}"/>
    <hyperlink ref="X899" r:id="rId477" display="https://saludcapitalgovco-my.sharepoint.com/personal/sjdominguez_saludcapital_gov_co/Documents/Aplicaciones/Microsoft%20Forms/Solicitud%20ajustes%20SIIAS/Pregunta/Captura_Manuel%20Felipe%20Mejia%20248.PNG; https://saludcapitalgovco-my.sharepoint.com/personal/sjdominguez_saludcapital_gov_co/Documents/Aplicaciones/Microsoft%20Forms/Solicitud%20ajustes%20SIIAS/Pregunta/Captura1_Manuel%20Felipe%20Mejia%20144.PNG; https://saludcapitalgovco-my.sharepoint.com/personal/sjdominguez_saludcapital_gov_co/Documents/Aplicaciones/Microsoft%20Forms/Solicitud%20ajustes%20SIIAS/Pregunta/Captura3_Manuel%20Felipe%20Mejia%2015.PNG" xr:uid="{D40C1FC0-5FC4-46F0-8BB0-471936527999}"/>
    <hyperlink ref="X913" r:id="rId478" xr:uid="{543D17DE-CC7A-49F5-B673-87712E10BBD2}"/>
    <hyperlink ref="X915" r:id="rId479" xr:uid="{F9523F17-71B5-4FF7-8FF0-353A86C58216}"/>
    <hyperlink ref="X910" r:id="rId480" display="https://saludcapitalgovco-my.sharepoint.com/personal/sjdominguez_saludcapital_gov_co/Documents/Aplicaciones/Microsoft%20Forms/Solicitud%20ajustes%20SIIAS/Pregunta/ACUERDO%20DE%20PAGO%202013471_Carolina%20Contreras%20R.pdf; https://saludcapitalgovco-my.sharepoint.com/personal/sjdominguez_saludcapital_gov_co/Documents/Aplicaciones/Microsoft%20Forms/Solicitud%20ajustes%20SIIAS/Pregunta/liquidaci%C3%B3n%20471-2013_Carolina%20Contreras%20R.pdf" xr:uid="{1046979F-2C64-4490-A8C9-D954DE3B44F9}"/>
    <hyperlink ref="X918" r:id="rId481" display="https://saludcapitalgovco-my.sharepoint.com/personal/sjdominguez_saludcapital_gov_co/Documents/Aplicaciones/Microsoft%20Forms/Solicitud%20ajustes%20SIIAS/Pregunta/MEMORIAL%20-%20SOPORTE%20DE%20PAGO%20DE%20SANCI%C3%93N%20-%20INV%20A_Carolina%20Contreras%20R.pdf" xr:uid="{990C672E-FC81-44D6-8370-4524D4CC3FA4}"/>
    <hyperlink ref="X916" r:id="rId482" display="https://saludcapitalgovco-my.sharepoint.com/personal/sjdominguez_saludcapital_gov_co/Documents/Aplicaciones/Microsoft%20Forms/Solicitud%20ajustes%20SIIAS/Pregunta/pago%20220125176-2012_Carolina%20Contreras%20R.pdf; https://saludcapitalgovco-my.sharepoint.com/personal/sjdominguez_saludcapital_gov_co/Documents/Aplicaciones/Microsoft%20Forms/Solicitud%20ajustes%20SIIAS/Pregunta/AP%20220125176-2012_Carolina%20Contreras%20R.pdf" xr:uid="{A1A7FAFB-65D5-4FAD-A00C-DC604F7DDF99}"/>
    <hyperlink ref="X919" r:id="rId483" xr:uid="{E5584EA7-DEEA-4AEC-A998-587372D29450}"/>
    <hyperlink ref="X905" r:id="rId484" display="https://saludcapitalgovco-my.sharepoint.com/personal/sjdominguez_saludcapital_gov_co/Documents/Aplicaciones/Microsoft%20Forms/Solicitud%20ajustes%20SIIAS/Pregunta/Captura_Manuel%20Felipe%20Mejia%20249.PNG; https://saludcapitalgovco-my.sharepoint.com/personal/sjdominguez_saludcapital_gov_co/Documents/Aplicaciones/Microsoft%20Forms/Solicitud%20ajustes%20SIIAS/Pregunta/Captura1_Manuel%20Felipe%20Mejia%20145.PNG; https://saludcapitalgovco-my.sharepoint.com/personal/sjdominguez_saludcapital_gov_co/Documents/Aplicaciones/Microsoft%20Forms/Solicitud%20ajustes%20SIIAS/Pregunta/RESOLUCIONFACILIDADDEPAGO%208166%203617%20-%202019%20-_Manuel%20Felipe%20Mejia%202.pdf" xr:uid="{A21EE183-6D1F-4A87-A062-3355F8587229}"/>
    <hyperlink ref="X907" r:id="rId485" display="https://saludcapitalgovco-my.sharepoint.com/personal/sjdominguez_saludcapital_gov_co/Documents/Aplicaciones/Microsoft%20Forms/Solicitud%20ajustes%20SIIAS/Pregunta/Captura_Manuel%20Felipe%20Mejia%20251.PNG; https://saludcapitalgovco-my.sharepoint.com/personal/sjdominguez_saludcapital_gov_co/Documents/Aplicaciones/Microsoft%20Forms/Solicitud%20ajustes%20SIIAS/Pregunta/Captura1_Manuel%20Felipe%20Mejia%20147.PNG; https://saludcapitalgovco-my.sharepoint.com/personal/sjdominguez_saludcapital_gov_co/Documents/Aplicaciones/Microsoft%20Forms/Solicitud%20ajustes%20SIIAS/Pregunta/Captura2_Manuel%20Felipe%20Mejia%2044.PNG" xr:uid="{CFAF1AA2-CAF1-4C53-AFCD-3F7DB310AAE1}"/>
    <hyperlink ref="X950" r:id="rId486" xr:uid="{9518B0EF-E70E-4EE4-9B09-8CDAA016EA18}"/>
    <hyperlink ref="X949" r:id="rId487" display="https://saludcapitalgovco-my.sharepoint.com/personal/sjdominguez_saludcapital_gov_co/Documents/Aplicaciones/Microsoft%20Forms/Solicitud%20ajustes%20SIIAS/Pregunta/Digitalizaci%C3%B3n20240828092823%20(1)_Manuel%20Felipe%20Mejia.pdf; https://saludcapitalgovco-my.sharepoint.com/personal/sjdominguez_saludcapital_gov_co/Documents/Aplicaciones/Microsoft%20Forms/Solicitud%20ajustes%20SIIAS/Pregunta/Captura_Manuel%20Felipe%20Mejia%20256.PNG" xr:uid="{581ABEE1-A36C-4FE5-90A3-5FC5EE72F33A}"/>
    <hyperlink ref="X942" r:id="rId488" xr:uid="{7C519D4F-BF78-4F97-8F8F-92335FBAC262}"/>
    <hyperlink ref="X944" r:id="rId489" xr:uid="{0CE632A9-D4EF-48D9-9472-116ECFFCB187}"/>
    <hyperlink ref="X939" r:id="rId490" xr:uid="{C29675F5-B573-4EDC-B50C-48D147E0EA4C}"/>
    <hyperlink ref="X940" r:id="rId491" xr:uid="{C3B068A2-5A32-4A91-AA72-4E89C641FBA3}"/>
    <hyperlink ref="X909" r:id="rId492" xr:uid="{66FB126A-6D85-46DF-8456-40816870BA4C}"/>
    <hyperlink ref="X920" r:id="rId493" xr:uid="{3F05FB46-E44C-4325-98CB-83E661D14E7A}"/>
    <hyperlink ref="X921" r:id="rId494" display="https://saludcapitalgovco-my.sharepoint.com/personal/sjdominguez_saludcapital_gov_co/Documents/Aplicaciones/Microsoft%20Forms/Solicitud%20ajustes%20SIIAS/Pregunta/PAGO%20DE%20SANCI%C3%93N_Jalitza%20Cotes%20Cotes.pdf; https://saludcapitalgovco-my.sharepoint.com/personal/sjdominguez_saludcapital_gov_co/Documents/Aplicaciones/Microsoft%20Forms/Solicitud%20ajustes%20SIIAS/Pregunta/DECISI%C3%93N_Jalitza%20Cotes%20Cotes.pdf; https://saludcapitalgovco-my.sharepoint.com/personal/sjdominguez_saludcapital_gov_co/Documents/Aplicaciones/Microsoft%20Forms/Solicitud%20ajustes%20SIIAS/Pregunta/Correo_%20DP_EXP_1278-2021_IVC_Jalitza%20Cotes%20Cotes.pdf" xr:uid="{C3DEF8E8-4E86-4C51-BDD9-78072B91B2A6}"/>
    <hyperlink ref="X943" r:id="rId495" xr:uid="{128EFEFC-3A09-4BB9-924C-99704132082F}"/>
    <hyperlink ref="X951" r:id="rId496" display="https://saludcapitalgovco-my.sharepoint.com/personal/sjdominguez_saludcapital_gov_co/Documents/Aplicaciones/Microsoft%20Forms/Solicitud%20ajustes%20SIIAS/Pregunta/2897%20-%202015%20-%20IVC%20(2)_Jalitza%20Cotes%20Cotes.JPG; https://saludcapitalgovco-my.sharepoint.com/personal/sjdominguez_saludcapital_gov_co/Documents/Aplicaciones/Microsoft%20Forms/Solicitud%20ajustes%20SIIAS/Pregunta/2897%20-%202015%20-%20IVC_Jalitza%20Cotes%20Cotes.JPG" xr:uid="{4685D561-E671-4DB7-A844-C9F83F440875}"/>
    <hyperlink ref="X922" r:id="rId497" display="https://saludcapitalgovco-my.sharepoint.com/personal/sjdominguez_saludcapital_gov_co/Documents/Aplicaciones/Microsoft%20Forms/Solicitud%20ajustes%20SIIAS/Pregunta/RESOLUCI%C3%93N%203815-2017%20VSP_Fabiola%20Medina%20Cayap.pdf; https://saludcapitalgovco-my.sharepoint.com/personal/sjdominguez_saludcapital_gov_co/Documents/Aplicaciones/Microsoft%20Forms/Solicitud%20ajustes%20SIIAS/Pregunta/2024ER24938_PABLO%20CESAR%20TORRES%20ORTEGON_3815-2_Fabiola%20Medina%20Cayap.pdf" xr:uid="{2E6F8CEB-CDA2-4E93-8854-D6BCF03DF7FE}"/>
    <hyperlink ref="X924" r:id="rId498" display="https://saludcapitalgovco-my.sharepoint.com/personal/sjdominguez_saludcapital_gov_co/Documents/Aplicaciones/Microsoft%20Forms/Solicitud%20ajustes%20SIIAS/Pregunta/0816_CC52712376_AA_FP_2_Manuel%20Felipe%20Mejia.pdf; https://saludcapitalgovco-my.sharepoint.com/personal/sjdominguez_saludcapital_gov_co/Documents/Aplicaciones/Microsoft%20Forms/Solicitud%20ajustes%20SIIAS/Pregunta/0820_CC52712376_AA_FP_Manuel%20Felipe%20Mejia.pdf; https://saludcapitalgovco-my.sharepoint.com/personal/sjdominguez_saludcapital_gov_co/Documents/Aplicaciones/Microsoft%20Forms/Solicitud%20ajustes%20SIIAS/Pregunta/2024ER30203_Sol_Manuel%20Felipe%20Mejia.pdf" xr:uid="{5D0A9529-691E-4FA6-8647-F93E0B527E36}"/>
    <hyperlink ref="X938" r:id="rId499" display="https://saludcapitalgovco-my.sharepoint.com/personal/sjdominguez_saludcapital_gov_co/Documents/Aplicaciones/Microsoft%20Forms/Solicitud%20ajustes%20SIIAS/Pregunta/2024ER25543_ANGELA%20%20MARIA%20AREVALO_36-2019-VSP_Manuel%20Felipe%20Mejia.pdf; https://saludcapitalgovco-my.sharepoint.com/personal/sjdominguez_saludcapital_gov_co/Documents/Aplicaciones/Microsoft%20Forms/Solicitud%20ajustes%20SIIAS/Pregunta/0822_CC52437279_AA_FP_3_Manuel%20Felipe%20Mejia.pdf; https://saludcapitalgovco-my.sharepoint.com/personal/sjdominguez_saludcapital_gov_co/Documents/Aplicaciones/Microsoft%20Forms/Solicitud%20ajustes%20SIIAS/Pregunta/0822_CC52437279_AA_FP_2_Manuel%20Felipe%20Mejia.pdf; https://saludcapitalgovco-my.sharepoint.com/personal/sjdominguez_saludcapital_gov_co/Documents/Aplicaciones/Microsoft%20Forms/Solicitud%20ajustes%20SIIAS/Pregunta/0822_CC52437279_AA_FP_1_Manuel%20Felipe%20Mejia.pdf" xr:uid="{95F725A1-C151-46EA-9CAF-9B2E38F6FB35}"/>
    <hyperlink ref="X926" r:id="rId500" display="https://saludcapitalgovco-my.sharepoint.com/personal/sjdominguez_saludcapital_gov_co/Documents/Aplicaciones/Microsoft%20Forms/Solicitud%20ajustes%20SIIAS/Pregunta/2024ER30455_Sol_Manuel%20Felipe%20Mejia.pdf; https://saludcapitalgovco-my.sharepoint.com/personal/sjdominguez_saludcapital_gov_co/Documents/Aplicaciones/Microsoft%20Forms/Solicitud%20ajustes%20SIIAS/Pregunta/0816_NIT901354433_AA_FP_Manuel%20Felipe%20Mejia.pdf" xr:uid="{E62E0B6D-04D1-4B86-991A-4A7981D9A9F8}"/>
    <hyperlink ref="X927" r:id="rId501" display="https://saludcapitalgovco-my.sharepoint.com/personal/sjdominguez_saludcapital_gov_co/Documents/Aplicaciones/Microsoft%20Forms/Solicitud%20ajustes%20SIIAS/Pregunta/2024ER29974_Sol_Manuel%20Felipe%20Mejia.pdf; https://saludcapitalgovco-my.sharepoint.com/personal/sjdominguez_saludcapital_gov_co/Documents/Aplicaciones/Microsoft%20Forms/Solicitud%20ajustes%20SIIAS/Pregunta/0815_CC24023280_AA_FP_Manuel%20Felipe%20Mejia.pdf" xr:uid="{F3F302F8-28DA-4057-9A1D-E8FF36FBD6D6}"/>
    <hyperlink ref="X928" r:id="rId502" display="https://saludcapitalgovco-my.sharepoint.com/personal/sjdominguez_saludcapital_gov_co/Documents/Aplicaciones/Microsoft%20Forms/Solicitud%20ajustes%20SIIAS/Pregunta/2024ER29308_Sol_Manuel%20Felipe%20Mejia.pdf; https://saludcapitalgovco-my.sharepoint.com/personal/sjdominguez_saludcapital_gov_co/Documents/Aplicaciones/Microsoft%20Forms/Solicitud%20ajustes%20SIIAS/Pregunta/0816_CC80087860_AA_FP_Manuel%20Felipe%20Mejia.pdf" xr:uid="{96EDAECB-482F-48A2-8C94-FBEDB4E3A481}"/>
    <hyperlink ref="X929" r:id="rId503" display="https://saludcapitalgovco-my.sharepoint.com/personal/sjdominguez_saludcapital_gov_co/Documents/Aplicaciones/Microsoft%20Forms/Solicitud%20ajustes%20SIIAS/Pregunta/2024ER28268_Sol_Manuel%20Felipe%20Mejia.pdf; https://saludcapitalgovco-my.sharepoint.com/personal/sjdominguez_saludcapital_gov_co/Documents/Aplicaciones/Microsoft%20Forms/Solicitud%20ajustes%20SIIAS/Pregunta/0816_CC51858527_AA_FP_Manuel%20Felipe%20Mejia.pdf" xr:uid="{A298D7E8-3A56-4202-8403-4EDFC0C26A10}"/>
    <hyperlink ref="X930" r:id="rId504" display="https://saludcapitalgovco-my.sharepoint.com/personal/sjdominguez_saludcapital_gov_co/Documents/Aplicaciones/Microsoft%20Forms/Solicitud%20ajustes%20SIIAS/Pregunta/2024ER29428_Sol_Manuel%20Felipe%20Mejia.pdf; https://saludcapitalgovco-my.sharepoint.com/personal/sjdominguez_saludcapital_gov_co/Documents/Aplicaciones/Microsoft%20Forms/Solicitud%20ajustes%20SIIAS/Pregunta/0820_CC79531437_AA_FP_Manuel%20Felipe%20Mejia.pdf" xr:uid="{C914D2F8-8662-417E-8874-3883F323B6C6}"/>
    <hyperlink ref="X932" r:id="rId505" display="https://saludcapitalgovco-my.sharepoint.com/personal/sjdominguez_saludcapital_gov_co/Documents/Aplicaciones/Microsoft%20Forms/Solicitud%20ajustes%20SIIAS/Pregunta/2024ER28413_Sol_Manuel%20Felipe%20Mejia.pdf; https://saludcapitalgovco-my.sharepoint.com/personal/sjdominguez_saludcapital_gov_co/Documents/Aplicaciones/Microsoft%20Forms/Solicitud%20ajustes%20SIIAS/Pregunta/0815_CC1013581959_AA_FP_Manuel%20Felipe%20Mejia.pdf" xr:uid="{95B27ACD-3443-467B-9233-569E237F5706}"/>
    <hyperlink ref="X936" r:id="rId506" display="https://saludcapitalgovco-my.sharepoint.com/personal/sjdominguez_saludcapital_gov_co/Documents/Aplicaciones/Microsoft%20Forms/Solicitud%20ajustes%20SIIAS/Pregunta/2024-ER-30885_Manuel%20Felipe%20Mejia.pdf; https://saludcapitalgovco-my.sharepoint.com/personal/sjdominguez_saludcapital_gov_co/Documents/Aplicaciones/Microsoft%20Forms/Solicitud%20ajustes%20SIIAS/Pregunta/0826_CC53131022_AA_FP_Manuel%20Felipe%20Mejia.pdf" xr:uid="{422601F2-A2BB-42C7-AAEF-BB6C2DB5DFBF}"/>
    <hyperlink ref="X937" r:id="rId507" display="https://saludcapitalgovco-my.sharepoint.com/personal/sjdominguez_saludcapital_gov_co/Documents/Aplicaciones/Microsoft%20Forms/Solicitud%20ajustes%20SIIAS/Pregunta/2024-ER-31418_SOL_Manuel%20Felipe%20Mejia.pdf; https://saludcapitalgovco-my.sharepoint.com/personal/sjdominguez_saludcapital_gov_co/Documents/Aplicaciones/Microsoft%20Forms/Solicitud%20ajustes%20SIIAS/Pregunta/0826_CC52104760_AA_FP_Manuel%20Felipe%20Mejia.pdf" xr:uid="{1838A84D-DC35-4508-90EB-B31FC6549DE6}"/>
    <hyperlink ref="X945" r:id="rId508" display="https://saludcapitalgovco-my.sharepoint.com/personal/sjdominguez_saludcapital_gov_co/Documents/Aplicaciones/Microsoft%20Forms/Solicitud%20ajustes%20SIIAS/Pregunta/2024-ER-30885%20(1)_Manuel%20Felipe%20Mejia.pdf; https://saludcapitalgovco-my.sharepoint.com/personal/sjdominguez_saludcapital_gov_co/Documents/Aplicaciones/Microsoft%20Forms/Solicitud%20ajustes%20SIIAS/Pregunta/0826_CC53131022_AA_FP%20(1)_Manuel%20Felipe%20Mejia.pdf" xr:uid="{D1FFA847-DCD5-4C5E-B12C-4029591D906F}"/>
    <hyperlink ref="X946" r:id="rId509" display="https://saludcapitalgovco-my.sharepoint.com/personal/sjdominguez_saludcapital_gov_co/Documents/Aplicaciones/Microsoft%20Forms/Solicitud%20ajustes%20SIIAS/Pregunta/2024-ER-31418_SOL%20(1)_Manuel%20Felipe%20Mejia.pdf; https://saludcapitalgovco-my.sharepoint.com/personal/sjdominguez_saludcapital_gov_co/Documents/Aplicaciones/Microsoft%20Forms/Solicitud%20ajustes%20SIIAS/Pregunta/0826_CC52104760_AA_FP%20(1)_Manuel%20Felipe%20Mejia.pdf" xr:uid="{AA25E22F-B42E-462C-A2E1-F12935867FEC}"/>
    <hyperlink ref="X954" r:id="rId510" xr:uid="{0191D982-2E93-4625-8CBC-957E4623B667}"/>
    <hyperlink ref="X956" r:id="rId511" display="https://saludcapitalgovco-my.sharepoint.com/personal/sjdominguez_saludcapital_gov_co/Documents/Aplicaciones/Microsoft%20Forms/Solicitud%20ajustes%20SIIAS/Pregunta/2897%20-%202015%20-%20IVC%20captura%20RECA%20(2)_Jalitza%20Cotes%20Cotes.JPG; https://saludcapitalgovco-my.sharepoint.com/personal/sjdominguez_saludcapital_gov_co/Documents/Aplicaciones/Microsoft%20Forms/Solicitud%20ajustes%20SIIAS/Pregunta/2897%20-%202015%20-%20IVC%20captura%20RECA%20(1)_Jalitza%20Cotes%20Cotes.JPG; https://saludcapitalgovco-my.sharepoint.com/personal/sjdominguez_saludcapital_gov_co/Documents/Aplicaciones/Microsoft%20Forms/Solicitud%20ajustes%20SIIAS/Pregunta/DERECHO%20DE%20PETICI%C3%93N%20BOGOTA_Jalitza%20Cotes%20Cotes.pdf" xr:uid="{AB1CE616-DDF7-4F94-81E5-E18465C8275B}"/>
    <hyperlink ref="X953" r:id="rId512" xr:uid="{97850951-F0DA-41E0-B703-9ED257FCEA31}"/>
    <hyperlink ref="X965" r:id="rId513" display="https://saludcapitalgovco-my.sharepoint.com/personal/sjdominguez_saludcapital_gov_co/Documents/Aplicaciones/Microsoft%20Forms/Solicitud%20ajustes%20SIIAS/Pregunta/2024ER28268_Anx_Manuel%20Felipe%20Mejia.pdf; https://saludcapitalgovco-my.sharepoint.com/personal/sjdominguez_saludcapital_gov_co/Documents/Aplicaciones/Microsoft%20Forms/Solicitud%20ajustes%20SIIAS/Pregunta/2024ER28268_Sol_Manuel%20Felipe%20Mejia%201.pdf; https://saludcapitalgovco-my.sharepoint.com/personal/sjdominguez_saludcapital_gov_co/Documents/Aplicaciones/Microsoft%20Forms/Solicitud%20ajustes%20SIIAS/Pregunta/0816_CC51858527_AA_FP_Manuel%20Felipe%20Mejia%201.pdf" xr:uid="{C5571314-AEA1-445F-BF49-EC5C5E1121A3}"/>
    <hyperlink ref="X957" r:id="rId514" display="https://saludcapitalgovco-my.sharepoint.com/personal/sjdominguez_saludcapital_gov_co/Documents/Aplicaciones/Microsoft%20Forms/Solicitud%20ajustes%20SIIAS/Pregunta/Correo_%20DP_EXP_8814-2018_VSP_Jalitza%20Cotes%20Cotes.pdf; https://saludcapitalgovco-my.sharepoint.com/personal/sjdominguez_saludcapital_gov_co/Documents/Aplicaciones/Microsoft%20Forms/Solicitud%20ajustes%20SIIAS/Pregunta/Soporte_PAGO_EXP_8814-2018-VSP_Jalitza%20Cotes%20Cotes.pdf" xr:uid="{B1898E89-4BAD-4759-90D0-2F01540372E0}"/>
    <hyperlink ref="X958" r:id="rId515" xr:uid="{839F953E-629C-4596-8E5F-6B1CE546234F}"/>
    <hyperlink ref="X960" r:id="rId516" display="https://saludcapitalgovco-my.sharepoint.com/personal/sjdominguez_saludcapital_gov_co/Documents/Aplicaciones/Microsoft%20Forms/Solicitud%20ajustes%20SIIAS/Pregunta/2024-ER-31643_SOL_Manuel%20Felipe%20Mejia.pdf; https://saludcapitalgovco-my.sharepoint.com/personal/sjdominguez_saludcapital_gov_co/Documents/Aplicaciones/Microsoft%20Forms/Solicitud%20ajustes%20SIIAS/Pregunta/0903_CC80768940_AA_FP_Manuel%20Felipe%20Mejia.pdf" xr:uid="{520594EA-F6EA-4721-8966-EDD353802ACA}"/>
    <hyperlink ref="X972" r:id="rId517" display="https://saludcapitalgovco-my.sharepoint.com/personal/sjdominguez_saludcapital_gov_co/Documents/Aplicaciones/Microsoft%20Forms/Solicitud%20ajustes%20SIIAS/Pregunta/ANEXOS%20%202024-ER-31643_Manuel%20Felipe%20Mejia.pdf; https://saludcapitalgovco-my.sharepoint.com/personal/sjdominguez_saludcapital_gov_co/Documents/Aplicaciones/Microsoft%20Forms/Solicitud%20ajustes%20SIIAS/Pregunta/2024-ER-31643_SOL_Manuel%20Felipe%20Mejia%201.pdf; https://saludcapitalgovco-my.sharepoint.com/personal/sjdominguez_saludcapital_gov_co/Documents/Aplicaciones/Microsoft%20Forms/Solicitud%20ajustes%20SIIAS/Pregunta/0903_CC80768940_AA_FP_Manuel%20Felipe%20Mejia%201.pdf" xr:uid="{636925BC-8784-443E-A669-5E93E07E9161}"/>
    <hyperlink ref="X966" r:id="rId518" display="https://saludcapitalgovco-my.sharepoint.com/personal/sjdominguez_saludcapital_gov_co/Documents/Aplicaciones/Microsoft%20Forms/Solicitud%20ajustes%20SIIAS/Pregunta/2024ER30455_Sol_Manuel%20Felipe%20Mejia%201.pdf; https://saludcapitalgovco-my.sharepoint.com/personal/sjdominguez_saludcapital_gov_co/Documents/Aplicaciones/Microsoft%20Forms/Solicitud%20ajustes%20SIIAS/Pregunta/2024ER30455_Anx_Manuel%20Felipe%20Mejia.pdf; https://saludcapitalgovco-my.sharepoint.com/personal/sjdominguez_saludcapital_gov_co/Documents/Aplicaciones/Microsoft%20Forms/Solicitud%20ajustes%20SIIAS/Pregunta/0816_NIT901354433_AA_FP_Manuel%20Felipe%20Mejia%201.pdf" xr:uid="{3BA5E2CC-A277-42BC-A4B6-573960B1CE74}"/>
    <hyperlink ref="X969" r:id="rId519" display="https://saludcapitalgovco-my.sharepoint.com/personal/sjdominguez_saludcapital_gov_co/Documents/Aplicaciones/Microsoft%20Forms/Solicitud%20ajustes%20SIIAS/Pregunta/ANEXOS%202024-ER-30885_Manuel%20Felipe%20Mejia.pdf; https://saludcapitalgovco-my.sharepoint.com/personal/sjdominguez_saludcapital_gov_co/Documents/Aplicaciones/Microsoft%20Forms/Solicitud%20ajustes%20SIIAS/Pregunta/2024-ER-30885_Manuel%20Felipe%20Mejia%201.pdf; https://saludcapitalgovco-my.sharepoint.com/personal/sjdominguez_saludcapital_gov_co/Documents/Aplicaciones/Microsoft%20Forms/Solicitud%20ajustes%20SIIAS/Pregunta/0826_CC53131022_AA_FP_Manuel%20Felipe%20Mejia%201.pdf" xr:uid="{3989BA2B-54A9-478F-BE14-90D67A8139AA}"/>
    <hyperlink ref="X967" r:id="rId520" display="https://saludcapitalgovco-my.sharepoint.com/personal/sjdominguez_saludcapital_gov_co/Documents/Aplicaciones/Microsoft%20Forms/Solicitud%20ajustes%20SIIAS/Pregunta/2024ER28413_Sol_Manuel%20Felipe%20Mejia%201.pdf; https://saludcapitalgovco-my.sharepoint.com/personal/sjdominguez_saludcapital_gov_co/Documents/Aplicaciones/Microsoft%20Forms/Solicitud%20ajustes%20SIIAS/Pregunta/2024ER28413_Anx_Manuel%20Felipe%20Mejia.pdf; https://saludcapitalgovco-my.sharepoint.com/personal/sjdominguez_saludcapital_gov_co/Documents/Aplicaciones/Microsoft%20Forms/Solicitud%20ajustes%20SIIAS/Pregunta/0815_CC1013581959_AA_FP_Manuel%20Felipe%20Mejia%201.pdf" xr:uid="{12670550-CE51-469A-8457-DB55203B90F9}"/>
    <hyperlink ref="X968" r:id="rId521" display="https://saludcapitalgovco-my.sharepoint.com/personal/sjdominguez_saludcapital_gov_co/Documents/Aplicaciones/Microsoft%20Forms/Solicitud%20ajustes%20SIIAS/Pregunta/2024ER29428_Sol_Manuel%20Felipe%20Mejia%201.pdf; https://saludcapitalgovco-my.sharepoint.com/personal/sjdominguez_saludcapital_gov_co/Documents/Aplicaciones/Microsoft%20Forms/Solicitud%20ajustes%20SIIAS/Pregunta/2024ER29428_Anx_Manuel%20Felipe%20Mejia.pdf; https://saludcapitalgovco-my.sharepoint.com/personal/sjdominguez_saludcapital_gov_co/Documents/Aplicaciones/Microsoft%20Forms/Solicitud%20ajustes%20SIIAS/Pregunta/0820_CC79531437_AA_FP_Manuel%20Felipe%20Mejia%201.pdf" xr:uid="{8920BD10-E42A-4BEE-95F4-30233E3A86B2}"/>
    <hyperlink ref="X970" r:id="rId522" display="https://saludcapitalgovco-my.sharepoint.com/personal/sjdominguez_saludcapital_gov_co/Documents/Aplicaciones/Microsoft%20Forms/Solicitud%20ajustes%20SIIAS/Pregunta/ANEXOS%202024-ER-31418%202_Manuel%20Felipe%20Mejia.pdf; https://saludcapitalgovco-my.sharepoint.com/personal/sjdominguez_saludcapital_gov_co/Documents/Aplicaciones/Microsoft%20Forms/Solicitud%20ajustes%20SIIAS/Pregunta/2024-ER-31418_SOL_Manuel%20Felipe%20Mejia%201.pdf; https://saludcapitalgovco-my.sharepoint.com/personal/sjdominguez_saludcapital_gov_co/Documents/Aplicaciones/Microsoft%20Forms/Solicitud%20ajustes%20SIIAS/Pregunta/0826_CC52104760_AA_FP_Manuel%20Felipe%20Mejia%201.pdf" xr:uid="{35145556-D987-430E-871F-401C7B4D7425}"/>
    <hyperlink ref="X971" r:id="rId523" display="https://saludcapitalgovco-my.sharepoint.com/personal/sjdominguez_saludcapital_gov_co/Documents/Aplicaciones/Microsoft%20Forms/Solicitud%20ajustes%20SIIAS/Pregunta/2024ER25543_ANGELA%20%20MARIA%20AREVALO_36-2019-VSP_Manuel%20Felipe%20Mejia%202.pdf; https://saludcapitalgovco-my.sharepoint.com/personal/sjdominguez_saludcapital_gov_co/Documents/Aplicaciones/Microsoft%20Forms/Solicitud%20ajustes%20SIIAS/Pregunta/0822_CC52437279_AA_FP_1_Manuel%20Felipe%20Mejia%201.pdf; https://saludcapitalgovco-my.sharepoint.com/personal/sjdominguez_saludcapital_gov_co/Documents/Aplicaciones/Microsoft%20Forms/Solicitud%20ajustes%20SIIAS/Pregunta/Subsanaci%C3%B3n%20pago_Manuel%20Felipe%20Mejia.pdf" xr:uid="{6AA13B78-71E2-4FEB-B91E-0720AD2BC4E2}"/>
    <hyperlink ref="X973" r:id="rId524" display="https://saludcapitalgovco-my.sharepoint.com/personal/sjdominguez_saludcapital_gov_co/Documents/Aplicaciones/Microsoft%20Forms/Solicitud%20ajustes%20SIIAS/Pregunta/ANEXOS%20%202024-ER-30864%202_Manuel%20Felipe%20Mejia.pdf; https://saludcapitalgovco-my.sharepoint.com/personal/sjdominguez_saludcapital_gov_co/Documents/Aplicaciones/Microsoft%20Forms/Solicitud%20ajustes%20SIIAS/Pregunta/2024-ER-30864_SOL_Manuel%20Felipe%20Mejia%201.pdf; https://saludcapitalgovco-my.sharepoint.com/personal/sjdominguez_saludcapital_gov_co/Documents/Aplicaciones/Microsoft%20Forms/Solicitud%20ajustes%20SIIAS/Pregunta/0902_CC1020737708_AA_FP%202_Manuel%20Felipe%20Mejia%201.pdf; https://saludcapitalgovco-my.sharepoint.com/personal/sjdominguez_saludcapital_gov_co/Documents/Aplicaciones/Microsoft%20Forms/Solicitud%20ajustes%20SIIAS/Pregunta/0902_CC1020737708_AA_FP_Manuel%20Felipe%20Mejia%201.pdf" xr:uid="{9C82D45B-8653-452E-8281-952F849FF196}"/>
    <hyperlink ref="X974" r:id="rId525" display="https://saludcapitalgovco-my.sharepoint.com/personal/sjdominguez_saludcapital_gov_co/Documents/Aplicaciones/Microsoft%20Forms/Solicitud%20ajustes%20SIIAS/Pregunta/ANEXOS%202024ER%2031655_Manuel%20Felipe%20Mejia.pdf; https://saludcapitalgovco-my.sharepoint.com/personal/sjdominguez_saludcapital_gov_co/Documents/Aplicaciones/Microsoft%20Forms/Solicitud%20ajustes%20SIIAS/Pregunta/2024-ER-31655_SOL_Manuel%20Felipe%20Mejia%201.pdf; https://saludcapitalgovco-my.sharepoint.com/personal/sjdominguez_saludcapital_gov_co/Documents/Aplicaciones/Microsoft%20Forms/Solicitud%20ajustes%20SIIAS/Pregunta/0903_CC37559624_AA_FP_Manuel%20Felipe%20Mejia%201.pdf" xr:uid="{60DEFE0D-2572-449F-AFD9-A7457CBA6679}"/>
    <hyperlink ref="X975" r:id="rId526" display="https://saludcapitalgovco-my.sharepoint.com/personal/sjdominguez_saludcapital_gov_co/Documents/Aplicaciones/Microsoft%20Forms/Solicitud%20ajustes%20SIIAS/Pregunta/ANEXOS%20%202024-ER-31000_Manuel%20Felipe%20Mejia.pdf; https://saludcapitalgovco-my.sharepoint.com/personal/sjdominguez_saludcapital_gov_co/Documents/Aplicaciones/Microsoft%20Forms/Solicitud%20ajustes%20SIIAS/Pregunta/2024-ER-31000_Manuel%20Felipe%20Mejia%201.pdf; https://saludcapitalgovco-my.sharepoint.com/personal/sjdominguez_saludcapital_gov_co/Documents/Aplicaciones/Microsoft%20Forms/Solicitud%20ajustes%20SIIAS/Pregunta/0903_NIT900943427_AA_FP%202_Manuel%20Felipe%20Mejia%201.pdf; https://saludcapitalgovco-my.sharepoint.com/personal/sjdominguez_saludcapital_gov_co/Documents/Aplicaciones/Microsoft%20Forms/Solicitud%20ajustes%20SIIAS/Pregunta/0903_NIT900943427_AA_FP_Manuel%20Felipe%20Mejia%201.pdf" xr:uid="{68A5C433-E1E4-444B-A261-EF4A7E6FD810}"/>
    <hyperlink ref="X976" r:id="rId527" display="https://saludcapitalgovco-my.sharepoint.com/personal/sjdominguez_saludcapital_gov_co/Documents/Aplicaciones/Microsoft%20Forms/Solicitud%20ajustes%20SIIAS/Pregunta/2024ER18734_JESSIKA%20ANDREA%20BELTRAN%20GUTIERREZ__Manuel%20Felipe%20Mejia.pdf; https://saludcapitalgovco-my.sharepoint.com/personal/sjdominguez_saludcapital_gov_co/Documents/Aplicaciones/Microsoft%20Forms/Solicitud%20ajustes%20SIIAS/Pregunta/0905_CC1032397232_AA_FP_Manuel%20Felipe%20Mejia%201.pdf" xr:uid="{924BF298-629D-4110-B319-BEC3183B8D08}"/>
    <hyperlink ref="X978" r:id="rId528" display="https://saludcapitalgovco-my.sharepoint.com/personal/sjdominguez_saludcapital_gov_co/Documents/Aplicaciones/Microsoft%20Forms/Solicitud%20ajustes%20SIIAS/Pregunta/thumbnail_image%20(2)_Manuel%20Felipe%20Mejia.png; https://saludcapitalgovco-my.sharepoint.com/personal/sjdominguez_saludcapital_gov_co/Documents/Aplicaciones/Microsoft%20Forms/Solicitud%20ajustes%20SIIAS/Pregunta/thumbnail_image%20(3)_Manuel%20Felipe%20Mejia.png" xr:uid="{A657440B-738F-4108-A2AD-B83B3B4AEAD9}"/>
    <hyperlink ref="X982" r:id="rId529" xr:uid="{68C6B24B-2B5F-4CBB-93A4-349ABC3CFE01}"/>
    <hyperlink ref="X983" r:id="rId530" xr:uid="{FFFDC9AB-B9FD-4B51-8365-FE3A0EC8F052}"/>
    <hyperlink ref="X984" r:id="rId531" xr:uid="{A8F74263-9339-467B-92BF-B6C38D869B26}"/>
    <hyperlink ref="X988" r:id="rId532" display="https://saludcapitalgovco-my.sharepoint.com/personal/sjdominguez_saludcapital_gov_co/Documents/Aplicaciones/Microsoft%20Forms/Solicitud%20ajustes%20SIIAS/Pregunta/Captura_Manuel%20Felipe%20Mejia%20293534514.PNG; https://saludcapitalgovco-my.sharepoint.com/personal/sjdominguez_saludcapital_gov_co/Documents/Aplicaciones/Microsoft%20Forms/Solicitud%20ajustes%20SIIAS/Pregunta/Captura1_Manuel%20Felipe%20Mejia%20151.PNG" xr:uid="{41AEC6FE-4A6B-4877-82CD-CCAEC7791829}"/>
    <hyperlink ref="X989" r:id="rId533" display="https://saludcapitalgovco-my.sharepoint.com/personal/sjdominguez_saludcapital_gov_co/Documents/Aplicaciones/Microsoft%20Forms/Solicitud%20ajustes%20SIIAS/Pregunta/15822013%20-%202013%20-%20IVC_RECA_Jalitza%20Cotes%20Cotes.PNG; https://saludcapitalgovco-my.sharepoint.com/personal/sjdominguez_saludcapital_gov_co/Documents/Aplicaciones/Microsoft%20Forms/Solicitud%20ajustes%20SIIAS/Pregunta/Sustituci%C3%B3n%20poder%20Monica%20Velasquez%20EP%202260_5_Jalitza%20Cotes%20Cotes.pdf; https://saludcapitalgovco-my.sharepoint.com/personal/sjdominguez_saludcapital_gov_co/Documents/Aplicaciones/Microsoft%20Forms/Solicitud%20ajustes%20SIIAS/Pregunta/SECRETARIA%20DE%20SALUD%20DP%20-%2015822013%2012-08-24_1_Jalitza%20Cotes%20Cotes.pdf; https://saludcapitalgovco-my.sharepoint.com/personal/sjdominguez_saludcapital_gov_co/Documents/Aplicaciones/Microsoft%20Forms/Solicitud%20ajustes%20SIIAS/Pregunta/RTA_DP_2023ER23204_2023ER27469%20-%20respuesta%20co_Jalitza%20Cotes%20Cotes.pdf; https://saludcapitalgovco-my.sharepoint.com/personal/sjdominguez_saludcapital_gov_co/Documents/Aplicaciones/Microsoft%20Forms/Solicitud%20ajustes%20SIIAS/Pregunta/REPRESENTACI%C3%93N%20LEGAL%2017%20DE%20JULIO%20DE%202024_4_Jalitza%20Cotes%20Cotes.pdf; https://saludcapitalgovco-my.sharepoint.com/personal/sjdominguez_saludcapital_gov_co/Documents/Aplicaciones/Microsoft%20Forms/Solicitud%20ajustes%20SIIAS/Pregunta/2024-ER-31187_Jalitza%20Cotes%20Cotes.pdf; https://saludcapitalgovco-my.sharepoint.com/personal/sjdominguez_saludcapital_gov_co/Documents/Aplicaciones/Microsoft%20Forms/Solicitud%20ajustes%20SIIAS/Pregunta/1582-2013cxp%20484210_3%20(1)_Jalitza%20Cotes%20Cotes.pdf; https://saludcapitalgovco-my.sharepoint.com/personal/sjdominguez_saludcapital_gov_co/Documents/Aplicaciones/Microsoft%20Forms/Solicitud%20ajustes%20SIIAS/Pregunta/1582-2013cxp%20484210_3_Jalitza%20Cotes%20Cotes.pdf" xr:uid="{B7171EF6-BBD1-45F3-A06E-DD51C71ED6EE}"/>
    <hyperlink ref="X990" r:id="rId534" display="https://saludcapitalgovco-my.sharepoint.com/personal/sjdominguez_saludcapital_gov_co/_layouts/15/Doc.aspx?sourcedoc=%7BF7C0C913-37DD-4841-B4C9-2E123E61D38D%7D&amp;file=Soporte%20escalamiento%20PAGO%20Exp282_108_Diana%20Carolina%20Rodri.xlsx&amp;action=default&amp;mobileredirect=true" xr:uid="{2C8D576E-AE09-4F55-97B6-7B6A1A89B6D8}"/>
    <hyperlink ref="X991" r:id="rId535" xr:uid="{4A7BCC0A-3A31-4B8D-A940-AB25E1DAA3E6}"/>
    <hyperlink ref="X1003" r:id="rId536" display="https://saludcapitalgovco-my.sharepoint.com/personal/sjdominguez_saludcapital_gov_co/Documents/Aplicaciones/Microsoft%20Forms/Solicitud%20ajustes%20SIIAS/Pregunta/0409_NI860035992_liquidaciones-6_Angela%20Rocio%20Gutierr.pdf; https://saludcapitalgovco-my.sharepoint.com/personal/sjdominguez_saludcapital_gov_co/Documents/Aplicaciones/Microsoft%20Forms/Solicitud%20ajustes%20SIIAS/Pregunta/0409_NI860035992_liquidaciones-5_Angela%20Rocio%20Gutierr.pdf" xr:uid="{9C304589-211D-429C-98D2-952BEC6FC411}"/>
    <hyperlink ref="X987" r:id="rId537" display="https://saludcapitalgovco-my.sharepoint.com/personal/sjdominguez_saludcapital_gov_co/Documents/Aplicaciones/Microsoft%20Forms/Solicitud%20ajustes%20SIIAS/Pregunta/pago_Manuel%20Felipe%20Mejia%201.PNG; https://saludcapitalgovco-my.sharepoint.com/personal/sjdominguez_saludcapital_gov_co/Documents/Aplicaciones/Microsoft%20Forms/Solicitud%20ajustes%20SIIAS/Pregunta/Captura3_Manuel%20Felipe%20Mejia%2016.PNG" xr:uid="{D2EF72E7-115E-4918-A2B4-019EAE0F191D}"/>
    <hyperlink ref="X1018" r:id="rId538" display="https://saludcapitalgovco-my.sharepoint.com/personal/sjdominguez_saludcapital_gov_co/Documents/Aplicaciones/Microsoft%20Forms/Solicitud%20ajustes%20SIIAS/Pregunta/ACUERDO%20DE%20PAGO%20(2)_Carolina%20Contreras%20R.pdf; https://saludcapitalgovco-my.sharepoint.com/personal/sjdominguez_saludcapital_gov_co/_layouts/15/Doc.aspx?sourcedoc=%7BCCE57D74-DECA-4243-A9BE-89045102D105%7D&amp;file=nat%20inf%20sas_Carolina%20Contreras%20R.docx&amp;action=default&amp;mobileredirect=true" xr:uid="{EFF2B609-A6E2-43BA-A7A1-4C954CA20D96}"/>
    <hyperlink ref="X977" r:id="rId539" display="https://saludcapitalgovco-my.sharepoint.com/personal/sjdominguez_saludcapital_gov_co/Documents/Aplicaciones/Microsoft%20Forms/Solicitud%20ajustes%20SIIAS/Pregunta/2024ER18734_JESSIKA%20ANDREA%20BELTRAN%20GUTIERREZ__Manuel%20Felipe%20Mejia%201.pdf; https://saludcapitalgovco-my.sharepoint.com/personal/sjdominguez_saludcapital_gov_co/Documents/Aplicaciones/Microsoft%20Forms/Solicitud%20ajustes%20SIIAS/Pregunta/0905_CC1032397232_AA_FP%20(1)_Manuel%20Felipe%20Mejia.pdf" xr:uid="{569C43C9-142A-43F0-A6FB-7492F1859E4F}"/>
    <hyperlink ref="X1007" r:id="rId540" xr:uid="{E9835343-F4E9-4E6E-91B3-1EE618CF86F0}"/>
    <hyperlink ref="X1013" r:id="rId541" xr:uid="{F9C990D9-44F5-41E2-BBD2-3FD25AA231FE}"/>
    <hyperlink ref="X1017" r:id="rId542" display="https://saludcapitalgovco-my.sharepoint.com/personal/sjdominguez_saludcapital_gov_co/Documents/Aplicaciones/Microsoft%20Forms/Solicitud%20ajustes%20SIIAS/Pregunta/Relacion%20de%20pagos%20(1)_Jalitza%20Cotes%20Cotes.pdf; https://saludcapitalgovco-my.sharepoint.com/personal/sjdominguez_saludcapital_gov_co/Documents/Aplicaciones/Microsoft%20Forms/Solicitud%20ajustes%20SIIAS/Pregunta/DERECHO%20DE%20PETICI%C3%93N%20-%20SOLICITUD%20EXPEDIENTE%20-_Jalitza%20Cotes%20Cotes.pdf" xr:uid="{C133F7F3-8979-437F-85BF-B78D81C136F2}"/>
    <hyperlink ref="X1023" r:id="rId543" xr:uid="{053D476F-63B8-45D8-B9F8-D9458DDF1F48}"/>
    <hyperlink ref="X1024" r:id="rId544" xr:uid="{9B79BE9D-E074-4A66-B70C-2D713D3050C3}"/>
    <hyperlink ref="X1025" r:id="rId545" xr:uid="{D69519CF-5B80-4677-9215-5070103FDECB}"/>
    <hyperlink ref="X1044" r:id="rId546" xr:uid="{CAD4032F-0CF2-44DE-8858-F6EBE13B30A7}"/>
    <hyperlink ref="X1045" r:id="rId547" xr:uid="{05883103-CEC3-46ED-8428-7CAAAC47BAFB}"/>
    <hyperlink ref="X1026" r:id="rId548" xr:uid="{D492A070-B53A-491B-9208-68E10FDC0106}"/>
    <hyperlink ref="X1027" r:id="rId549" xr:uid="{90D5430A-A7C1-46DF-AA20-BD65C37E6990}"/>
    <hyperlink ref="X1033" r:id="rId550" xr:uid="{56BF57C1-2964-4EAB-8CA9-FC50A0696389}"/>
    <hyperlink ref="X1049" r:id="rId551" xr:uid="{DF4F1ADF-FE9B-4B7B-BB54-359EF5C29CAA}"/>
    <hyperlink ref="X1047" r:id="rId552" xr:uid="{B0025192-A380-4FF2-BEFF-41EA9A12A76C}"/>
    <hyperlink ref="X1048" r:id="rId553" xr:uid="{F52B3AB9-3F48-4DEA-8EE9-DA77C77035DD}"/>
    <hyperlink ref="X1046" r:id="rId554" xr:uid="{94FE207A-50DF-454F-A551-DCF7B4DC1F35}"/>
    <hyperlink ref="X1020" r:id="rId555" xr:uid="{0AF07271-F77E-45E6-AD22-EA78E3F02FB7}"/>
    <hyperlink ref="X1021" r:id="rId556" xr:uid="{AC464DC8-6C48-4052-9E4E-4423D73C0E0C}"/>
    <hyperlink ref="X1037" r:id="rId557" xr:uid="{44A3DD39-1020-44AF-93CB-E47588355C0A}"/>
    <hyperlink ref="X1041" r:id="rId558" xr:uid="{BA8D9ED7-6640-49E4-957E-0E350AB94CE1}"/>
    <hyperlink ref="X1043" r:id="rId559" xr:uid="{34A2A9DD-E085-4832-BE83-A0FC996EB703}"/>
    <hyperlink ref="X1039" r:id="rId560" xr:uid="{524FC39A-674C-414B-BBD1-F4CDD4185E43}"/>
    <hyperlink ref="X1028" r:id="rId561" xr:uid="{7D976FFF-55BB-44FF-8A60-8AB2E8B70E87}"/>
    <hyperlink ref="X1029" r:id="rId562" xr:uid="{67626B64-247E-4366-8DFA-4C8127E56A03}"/>
    <hyperlink ref="X1030" r:id="rId563" xr:uid="{5521C9C4-8498-450F-9B25-0FF783C750C2}"/>
    <hyperlink ref="X1031" r:id="rId564" xr:uid="{2757F5C6-CA12-4AB2-801E-8F902CCFB19B}"/>
    <hyperlink ref="X1035" r:id="rId565" xr:uid="{F7140191-EABE-4C29-B58B-ACE22A04A9F2}"/>
    <hyperlink ref="X1051" r:id="rId566" xr:uid="{99D11D09-38F2-4D3C-957E-B4B9050CDC2D}"/>
    <hyperlink ref="X1054" r:id="rId567" xr:uid="{7050EC8F-8CF2-43F8-B41D-FC2BD5A5EA47}"/>
    <hyperlink ref="X1058" r:id="rId568" xr:uid="{E394FD68-4E74-4123-9937-45EE822797DE}"/>
    <hyperlink ref="X1059" r:id="rId569" xr:uid="{4687F9B3-73E0-480C-B76F-5D33B49A43EF}"/>
    <hyperlink ref="X1060" r:id="rId570" xr:uid="{1BBA1989-EF8B-4342-8D2A-1B31AC8C7FE0}"/>
    <hyperlink ref="X1061" r:id="rId571" xr:uid="{D4FB22E5-45C5-4218-ABC5-69753F929FB9}"/>
    <hyperlink ref="X1062" r:id="rId572" xr:uid="{DAE349D7-FD6B-4E09-A66F-6A40D1512E83}"/>
    <hyperlink ref="X1063" r:id="rId573" xr:uid="{CE45DE44-7192-46B0-B18D-ECB9301E39FD}"/>
    <hyperlink ref="X1073" r:id="rId574" xr:uid="{5ED55C22-91BD-4F34-BC63-2A3609B8DE50}"/>
    <hyperlink ref="X1074" r:id="rId575" xr:uid="{28739695-DBB5-4FCE-AC42-263B4FD51AB8}"/>
    <hyperlink ref="X1064" r:id="rId576" display="https://saludcapitalgovco-my.sharepoint.com/personal/sjdominguez_saludcapital_gov_co/Documents/Aplicaciones/Microsoft%20Forms/Solicitud%20ajustes%20SIIAS/Pregunta/SOLICITUD%20ACUERDO%20PAGO%20EXP%20120103270%20(5)_Camila%20Alejandra%20Mar.pdf; https://saludcapitalgovco-my.sharepoint.com/personal/sjdominguez_saludcapital_gov_co/Documents/Aplicaciones/Microsoft%20Forms/Solicitud%20ajustes%20SIIAS/Pregunta/rptLiquidacionAmortizacion%20(14)%20(2)_Camila%20Alejandra%20Mar.pdf" xr:uid="{8194BC1B-D153-4057-89D4-8063A124DB39}"/>
    <hyperlink ref="X1065" r:id="rId577" xr:uid="{5235AE79-0A34-4DAA-ADF8-094F43C1B49A}"/>
    <hyperlink ref="X1066" r:id="rId578" xr:uid="{B52468C4-18CC-4F8C-9B5B-20AF5E39617C}"/>
    <hyperlink ref="X1077" r:id="rId579" xr:uid="{61D2112F-EC0C-422B-87D9-B4591F7C6892}"/>
    <hyperlink ref="X1080" r:id="rId580" xr:uid="{5996B51C-CB7A-4CBC-BE6D-9032C2B0D318}"/>
    <hyperlink ref="X1067" r:id="rId581" xr:uid="{3F1248E1-F957-4416-AC57-85F8D31B5599}"/>
    <hyperlink ref="X1069" r:id="rId582" xr:uid="{9731E67F-EAE5-4073-8186-160435B2D249}"/>
    <hyperlink ref="X1068" r:id="rId583" xr:uid="{88A0A14E-D93B-4E0D-84E8-F55E2AC7EFF7}"/>
    <hyperlink ref="X1072" r:id="rId584" xr:uid="{A334E099-1AE6-4FAB-BC3C-403F379A737E}"/>
    <hyperlink ref="X1076" r:id="rId585" xr:uid="{4E870F5A-0267-4FA5-8B6B-B888A97E796C}"/>
    <hyperlink ref="X1078" r:id="rId586" xr:uid="{F1F65C59-53E5-4125-9CA2-3735BE6A9E2D}"/>
    <hyperlink ref="X1079" r:id="rId587" xr:uid="{72322483-1C48-44C9-95FC-010F0AB33C31}"/>
    <hyperlink ref="X1081" r:id="rId588" xr:uid="{783991C0-CCFD-4065-92EC-F2DEE53CFBC1}"/>
    <hyperlink ref="X1082" r:id="rId589" xr:uid="{17956A2A-643D-4151-BEE5-859B4CB3104D}"/>
    <hyperlink ref="X1087" r:id="rId590" xr:uid="{4D4939A9-29A7-4C03-B003-C1077C534126}"/>
    <hyperlink ref="X1086" r:id="rId591" xr:uid="{A0D44636-F47D-4883-9A88-212547396539}"/>
    <hyperlink ref="X1083" r:id="rId592" xr:uid="{62552E12-8BD7-4FE0-8703-40805A364E2D}"/>
    <hyperlink ref="X1084" r:id="rId593" xr:uid="{94F00B1A-63FE-40A8-A792-5BABE2EA4396}"/>
    <hyperlink ref="X1085" r:id="rId594" xr:uid="{B8BD29C9-7ABA-4D71-BA70-A9BFF49A36CE}"/>
    <hyperlink ref="X1096" r:id="rId595" xr:uid="{D00F0C33-EBAC-44C6-B11B-DB10426BF918}"/>
    <hyperlink ref="X1092" r:id="rId596" xr:uid="{072DAE82-C4EA-4B7A-92F7-87E9E586DD9F}"/>
    <hyperlink ref="X68" r:id="rId597" xr:uid="{09B2CCF4-3E33-48D2-A640-DD913E233B40}"/>
    <hyperlink ref="X53" r:id="rId598" xr:uid="{D995AD19-A922-4DED-A9DE-5E8EAAD4D0A3}"/>
    <hyperlink ref="X107" r:id="rId599" display="https://saludcapitalgovco-my.sharepoint.com/personal/sjdominguez_saludcapital_gov_co/Documents/Aplicaciones/Microsoft%20Forms/Solicitud%20ajustes%20SIIAS/Pregunta/400100009059937%20(1)_Angela%20Rocio%20Gutierr.pdf; https://saludcapitalgovco-my.sharepoint.com/personal/sjdominguez_saludcapital_gov_co/Documents/Aplicaciones/Microsoft%20Forms/Solicitud%20ajustes%20SIIAS/Pregunta/400100009076124_Angela%20Rocio%20Gutierr.pdf" xr:uid="{8F13A40B-028A-492B-9F01-1FDA49206848}"/>
    <hyperlink ref="X106" r:id="rId600" display="https://saludcapitalgovco-my.sharepoint.com/personal/sjdominguez_saludcapital_gov_co/Documents/Aplicaciones/Microsoft%20Forms/Solicitud%20ajustes%20SIIAS/Pregunta/2023ER43740_Escrito%20(1)_Martha%20Lucia%20Osorio.pdf; https://saludcapitalgovco-my.sharepoint.com/personal/sjdominguez_saludcapital_gov_co/Documents/Aplicaciones/Microsoft%20Forms/Solicitud%20ajustes%20SIIAS/Pregunta/Captura%20de%20pantalla%202023-12-28%20113626_Martha%20Lucia%20Osorio.png; https://saludcapitalgovco-my.sharepoint.com/personal/sjdominguez_saludcapital_gov_co/Documents/Aplicaciones/Microsoft%20Forms/Solicitud%20ajustes%20SIIAS/Pregunta/Captura%20de%20pantalla%202023-12-28%20113847_Martha%20Lucia%20Osorio.png" xr:uid="{A51127C0-3AB8-40D7-BBEE-FD620B2F9F89}"/>
    <hyperlink ref="X101" r:id="rId601" display="https://saludcapitalgovco-my.sharepoint.com/personal/sjdominguez_saludcapital_gov_co/Documents/Aplicaciones/Microsoft%20Forms/Solicitud%20ajustes%20SIIAS/Pregunta/400100009099835_Angela%20Rocio%20Gutierr.pdf; https://saludcapitalgovco-my.sharepoint.com/personal/sjdominguez_saludcapital_gov_co/Documents/Aplicaciones/Microsoft%20Forms/Solicitud%20ajustes%20SIIAS/Pregunta/400100009083033_Angela%20Rocio%20Gutierr.pdf" xr:uid="{02A21199-5DDE-4E95-9981-8B03488E8B71}"/>
    <hyperlink ref="X97" r:id="rId602" display="https://saludcapitalgovco-my.sharepoint.com/personal/sjdominguez_saludcapital_gov_co/Documents/Aplicaciones/Microsoft%20Forms/Solicitud%20ajustes%20SIIAS/Pregunta/401-2017-IVC_Correo_Martha%20Lucia%20Osorio.pdf; https://saludcapitalgovco-my.sharepoint.com/personal/sjdominguez_saludcapital_gov_co/Documents/Aplicaciones/Microsoft%20Forms/Solicitud%20ajustes%20SIIAS/Pregunta/SOPORTE%20DE%20PAGO_Martha%20Lucia%20Osorio.pdf" xr:uid="{12A67E9C-DD33-4BB7-9360-9D6403A85F3A}"/>
    <hyperlink ref="X69" r:id="rId603" display="https://saludcapitalgovco-my.sharepoint.com/personal/sjdominguez_saludcapital_gov_co/Documents/Aplicaciones/Microsoft%20Forms/Solicitud%20ajustes%20SIIAS/Pregunta/400100009045176_Angela%20Rocio%20Gutierr.pdf; https://saludcapitalgovco-my.sharepoint.com/personal/sjdominguez_saludcapital_gov_co/Documents/Aplicaciones/Microsoft%20Forms/Solicitud%20ajustes%20SIIAS/Pregunta/PDJ_RPT_Impresion%20(2)_Angela%20Rocio%20Gutierr.pdf" xr:uid="{B7515424-008F-4CF9-BBD4-F74EAAAE2995}"/>
    <hyperlink ref="X58" r:id="rId604" display="https://saludcapitalgovco-my.sharepoint.com/personal/sjdominguez_saludcapital_gov_co/Documents/Aplicaciones/Microsoft%20Forms/Solicitud%20ajustes%20SIIAS/Pregunta/AnexoPeticion%204931-2018%20VSP_Carlos%20Manuel%20Garzon.pdf; https://saludcapitalgovco-my.sharepoint.com/personal/sjdominguez_saludcapital_gov_co/Documents/Aplicaciones/Microsoft%20Forms/Solicitud%20ajustes%20SIIAS/Pregunta/Peticion%204931-2018%20VSP_Carlos%20Manuel%20Garzon.pdf" xr:uid="{BEA6C557-D141-481B-BE56-ABBC699398D2}"/>
    <hyperlink ref="X57" r:id="rId605" display="https://saludcapitalgovco-my.sharepoint.com/personal/sjdominguez_saludcapital_gov_co/Documents/Aplicaciones/Microsoft%20Forms/Solicitud%20ajustes%20SIIAS/Pregunta/Correo%20solicitud%203261-2017-VSP%20(1)_Maria%20Camila%20Palomar.pdf; https://saludcapitalgovco-my.sharepoint.com/personal/sjdominguez_saludcapital_gov_co/Documents/Aplicaciones/Microsoft%20Forms/Solicitud%20ajustes%20SIIAS/Pregunta/CIB%203261-2017-VSP_Maria%20Camila%20Palomar.pdf" xr:uid="{E1C86D81-168E-4FFD-AC5D-5998F312D72C}"/>
    <hyperlink ref="X49" r:id="rId606" display="https://saludcapitalgovco-my.sharepoint.com/personal/sjdominguez_saludcapital_gov_co/Documents/Aplicaciones/Microsoft%20Forms/Solicitud%20ajustes%20SIIAS/Pregunta/ACUERDO%20DE%20PAGO%20EXP%2020132970_Maria%20Alejandra%20Canc.pdf; https://saludcapitalgovco-my.sharepoint.com/personal/sjdominguez_saludcapital_gov_co/Documents/Aplicaciones/Microsoft%20Forms/Solicitud%20ajustes%20SIIAS/Pregunta/CARGUE%20CIB%202970-2013_Maria%20Alejandra%20Canc.png" xr:uid="{DD405A83-35AC-43FF-9A8C-B3A568D7E91F}"/>
    <hyperlink ref="X48" r:id="rId607" display="https://saludcapitalgovco-my.sharepoint.com/personal/sjdominguez_saludcapital_gov_co/Documents/Aplicaciones/Microsoft%20Forms/Solicitud%20ajustes%20SIIAS/Pregunta/RELIQUIDAR%204689-2013_Maria%20Alejandra%20Canc.png; https://saludcapitalgovco-my.sharepoint.com/personal/sjdominguez_saludcapital_gov_co/Documents/Aplicaciones/Microsoft%20Forms/Solicitud%20ajustes%20SIIAS/Pregunta/RELIQUIDAR%204689_Maria%20Alejandra%20Canc.png" xr:uid="{2AA9AA87-2172-4D76-8C7F-75F2700AE2E4}"/>
    <hyperlink ref="X47" r:id="rId608" xr:uid="{DC81E068-1372-4A79-8177-20FD57E81614}"/>
    <hyperlink ref="X46" r:id="rId609" display="https://saludcapitalgovco-my.sharepoint.com/personal/sjdominguez_saludcapital_gov_co/Documents/Aplicaciones/Microsoft%20Forms/Solicitud%20ajustes%20SIIAS/Pregunta/ACUERDO%20DE%20PAGO%204167-2015_Maria%20Alejandra%20Canc.pdf; https://saludcapitalgovco-my.sharepoint.com/personal/sjdominguez_saludcapital_gov_co/Documents/Aplicaciones/Microsoft%20Forms/Solicitud%20ajustes%20SIIAS/Pregunta/CARGUE%20CIB%204167-2015_Maria%20Alejandra%20Canc.png" xr:uid="{5AD6797D-CCEF-43DA-AEE0-448CE4E343D4}"/>
    <hyperlink ref="X45" r:id="rId610" display="https://saludcapitalgovco-my.sharepoint.com/personal/sjdominguez_saludcapital_gov_co/Documents/Aplicaciones/Microsoft%20Forms/Solicitud%20ajustes%20SIIAS/Pregunta/RELIQUIDAR%205353-2014_Maria%20Alejandra%20Canc.png; https://saludcapitalgovco-my.sharepoint.com/personal/sjdominguez_saludcapital_gov_co/Documents/Aplicaciones/Microsoft%20Forms/Solicitud%20ajustes%20SIIAS/Pregunta/ACUERDO%20DE%20PAGO%205353-2014_Maria%20Alejandra%20Canc.pdf" xr:uid="{7A158DBD-F0CE-42C8-BC67-B2A4B391C131}"/>
    <hyperlink ref="X44" r:id="rId611" xr:uid="{494D6569-B551-459B-BB0A-D99BB097E6D0}"/>
    <hyperlink ref="X43" r:id="rId612" xr:uid="{4D580EB4-A7D3-4825-B817-5C446887020C}"/>
    <hyperlink ref="X42" r:id="rId613" display="https://saludcapitalgovco-my.sharepoint.com/personal/sjdominguez_saludcapital_gov_co/_layouts/15/Doc.aspx?sourcedoc=%7B2221C325-74FA-4A3B-98E4-6E8864D483A5%7D&amp;file=EXP.%202002-2015%20JENNY%20LOZANO%20BETANCOURT_Olga%20Lucia%20Castro%20Fo.docx&amp;action=default&amp;mobileredirect=true" xr:uid="{C0C441E5-72C8-4B77-821B-36D682AF37DA}"/>
    <hyperlink ref="X41" r:id="rId614" xr:uid="{21F8C621-3A31-4811-B91F-458605A586E4}"/>
    <hyperlink ref="X40" r:id="rId615" display="https://saludcapitalgovco-my.sharepoint.com/personal/sjdominguez_saludcapital_gov_co/Documents/Aplicaciones/Microsoft%20Forms/Solicitud%20ajustes%20SIIAS/Pregunta/Liquidacion%203162_Charyth%20Daniela%20Corr.pdf; https://saludcapitalgovco-my.sharepoint.com/personal/sjdominguez_saludcapital_gov_co/Documents/Aplicaciones/Microsoft%20Forms/Solicitud%20ajustes%20SIIAS/Pregunta/Captura%20de%20Pantalla%202023-12-13%20a%20la(s)%208.15.1_Charyth%20Daniela%20Corr.png; https://saludcapitalgovco-my.sharepoint.com/personal/sjdominguez_saludcapital_gov_co/Documents/Aplicaciones/Microsoft%20Forms/Solicitud%20ajustes%20SIIAS/Pregunta/2023ER41836_RAMON%20ALBERTO%20GRISMALDO%20MORALES_1_Charyth%20Daniela%20Corr.pdf" xr:uid="{8A438EBE-24DE-4421-84C3-1AC9FBF0FFC5}"/>
    <hyperlink ref="X34" r:id="rId616" display="https://saludcapitalgovco-my.sharepoint.com/personal/sjdominguez_saludcapital_gov_co/Documents/Aplicaciones/Microsoft%20Forms/Solicitud%20ajustes%20SIIAS/Pregunta/AMORTIZAR%207160-2014_Maria%20Alejandra%20Canc.png; https://saludcapitalgovco-my.sharepoint.com/personal/sjdominguez_saludcapital_gov_co/Documents/Aplicaciones/Microsoft%20Forms/Solicitud%20ajustes%20SIIAS/Pregunta/acuerdo%20de%20pago7160_Maria%20Alejandra%20Canc.pdf" xr:uid="{7681F7B4-742A-4DE4-9DFF-C32008EF8439}"/>
    <hyperlink ref="X32" r:id="rId617" xr:uid="{6C215F7E-B165-44E6-8535-4FDB0A7DC62D}"/>
    <hyperlink ref="X31" r:id="rId618" xr:uid="{AE7FA2AA-E480-4EC9-92E8-33253AB7D7F3}"/>
    <hyperlink ref="X29" r:id="rId619" xr:uid="{4F69257F-E273-4AB5-8815-5E9D1EA010A4}"/>
    <hyperlink ref="X28" r:id="rId620" xr:uid="{F488C6D8-F768-4BFC-B644-BD6FB21559EE}"/>
    <hyperlink ref="X26" r:id="rId621" xr:uid="{06077ECD-4CBF-48F6-A6B6-81C5D2C5E951}"/>
    <hyperlink ref="M24" r:id="rId622" xr:uid="{8DD86CBD-4909-4BC9-8393-D191CC343B9F}"/>
    <hyperlink ref="D25" r:id="rId623" xr:uid="{A7343D0C-2F33-48DA-96A5-1BF70E8E7721}"/>
    <hyperlink ref="X25" r:id="rId624" display="https://saludcapitalgovco-my.sharepoint.com/personal/sjdominguez_saludcapital_gov_co/Documents/Aplicaciones/Microsoft%20Forms/Solicitud%20ajustes%20SIIAS/Pregunta/400100008990762_Angela%20Rocio%20Gutierr.pdf; https://saludcapitalgovco-my.sharepoint.com/personal/sjdominguez_saludcapital_gov_co/Documents/Aplicaciones/Microsoft%20Forms/Solicitud%20ajustes%20SIIAS/Pregunta/solicitud%20exp.%20660-2013-ivc_Angela%20Rocio%20Gutierr.png" xr:uid="{CC102528-69CD-4A4E-8939-C57AF4C3BC36}"/>
    <hyperlink ref="X23" r:id="rId625" display="https://saludcapitalgovco-my.sharepoint.com/personal/sjdominguez_saludcapital_gov_co/Documents/Aplicaciones/Microsoft%20Forms/Solicitud%20ajustes%20SIIAS/Pregunta/400100007544539_Angela%20Rocio%20Gutierr.pdf; https://saludcapitalgovco-my.sharepoint.com/personal/sjdominguez_saludcapital_gov_co/Documents/Aplicaciones/Microsoft%20Forms/Solicitud%20ajustes%20SIIAS/Pregunta/400100007543488_Angela%20Rocio%20Gutierr.pdf; https://saludcapitalgovco-my.sharepoint.com/personal/sjdominguez_saludcapital_gov_co/Documents/Aplicaciones/Microsoft%20Forms/Solicitud%20ajustes%20SIIAS/Pregunta/CIB%20315347%20EXP%2050632014(5)_Angela%20Rocio%20Gutierr.pdf" xr:uid="{80FA6B02-9771-4E1F-A087-874D102411B6}"/>
    <hyperlink ref="X22" r:id="rId626" display="https://saludcapitalgovco-my.sharepoint.com/personal/sjdominguez_saludcapital_gov_co/Documents/Aplicaciones/Microsoft%20Forms/Solicitud%20ajustes%20SIIAS/Pregunta/Peticion%202006859%20IVC_Carlos%20Manuel%20Garzon.pdf; https://saludcapitalgovco-my.sharepoint.com/personal/sjdominguez_saludcapital_gov_co/Documents/Aplicaciones/Microsoft%20Forms/Solicitud%20ajustes%20SIIAS/Pregunta/EXp%20859-2006-37%20CIB_Carlos%20Manuel%20Garzon.pdf" xr:uid="{8CC90101-545A-4095-97AE-1287429EF8E9}"/>
    <hyperlink ref="X20" r:id="rId627" display="https://saludcapitalgovco-my.sharepoint.com/personal/sjdominguez_saludcapital_gov_co/Documents/Aplicaciones/Microsoft%20Forms/Solicitud%20ajustes%20SIIAS/Pregunta/Base%20Recaudo_Vanesa%20Gomez%20Puerto%201.png; https://saludcapitalgovco-my.sharepoint.com/personal/sjdominguez_saludcapital_gov_co/Documents/Aplicaciones/Microsoft%20Forms/Solicitud%20ajustes%20SIIAS/Pregunta/Soporte%20Transacci%C3%B3n_Vanesa%20Gomez%20Puerto.png; https://saludcapitalgovco-my.sharepoint.com/personal/sjdominguez_saludcapital_gov_co/Documents/Aplicaciones/Microsoft%20Forms/Solicitud%20ajustes%20SIIAS/Pregunta/2023ER40121_Escrito_Vanesa%20Gomez%20Puerto.pdf; https://saludcapitalgovco-my.sharepoint.com/personal/sjdominguez_saludcapital_gov_co/Documents/Aplicaciones/Microsoft%20Forms/Solicitud%20ajustes%20SIIAS/Pregunta/rptLiquidacionAmortizacion_Vanesa%20Gomez%20Puerto%205.pdf" xr:uid="{843A0F4C-9383-4360-A67B-4B522A2EA5D6}"/>
    <hyperlink ref="X14" r:id="rId628" display="https://saludcapitalgovco-my.sharepoint.com/personal/sjdominguez_saludcapital_gov_co/Documents/Aplicaciones/Microsoft%20Forms/Solicitud%20ajustes%20SIIAS/Pregunta/acuerdodepago2008457_Carlos%20Manuel%20Garzon.pdf; https://saludcapitalgovco-my.sharepoint.com/personal/sjdominguez_saludcapital_gov_co/Documents/Aplicaciones/Microsoft%20Forms/Solicitud%20ajustes%20SIIAS/Pregunta/Peticion%202008457-2008%20-VSP_Carlos%20Manuel%20Garzon.pdf" xr:uid="{01752E4F-17D2-4635-BA3B-706E9D4F04C3}"/>
    <hyperlink ref="X13" r:id="rId629" display="https://saludcapitalgovco-my.sharepoint.com/personal/sjdominguez_saludcapital_gov_co/Documents/Aplicaciones/Microsoft%20Forms/Solicitud%20ajustes%20SIIAS/Pregunta/Anexo%20pago%20355406%20del%2010-11-2023_Dolly%20Lucia%20Grosso%20G.pdf; https://saludcapitalgovco-my.sharepoint.com/personal/sjdominguez_saludcapital_gov_co/Documents/Aplicaciones/Microsoft%20Forms/Solicitud%20ajustes%20SIIAS/Pregunta/CAPTURAS%20DE%20PANTALLA%20RECAUDO%20EXP.%2012012760-20_Dolly%20Lucia%20Grosso%20G.pdf" xr:uid="{4D0D9BCE-4E41-46F8-BCDA-92AFDE4D8F28}"/>
    <hyperlink ref="X12" r:id="rId630" display="https://saludcapitalgovco-my.sharepoint.com/personal/sjdominguez_saludcapital_gov_co/Documents/Aplicaciones/Microsoft%20Forms/Solicitud%20ajustes%20SIIAS/Pregunta/Anexos%20SOPORTES%20de%20pago%20Exp.%200152012-2012-IVC_Dolly%20Lucia%20Grosso%20G.pdf; https://saludcapitalgovco-my.sharepoint.com/personal/sjdominguez_saludcapital_gov_co/Documents/Aplicaciones/Microsoft%20Forms/Solicitud%20ajustes%20SIIAS/Pregunta/CAPTURAS%20DE%20PANTALLA%20LIQUIDACI%C3%93N%20Y%20PAGOS%20SIIA_Dolly%20Lucia%20Grosso%20G.pdf" xr:uid="{6082AD5F-1117-4353-A36C-D87C28F71BF9}"/>
    <hyperlink ref="X11" r:id="rId631" xr:uid="{C3F44246-B815-48B1-8D58-AA6A4BDDB9B7}"/>
    <hyperlink ref="X10" r:id="rId632" display="https://saludcapitalgovco-my.sharepoint.com/personal/sjdominguez_saludcapital_gov_co/Documents/Aplicaciones/Microsoft%20Forms/Solicitud%20ajustes%20SIIAS/Pregunta/LIQUIDACIO%CC%81N%208219%20-2015_Charyth%20Daniela%20Corr.pdf; https://saludcapitalgovco-my.sharepoint.com/personal/sjdominguez_saludcapital_gov_co/Documents/Aplicaciones/Microsoft%20Forms/Solicitud%20ajustes%20SIIAS/Pregunta/CIB-EXP.8219_Charyth%20Daniela%20Corr.png" xr:uid="{8A002B92-61BD-44D2-8357-97F11107701C}"/>
    <hyperlink ref="X9" r:id="rId633" display="https://saludcapitalgovco-my.sharepoint.com/personal/sjdominguez_saludcapital_gov_co/Documents/Aplicaciones/Microsoft%20Forms/Solicitud%20ajustes%20SIIAS/Pregunta/LIQUIDACIO%CC%81N%205144-2013%20VSP_Charyth%20Daniela%20Corr.pdf; https://saludcapitalgovco-my.sharepoint.com/personal/sjdominguez_saludcapital_gov_co/Documents/Aplicaciones/Microsoft%20Forms/Solicitud%20ajustes%20SIIAS/Pregunta/CIB_Charyth%20Daniela%20Corr.png" xr:uid="{1A87F00B-8DFD-4F73-8440-7E229067AB92}"/>
    <hyperlink ref="X1100" r:id="rId634" display="https://saludcapitalgovco-my.sharepoint.com/personal/sjdominguez_saludcapital_gov_co/Documents/Aplicaciones/Microsoft%20Forms/Solicitud%20ajustes%20SIIAS/Pregunta/Captura_Manuel%20Felipe%20Mejia%2091621570.PNG; https://saludcapitalgovco-my.sharepoint.com/personal/sjdominguez_saludcapital_gov_co/Documents/Aplicaciones/Microsoft%20Forms/Solicitud%20ajustes%20SIIAS/Pregunta/Captura1_Manuel%20Felipe%20Mejia%20163.PNG" xr:uid="{2FA7E981-B5E0-4F88-B9F1-EE6B4F92274C}"/>
    <hyperlink ref="X1107" r:id="rId635" display="https://saludcapitalgovco-my.sharepoint.com/personal/sjdominguez_saludcapital_gov_co/Documents/Aplicaciones/Microsoft%20Forms/Solicitud%20ajustes%20SIIAS/Pregunta/Captura_Manuel%20Felipe%20Mejia%20905702143.PNG; https://saludcapitalgovco-my.sharepoint.com/personal/sjdominguez_saludcapital_gov_co/Documents/Aplicaciones/Microsoft%20Forms/Solicitud%20ajustes%20SIIAS/Pregunta/Captura1_Manuel%20Felipe%20Mejia%20164.PNG" xr:uid="{F5EEECF0-930A-40A4-8553-7C54BEC67ED5}"/>
    <hyperlink ref="X1110" r:id="rId636" xr:uid="{2EB34CFE-3ED4-46B3-A18A-4BC7ACD9382E}"/>
    <hyperlink ref="X1109" r:id="rId637" xr:uid="{5FA3D6AD-1473-4E76-B7C4-5BFFAAB6FDD0}"/>
    <hyperlink ref="X1089" r:id="rId638" xr:uid="{1A90E858-0103-4196-BA93-84C679F101DE}"/>
    <hyperlink ref="X1090" r:id="rId639" xr:uid="{31AE8B49-6424-44CF-BF4D-F67F9C91BF2F}"/>
    <hyperlink ref="X1091" r:id="rId640" xr:uid="{245D020C-D481-435C-A508-EEBE512A1DD7}"/>
    <hyperlink ref="X1116" r:id="rId641" xr:uid="{71E98C2F-5C2D-46F8-A803-7BFF1255F4A9}"/>
    <hyperlink ref="X1125" r:id="rId642" xr:uid="{585111C3-B690-43B8-8DFA-178D59686CC8}"/>
    <hyperlink ref="X1124" r:id="rId643" xr:uid="{5DA16819-3E49-4712-B7EB-795EA3913D9B}"/>
    <hyperlink ref="X1127" r:id="rId644" xr:uid="{6E4D792A-CD3E-47AF-A0A0-1664A108D265}"/>
    <hyperlink ref="X1128" r:id="rId645" xr:uid="{7B86CA1E-76A9-4DB2-9143-788E5190246F}"/>
    <hyperlink ref="X1135" r:id="rId646" xr:uid="{D7250C29-7973-44F3-9855-D7A1FA9442A5}"/>
    <hyperlink ref="X1137" r:id="rId647" display="https://saludcapitalgovco-my.sharepoint.com/personal/sjdominguez_saludcapital_gov_co/Documents/Aplicaciones/Microsoft%20Forms/Solicitud%20ajustes%20SIIAS/Pregunta/Captura_Manuel%20Felipe%20Mejia%20735040356.PNG; https://saludcapitalgovco-my.sharepoint.com/personal/sjdominguez_saludcapital_gov_co/Documents/Aplicaciones/Microsoft%20Forms/Solicitud%20ajustes%20SIIAS/Pregunta/Captura1_Manuel%20Felipe%20Mejia%20173.PNG" xr:uid="{659DCAA0-1D03-438A-8FF9-5490074D476C}"/>
    <hyperlink ref="X1133" r:id="rId648" xr:uid="{27949E1D-3E52-4777-89A9-0A4545BED873}"/>
    <hyperlink ref="X1138" r:id="rId649" xr:uid="{30C50665-7B0C-4CEF-B0C3-84846CC7BF95}"/>
    <hyperlink ref="X1134" r:id="rId650" xr:uid="{EDCF8A21-1AA3-404D-AF1C-3502182D657D}"/>
    <hyperlink ref="X1139" r:id="rId651" xr:uid="{E645DE54-0532-4C03-96DB-97A94E1E7F61}"/>
    <hyperlink ref="X1141" r:id="rId652" xr:uid="{9DEA03B4-185A-4EAD-9F32-939F847E26E2}"/>
    <hyperlink ref="X1142" r:id="rId653" xr:uid="{4FA8A80D-16ED-4DB8-B0BE-DC024E6E4E32}"/>
    <hyperlink ref="X1145" r:id="rId654" display="https://saludcapitalgovco-my.sharepoint.com/personal/sjdominguez_saludcapital_gov_co/Documents/Aplicaciones/Microsoft%20Forms/Solicitud%20ajustes%20SIIAS/Pregunta/Captura_Manuel%20Felipe%20Mejia%20153654302.PNG; https://saludcapitalgovco-my.sharepoint.com/personal/sjdominguez_saludcapital_gov_co/Documents/Aplicaciones/Microsoft%20Forms/Solicitud%20ajustes%20SIIAS/Pregunta/Captura1_Manuel%20Felipe%20Mejia%20175.PNG" xr:uid="{894F979A-3A85-4437-B614-6723BE839355}"/>
    <hyperlink ref="X1146" r:id="rId655" xr:uid="{62B48669-1A1D-42E9-B993-91BB6A7DD6BB}"/>
    <hyperlink ref="X1152" r:id="rId656" xr:uid="{1446CD84-8BA6-43CE-8115-AF1CE46E947B}"/>
    <hyperlink ref="X1151" r:id="rId657" xr:uid="{9A686359-E152-49EC-A2DA-963BA19DDD50}"/>
    <hyperlink ref="X1153" r:id="rId658" xr:uid="{5039BE5B-82C8-499B-B3D1-01FF6E72D138}"/>
    <hyperlink ref="X1155" r:id="rId659" xr:uid="{BB753017-CE3A-4E99-859A-479134755552}"/>
    <hyperlink ref="X1160" r:id="rId660" xr:uid="{76CCC42E-653A-4405-86E4-946BE97AC3EB}"/>
    <hyperlink ref="X1161" r:id="rId661" xr:uid="{EB042103-D270-4EAA-AAA0-0A8268771C41}"/>
    <hyperlink ref="X1169" r:id="rId662" xr:uid="{2513FBDA-293A-4C6C-9288-2DCD4F00C14D}"/>
    <hyperlink ref="X1168" r:id="rId663" xr:uid="{D46D0B5F-9050-4BFC-A805-0F9CAA5C55C0}"/>
    <hyperlink ref="X1167" r:id="rId664" xr:uid="{7BF05281-2045-4D23-8382-BFA761D3163D}"/>
    <hyperlink ref="X1166" r:id="rId665" xr:uid="{1CFE093E-DC1E-4536-AA85-3FC9F4649BEB}"/>
    <hyperlink ref="X1163" r:id="rId666" xr:uid="{CD032CC0-6A6F-44E7-906B-461BC1942E0E}"/>
    <hyperlink ref="X1172" r:id="rId667" xr:uid="{BFB4EDCD-6DB2-41EC-A253-C3EC9A465887}"/>
    <hyperlink ref="X1174" r:id="rId668" xr:uid="{134D5ECC-FA5A-4AFC-8CD3-69DB03FBA7D9}"/>
    <hyperlink ref="X1175" r:id="rId669" xr:uid="{48F5BC12-F5B0-4AD1-8315-A5C1773E85A7}"/>
    <hyperlink ref="X1176" r:id="rId670" xr:uid="{0D8A754C-E7DB-4CE9-AC8C-B926F0902479}"/>
    <hyperlink ref="X1177" r:id="rId671" xr:uid="{895363A0-AFDE-4917-B528-B9DFD5399472}"/>
    <hyperlink ref="X1178" r:id="rId672" xr:uid="{32B72845-4750-46BE-8592-CFE09CB4EFB2}"/>
    <hyperlink ref="X1179" r:id="rId673" xr:uid="{F5017304-3ACC-4BE0-8A47-94540316F262}"/>
    <hyperlink ref="X1180" r:id="rId674" xr:uid="{7762C4BC-0A73-48CE-872E-5CCAAD786C5B}"/>
    <hyperlink ref="X1181" r:id="rId675" xr:uid="{D8BA5FB5-52D0-4C1A-8E85-CDD4BC4732EB}"/>
    <hyperlink ref="X1182" r:id="rId676" xr:uid="{BFF12F51-A6D1-48F0-BCB2-5B6EE34F5A51}"/>
    <hyperlink ref="X1191" r:id="rId677" xr:uid="{FEFBA234-F03A-43CB-B88C-C817F532E3FD}"/>
    <hyperlink ref="X1187" r:id="rId678" xr:uid="{9554ABA0-578E-42C6-A359-47CE2B617B17}"/>
    <hyperlink ref="X1190" r:id="rId679" display="https://saludcapitalgovco-my.sharepoint.com/personal/sjdominguez_saludcapital_gov_co/Documents/Aplicaciones/Microsoft%20Forms/Solicitud%20ajustes%20SIIAS/Pregunta/Captura_Manuel%20Felipe%20Mejia%209635050.PNG; https://saludcapitalgovco-my.sharepoint.com/personal/sjdominguez_saludcapital_gov_co/Documents/Aplicaciones/Microsoft%20Forms/Solicitud%20ajustes%20SIIAS/Pregunta/captura2_Manuel%20Felipe%20Mejia%2055.png" xr:uid="{1827B607-8198-4729-9D34-BF0E5751343C}"/>
    <hyperlink ref="X1184" r:id="rId680" xr:uid="{8027D60A-0803-4EBB-A90C-9302FD483454}"/>
    <hyperlink ref="X1183" r:id="rId681" xr:uid="{BEBDB558-802F-4134-B0C4-4E1CEFA18D51}"/>
    <hyperlink ref="X1185" r:id="rId682" xr:uid="{E9BB3035-975B-4979-B042-C57470C29532}"/>
    <hyperlink ref="X1202" r:id="rId683" xr:uid="{E47E9EEE-9C94-47A0-A448-315167DB5097}"/>
    <hyperlink ref="X1203" r:id="rId684" xr:uid="{B41A6A57-108A-4C62-8968-FBE55574672D}"/>
    <hyperlink ref="X1204" r:id="rId685" xr:uid="{0F28DA28-3A57-4C3D-ABE2-C324171C3482}"/>
    <hyperlink ref="X1208" r:id="rId686" xr:uid="{F169A44C-15B8-4957-B16D-0EFDC0A9FBBA}"/>
    <hyperlink ref="X1210" r:id="rId687" xr:uid="{12F655F9-5EE3-4B54-88BE-A7DF64C4E2C9}"/>
    <hyperlink ref="X1213" r:id="rId688" xr:uid="{D77B839A-7A61-47E1-A5B5-D58D3CD5E408}"/>
    <hyperlink ref="X1214" r:id="rId689" xr:uid="{5CCE1EEE-EA04-4BFE-A779-82C2B05B9446}"/>
    <hyperlink ref="X1216" r:id="rId690" xr:uid="{33564459-5955-4A71-9290-53537849B022}"/>
    <hyperlink ref="X1217" r:id="rId691" xr:uid="{5164ADC2-E6DA-4C0E-9C90-C45D50202B9C}"/>
    <hyperlink ref="X1225" r:id="rId692" xr:uid="{6B6D93A9-5A11-4B92-BD69-7F0DD62C3C3B}"/>
    <hyperlink ref="X1232" r:id="rId693" xr:uid="{A0DA1A66-218F-4C7E-A8C0-5B76F940CFFB}"/>
    <hyperlink ref="X1233" r:id="rId694" xr:uid="{7E8A02EA-0028-495B-97DD-889F07FB4335}"/>
    <hyperlink ref="X1230" r:id="rId695" xr:uid="{2439621B-BEB4-463F-BC77-A31957E5BB36}"/>
    <hyperlink ref="X1231" r:id="rId696" display="https://saludcapitalgovco-my.sharepoint.com/personal/sjdominguez_saludcapital_gov_co/Documents/Aplicaciones/Microsoft%20Forms/Solicitud%20ajustes%20SIIAS/Pregunta/Captura%20de%20pantalla%202024-11-07%20a%20la(s)%2011.21._Maria%20Alejandra%20Perd.png; https://saludcapitalgovco-my.sharepoint.com/personal/sjdominguez_saludcapital_gov_co/Documents/Aplicaciones/Microsoft%20Forms/Solicitud%20ajustes%20SIIAS/Pregunta/Captura%20de%20pantalla%202024-11-07%20a%20la(s)%2011.21.%202_Maria%20Alejandra%20Perd.png; https://saludcapitalgovco-my.sharepoint.com/personal/sjdominguez_saludcapital_gov_co/Documents/Aplicaciones/Microsoft%20Forms/Solicitud%20ajustes%20SIIAS/Pregunta/Captura%20de%20pantalla%202024-11-07%20a%20la(s)%2011.37._Maria%20Alejandra%20Perd.png" xr:uid="{F825A962-5236-4C7D-AA2D-4A988204EA0A}"/>
    <hyperlink ref="X1236" r:id="rId697" xr:uid="{F92DC9D9-232A-4703-9E5B-EEE37EDAEFCC}"/>
    <hyperlink ref="X1241" r:id="rId698" xr:uid="{661CDAAD-E78F-4188-A987-8842A2F35E01}"/>
    <hyperlink ref="X1237" r:id="rId699" xr:uid="{C4E8BAAD-D38C-4358-A465-3552545314E3}"/>
    <hyperlink ref="X1239" r:id="rId700" xr:uid="{B9B82149-C272-476A-AEBB-43836143ED04}"/>
    <hyperlink ref="X1240" r:id="rId701" xr:uid="{C63322D4-1DEF-4C48-A185-872FC77A6A7D}"/>
    <hyperlink ref="X1243" r:id="rId702" xr:uid="{BDF7DA93-74A7-45ED-8FAB-C6AC15099EE9}"/>
    <hyperlink ref="X1244" r:id="rId703" xr:uid="{57E4C147-02F0-4696-9EC5-75842A5965F4}"/>
    <hyperlink ref="X1246" r:id="rId704" xr:uid="{983C0B7C-08B7-40A6-9F68-DE6A37C168E0}"/>
    <hyperlink ref="X1248" r:id="rId705" xr:uid="{EEC7D8D4-8EC1-4C40-A549-615A367CA003}"/>
    <hyperlink ref="X1251" r:id="rId706" xr:uid="{A30B8CD5-18B2-4622-8D16-535040EB101F}"/>
    <hyperlink ref="X1260" r:id="rId707" xr:uid="{941764E4-2A78-4533-A78C-CE4E568B2D62}"/>
    <hyperlink ref="X1257" r:id="rId708" xr:uid="{99D35632-9742-43CD-B693-05B025C9A518}"/>
    <hyperlink ref="X1258" r:id="rId709" xr:uid="{54857A97-7E65-4303-9379-7CC2B99A734B}"/>
    <hyperlink ref="X1259" r:id="rId710" xr:uid="{2C0C3270-FDE9-4189-8634-E526A2AAB8F6}"/>
    <hyperlink ref="X1270" r:id="rId711" xr:uid="{036B40DF-1DA1-4E3B-8342-43B8EADAE0D1}"/>
    <hyperlink ref="X1271" r:id="rId712" xr:uid="{FF716014-E519-4D5D-B2DF-839C99249418}"/>
    <hyperlink ref="X1272" r:id="rId713" xr:uid="{FCBFFF51-171C-4EF4-AD4B-3986788FD58C}"/>
    <hyperlink ref="X1276" r:id="rId714" xr:uid="{44BECB47-8649-45E0-82EF-EFD27E39DD4C}"/>
    <hyperlink ref="X1283" r:id="rId715" xr:uid="{3B7D468E-B332-4C89-8C56-BA2324B52CA6}"/>
    <hyperlink ref="X1282" r:id="rId716" xr:uid="{D048DD45-B94E-4164-B78E-9FA671B70485}"/>
    <hyperlink ref="X1277" r:id="rId717" xr:uid="{6C3EAFF6-E1DB-40C3-BD4E-35222C754EC4}"/>
    <hyperlink ref="X1285" r:id="rId718" xr:uid="{C2177D9C-3088-435D-BB7B-A2067E0DF12C}"/>
    <hyperlink ref="X1290" r:id="rId719" xr:uid="{86ED395C-D870-4087-BDB3-B20FD81505C3}"/>
    <hyperlink ref="X1287" r:id="rId720" xr:uid="{34AA67A1-3DD4-4493-8A13-8515EE497BC5}"/>
    <hyperlink ref="X1238" r:id="rId721" xr:uid="{F6BBE65A-0C01-4A6F-9492-A0EA1A89916B}"/>
    <hyperlink ref="X1317" r:id="rId722" xr:uid="{ED6E069D-D037-4244-93D7-B2852A7272B9}"/>
    <hyperlink ref="X1322" r:id="rId723" xr:uid="{BEDD222E-2730-4855-8E0C-6684C42E8BF0}"/>
    <hyperlink ref="X1319" r:id="rId724" xr:uid="{0152FB22-0D9A-457C-A5C6-EEF9DFDB9D7F}"/>
    <hyperlink ref="X1309" r:id="rId725" xr:uid="{63A99A7B-EF9E-473A-AC18-9B5EF6AAF208}"/>
    <hyperlink ref="X1306" r:id="rId726" xr:uid="{B3F35845-E8DE-4D43-A2CD-DD4309BB0798}"/>
    <hyperlink ref="X1302" r:id="rId727" xr:uid="{D9BB01B7-5D4F-4C58-B1EC-C15DB2749E14}"/>
    <hyperlink ref="X1303" r:id="rId728" xr:uid="{702EAD05-1776-4E7E-A730-0786539304F4}"/>
    <hyperlink ref="X1304" r:id="rId729" xr:uid="{66118EE4-88AC-4762-9B3B-D5E909AF650F}"/>
    <hyperlink ref="X1305" r:id="rId730" xr:uid="{BBB2C8DE-7605-4D48-A804-DD083BA27022}"/>
    <hyperlink ref="X1318" r:id="rId731" xr:uid="{57F6323A-8EFB-4203-81F0-3261AE707108}"/>
    <hyperlink ref="X1324" r:id="rId732" xr:uid="{B670A7A6-2A32-4971-A01F-1F430CEAF123}"/>
    <hyperlink ref="X1331" r:id="rId733" xr:uid="{97E73C25-8972-4A33-90ED-5CB1CA8D8A1A}"/>
    <hyperlink ref="X1335" r:id="rId734" xr:uid="{BC947730-5DDA-4B61-BD54-55C6D0811D89}"/>
    <hyperlink ref="X1328" r:id="rId735" xr:uid="{02E602CC-D529-491B-BA59-249853062BE9}"/>
    <hyperlink ref="X1329" r:id="rId736" display="https://saludcapitalgovco-my.sharepoint.com/personal/sjdominguez_saludcapital_gov_co/Documents/Aplicaciones/Microsoft%20Forms/Solicitud%20ajustes%20SIIAS/Pregunta/1113_CC4286368_AA_FP_Cristian%20Fernando%20Ga.pdf; https://saludcapitalgovco-my.sharepoint.com/personal/sjdominguez_saludcapital_gov_co/Documents/Aplicaciones/Microsoft%20Forms/Solicitud%20ajustes%20SIIAS/Pregunta/FACILIDAD%20DE%20PAGO%202024-ER-39175%201_Cristian%20Fernando%20Ga.pdf" xr:uid="{A79DCDE5-69BD-4F5F-AF26-B29F440973C6}"/>
    <hyperlink ref="X1330" r:id="rId737" xr:uid="{7D1E048A-8FC2-44DE-8EBB-8EE13288D00E}"/>
    <hyperlink ref="X1332" r:id="rId738" xr:uid="{D7F6E34E-33BC-47F3-B520-2DBDC6E0D4A0}"/>
    <hyperlink ref="X1334" r:id="rId739" xr:uid="{70F2A0C1-EB88-406B-AB95-2A722398B1ED}"/>
    <hyperlink ref="X1337" r:id="rId740" xr:uid="{F8866CBB-DB6D-406E-B6FE-817B68B8B8C0}"/>
    <hyperlink ref="X1342" r:id="rId741" xr:uid="{E26E7B9D-3A32-4D87-A350-9B8C613FEDAF}"/>
    <hyperlink ref="X1345" r:id="rId742" xr:uid="{D7EF1BC2-8B34-4CA3-B07E-F476BE711A75}"/>
    <hyperlink ref="X1346" r:id="rId743" xr:uid="{70DA05D1-DC03-4F7F-A9F2-107237A7A07E}"/>
    <hyperlink ref="X1350" r:id="rId744" xr:uid="{1E334335-7CF2-416E-B402-AA587575CC8B}"/>
    <hyperlink ref="X1351" r:id="rId745" xr:uid="{4D038FC8-0145-4780-9EA7-CFB0DFFD8978}"/>
  </hyperlinks>
  <pageMargins left="0.7" right="0.7" top="0.75" bottom="0.75" header="0.3" footer="0.3"/>
  <pageSetup orientation="portrait" r:id="rId746"/>
  <extLst>
    <ext xmlns:x14="http://schemas.microsoft.com/office/spreadsheetml/2009/9/main" uri="{CCE6A557-97BC-4b89-ADB6-D9C93CAAB3DF}">
      <x14:dataValidations xmlns:xm="http://schemas.microsoft.com/office/excel/2006/main" count="8">
        <x14:dataValidation type="list" allowBlank="1" showInputMessage="1" showErrorMessage="1" xr:uid="{9A1A5BA4-B2B6-4AAF-90A2-0A4DFD1CABEB}">
          <x14:formula1>
            <xm:f>Listas!$C$3:$C$8</xm:f>
          </x14:formula1>
          <xm:sqref>Z228:Z229 Z11 Z217:Z223 Z232:Z233 Z13:Z215 Z357:Z358 Z361:Z547 Z549:Z553 Z235:Z353 Z1:Z4 Z591 Z625 Z861</xm:sqref>
        </x14:dataValidation>
        <x14:dataValidation type="list" allowBlank="1" showInputMessage="1" showErrorMessage="1" xr:uid="{6C057120-DC7B-48E7-90E4-44739D237A59}">
          <x14:formula1>
            <xm:f>Listas!$A$3:$A$4</xm:f>
          </x14:formula1>
          <xm:sqref>Y1</xm:sqref>
        </x14:dataValidation>
        <x14:dataValidation type="list" allowBlank="1" showInputMessage="1" showErrorMessage="1" xr:uid="{53EDD824-7D28-441E-B34F-41EF5A662F05}">
          <x14:formula1>
            <xm:f>Listas!$A$4:$A$5</xm:f>
          </x14:formula1>
          <xm:sqref>Y312:Y313 Y352 Y364:Y369 Y315 Y333 Y307:Y310 Y319:Y322 Y496 Y305</xm:sqref>
        </x14:dataValidation>
        <x14:dataValidation type="list" allowBlank="1" showInputMessage="1" showErrorMessage="1" xr:uid="{C9E3BDD9-CA1E-4235-977B-8059D32E12D2}">
          <x14:formula1>
            <xm:f>Listas!$A$4:$A$6</xm:f>
          </x14:formula1>
          <xm:sqref>Y397 Y340:Y351 Y370 Y372:Y385 Y387:Y388 Y392 Y334:Y338 Y353 Y357:Y363</xm:sqref>
        </x14:dataValidation>
        <x14:dataValidation type="list" allowBlank="1" showInputMessage="1" showErrorMessage="1" xr:uid="{540C95E1-A140-4FA6-88CB-2BC96D1F3A0C}">
          <x14:formula1>
            <xm:f>Listas!$A$4:$A$7</xm:f>
          </x14:formula1>
          <xm:sqref>Y371 Y390:Y391 Y398:Y400 Y420:Y424 Y403:Y404 Y406:Y407 Y393:Y396 Y469:Y471 Y332 Y323:Y326 Y329:Y330 Y415:Y416 Y409:Y410 Y413 Y426:Y429 Y431:Y434 Y460 Y453 Y445 Y437:Y440 Y503 Y516 Y463 Y500 Y548 Y545:Y546 Y522 Y552:Y553 Y559 Y574:Y575 Y577 Y580 Y586</xm:sqref>
        </x14:dataValidation>
        <x14:dataValidation type="list" allowBlank="1" showInputMessage="1" showErrorMessage="1" xr:uid="{5AE1957C-89AA-4828-BFBA-F797F1825FDA}">
          <x14:formula1>
            <xm:f>Listas!$A$4:$A$10</xm:f>
          </x14:formula1>
          <xm:sqref>Y386 Y408 Y411:Y412 Y414 Y430 Y435:Y436 Y465:Y466 Y448:Y449 Y462 Y456 Y458 Y513 Y504 Y511</xm:sqref>
        </x14:dataValidation>
        <x14:dataValidation type="list" allowBlank="1" showInputMessage="1" showErrorMessage="1" xr:uid="{358D14F1-7E54-486D-88F5-BC12EBF42762}">
          <x14:formula1>
            <xm:f>Listas!$A$3:$A$7</xm:f>
          </x14:formula1>
          <xm:sqref>Y464 Y703:Y704 Y627:Y632 Y634:Y670 Y672:Y676 Y678 Y681 Y683 Y689 Y693 Y696:Y699</xm:sqref>
        </x14:dataValidation>
        <x14:dataValidation type="list" allowBlank="1" showInputMessage="1" showErrorMessage="1" xr:uid="{C03E2AED-BC5D-49F1-9308-CC917DBB90A1}">
          <x14:formula1>
            <xm:f>Listas!$A$3:$A$6</xm:f>
          </x14:formula1>
          <xm:sqref>Y815:Y818 Y2:Y304 Y306 Y311 Y314 Y316:Y318 Y327:Y328 Y331 Y339 Y354:Y356 Y389 Y418 Y441:Y444 Y446:Y447 Y450:Y452 Y454:Y455 Y457 Y459 Y461 Y467:Y468 Y472 Y474 Y478 Y480:Y482 Y486 Y488:Y489 Y491:Y493 Y497:Y499 Y501:Y502 Y505:Y510 Y512 Y514:Y515 Y518:Y519 Y524:Y530 Y532:Y544 Y547 Y549:Y551 Y554:Y558 Y560:Y573 Y576 Y578:Y579 Y581:Y585 Y587:Y604 Y606:Y610 Y612:Y626 Y633 Y671 Y677 Y679:Y680 Y682 Y684:Y688 Y690:Y692 Y694:Y695 Y700:Y702 Y705:Y709 Y713 Y721 Y723:Y726 Y740 Y750 Y788 Y790 Y795:Y797 Y799:Y813 Y820:Y862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A2806-A52D-40BB-9084-B0FCAD3ED6EE}">
  <dimension ref="A1:I651"/>
  <sheetViews>
    <sheetView topLeftCell="A625" workbookViewId="0">
      <selection activeCell="I1" sqref="I1:I651"/>
    </sheetView>
  </sheetViews>
  <sheetFormatPr baseColWidth="10" defaultColWidth="11.42578125" defaultRowHeight="15"/>
  <cols>
    <col min="2" max="2" width="16.42578125" bestFit="1" customWidth="1"/>
    <col min="4" max="4" width="16.42578125" style="295" bestFit="1" customWidth="1"/>
  </cols>
  <sheetData>
    <row r="1" spans="1:9">
      <c r="A1" s="254">
        <v>1029</v>
      </c>
      <c r="B1" s="165">
        <v>45119.3046875</v>
      </c>
      <c r="C1" t="s">
        <v>11044</v>
      </c>
      <c r="D1" s="279">
        <v>12</v>
      </c>
      <c r="E1">
        <v>7</v>
      </c>
      <c r="F1" t="s">
        <v>11045</v>
      </c>
      <c r="G1">
        <v>2023</v>
      </c>
      <c r="H1" t="s">
        <v>11046</v>
      </c>
      <c r="I1" s="35">
        <v>45267</v>
      </c>
    </row>
    <row r="2" spans="1:9">
      <c r="A2" s="255">
        <v>1030</v>
      </c>
      <c r="B2" s="170">
        <v>45119.459837962961</v>
      </c>
      <c r="C2" t="s">
        <v>11044</v>
      </c>
      <c r="D2" s="280">
        <v>12</v>
      </c>
      <c r="E2">
        <v>7</v>
      </c>
      <c r="F2" t="s">
        <v>11047</v>
      </c>
      <c r="G2">
        <v>2023</v>
      </c>
      <c r="H2" t="s">
        <v>11046</v>
      </c>
      <c r="I2" s="35">
        <v>45267</v>
      </c>
    </row>
    <row r="3" spans="1:9">
      <c r="A3" s="256">
        <v>1031</v>
      </c>
      <c r="B3" s="172">
        <v>45242.387314814812</v>
      </c>
      <c r="C3" t="s">
        <v>11044</v>
      </c>
      <c r="D3" s="281">
        <v>12</v>
      </c>
      <c r="E3">
        <v>11</v>
      </c>
      <c r="F3" t="s">
        <v>11048</v>
      </c>
      <c r="G3">
        <v>2023</v>
      </c>
      <c r="H3" t="s">
        <v>11046</v>
      </c>
      <c r="I3" s="35">
        <v>45271</v>
      </c>
    </row>
    <row r="4" spans="1:9">
      <c r="A4" s="255">
        <v>1032</v>
      </c>
      <c r="B4" s="170">
        <v>45242.408275462964</v>
      </c>
      <c r="C4" t="s">
        <v>11044</v>
      </c>
      <c r="D4" s="280">
        <v>12</v>
      </c>
      <c r="E4">
        <v>11</v>
      </c>
      <c r="F4" t="s">
        <v>11049</v>
      </c>
      <c r="G4">
        <v>2023</v>
      </c>
      <c r="H4" t="s">
        <v>11046</v>
      </c>
      <c r="I4" s="35">
        <v>45271</v>
      </c>
    </row>
    <row r="5" spans="1:9">
      <c r="A5" s="256">
        <v>1033</v>
      </c>
      <c r="B5" s="172">
        <v>45242.421840277777</v>
      </c>
      <c r="C5" t="s">
        <v>11044</v>
      </c>
      <c r="D5" s="281">
        <v>12</v>
      </c>
      <c r="E5">
        <v>11</v>
      </c>
      <c r="F5" t="s">
        <v>11050</v>
      </c>
      <c r="G5">
        <v>2023</v>
      </c>
      <c r="H5" t="s">
        <v>11046</v>
      </c>
      <c r="I5" s="35">
        <v>45271</v>
      </c>
    </row>
    <row r="6" spans="1:9">
      <c r="A6" s="255">
        <v>1034</v>
      </c>
      <c r="B6" s="170">
        <v>45242.500648148147</v>
      </c>
      <c r="C6" t="s">
        <v>11044</v>
      </c>
      <c r="D6" s="280">
        <v>12</v>
      </c>
      <c r="E6">
        <v>11</v>
      </c>
      <c r="F6" t="s">
        <v>11051</v>
      </c>
      <c r="G6">
        <v>2023</v>
      </c>
      <c r="H6" t="s">
        <v>11046</v>
      </c>
      <c r="I6" s="35">
        <v>45271</v>
      </c>
    </row>
    <row r="7" spans="1:9">
      <c r="A7" s="256">
        <v>1035</v>
      </c>
      <c r="B7" s="172">
        <v>45242.523912037039</v>
      </c>
      <c r="C7" t="s">
        <v>11044</v>
      </c>
      <c r="D7" s="281">
        <v>12</v>
      </c>
      <c r="E7">
        <v>11</v>
      </c>
      <c r="F7" t="s">
        <v>11052</v>
      </c>
      <c r="G7">
        <v>2023</v>
      </c>
      <c r="H7" t="s">
        <v>11046</v>
      </c>
      <c r="I7" s="35">
        <v>45271</v>
      </c>
    </row>
    <row r="8" spans="1:9">
      <c r="A8" s="255">
        <v>1036</v>
      </c>
      <c r="B8" s="170">
        <v>45242.648587962962</v>
      </c>
      <c r="C8" t="s">
        <v>11044</v>
      </c>
      <c r="D8" s="280">
        <v>12</v>
      </c>
      <c r="E8">
        <v>11</v>
      </c>
      <c r="F8" t="s">
        <v>11053</v>
      </c>
      <c r="G8">
        <v>2023</v>
      </c>
      <c r="H8" t="s">
        <v>11046</v>
      </c>
      <c r="I8" s="35">
        <v>45271</v>
      </c>
    </row>
    <row r="9" spans="1:9">
      <c r="A9" s="256">
        <v>1037</v>
      </c>
      <c r="B9" s="172">
        <v>45242.660208333335</v>
      </c>
      <c r="C9" t="s">
        <v>11044</v>
      </c>
      <c r="D9" s="281">
        <v>12</v>
      </c>
      <c r="E9">
        <v>11</v>
      </c>
      <c r="F9" t="s">
        <v>11054</v>
      </c>
      <c r="G9">
        <v>2023</v>
      </c>
      <c r="H9" t="s">
        <v>11046</v>
      </c>
      <c r="I9" s="35">
        <v>45271</v>
      </c>
    </row>
    <row r="10" spans="1:9">
      <c r="A10" s="255">
        <v>1038</v>
      </c>
      <c r="B10" s="170">
        <v>45242.70689814815</v>
      </c>
      <c r="C10" t="s">
        <v>11044</v>
      </c>
      <c r="D10" s="280">
        <v>12</v>
      </c>
      <c r="E10">
        <v>11</v>
      </c>
      <c r="F10" t="s">
        <v>11055</v>
      </c>
      <c r="G10">
        <v>2023</v>
      </c>
      <c r="H10" t="s">
        <v>11046</v>
      </c>
      <c r="I10" s="35">
        <v>45271</v>
      </c>
    </row>
    <row r="11" spans="1:9">
      <c r="A11" s="256">
        <v>1039</v>
      </c>
      <c r="B11" s="172">
        <v>45242.717870370368</v>
      </c>
      <c r="C11" t="s">
        <v>11044</v>
      </c>
      <c r="D11" s="281">
        <v>12</v>
      </c>
      <c r="E11">
        <v>11</v>
      </c>
      <c r="F11" t="s">
        <v>11056</v>
      </c>
      <c r="G11">
        <v>2023</v>
      </c>
      <c r="H11" t="s">
        <v>11046</v>
      </c>
      <c r="I11" s="35">
        <v>45271</v>
      </c>
    </row>
    <row r="12" spans="1:9">
      <c r="A12" s="255">
        <v>1040</v>
      </c>
      <c r="B12" s="170">
        <v>45242.737627314818</v>
      </c>
      <c r="C12" t="s">
        <v>11044</v>
      </c>
      <c r="D12" s="280">
        <v>12</v>
      </c>
      <c r="E12">
        <v>11</v>
      </c>
      <c r="F12" t="s">
        <v>11057</v>
      </c>
      <c r="G12">
        <v>2023</v>
      </c>
      <c r="H12" t="s">
        <v>11046</v>
      </c>
      <c r="I12" s="35">
        <v>45271</v>
      </c>
    </row>
    <row r="13" spans="1:9">
      <c r="A13" s="256">
        <v>1041</v>
      </c>
      <c r="B13" s="172">
        <v>45242.766284722224</v>
      </c>
      <c r="C13" t="s">
        <v>11044</v>
      </c>
      <c r="D13" s="281">
        <v>12</v>
      </c>
      <c r="E13">
        <v>11</v>
      </c>
      <c r="F13" t="s">
        <v>11058</v>
      </c>
      <c r="G13">
        <v>2023</v>
      </c>
      <c r="H13" t="s">
        <v>11046</v>
      </c>
      <c r="I13" s="35">
        <v>45271</v>
      </c>
    </row>
    <row r="14" spans="1:9">
      <c r="A14" s="255">
        <v>1042</v>
      </c>
      <c r="B14" s="170">
        <v>45272.339537037034</v>
      </c>
      <c r="C14" t="s">
        <v>11044</v>
      </c>
      <c r="D14" s="280">
        <v>12</v>
      </c>
      <c r="E14">
        <v>12</v>
      </c>
      <c r="F14" t="s">
        <v>11059</v>
      </c>
      <c r="G14">
        <v>2023</v>
      </c>
      <c r="H14" t="s">
        <v>11046</v>
      </c>
      <c r="I14" s="35">
        <v>45272</v>
      </c>
    </row>
    <row r="15" spans="1:9">
      <c r="A15" s="256">
        <v>1043</v>
      </c>
      <c r="B15" s="172">
        <v>45272.435196759259</v>
      </c>
      <c r="C15" t="s">
        <v>11044</v>
      </c>
      <c r="D15" s="281">
        <v>12</v>
      </c>
      <c r="E15">
        <v>12</v>
      </c>
      <c r="F15" t="s">
        <v>11060</v>
      </c>
      <c r="G15">
        <v>2023</v>
      </c>
      <c r="H15" t="s">
        <v>11046</v>
      </c>
      <c r="I15" s="35">
        <v>45272</v>
      </c>
    </row>
    <row r="16" spans="1:9">
      <c r="A16" s="255">
        <v>1044</v>
      </c>
      <c r="B16" s="170">
        <v>45272.471388888887</v>
      </c>
      <c r="C16" t="s">
        <v>11044</v>
      </c>
      <c r="D16" s="280">
        <v>12</v>
      </c>
      <c r="E16">
        <v>12</v>
      </c>
      <c r="F16" t="s">
        <v>11061</v>
      </c>
      <c r="G16">
        <v>2023</v>
      </c>
      <c r="H16" t="s">
        <v>11046</v>
      </c>
      <c r="I16" s="35">
        <v>45272</v>
      </c>
    </row>
    <row r="17" spans="1:9">
      <c r="A17" s="256">
        <v>1045</v>
      </c>
      <c r="B17" s="172">
        <v>45272.503425925926</v>
      </c>
      <c r="C17" t="s">
        <v>11044</v>
      </c>
      <c r="D17" s="281">
        <v>12</v>
      </c>
      <c r="E17">
        <v>12</v>
      </c>
      <c r="F17" t="s">
        <v>11062</v>
      </c>
      <c r="G17">
        <v>2023</v>
      </c>
      <c r="H17" t="s">
        <v>11046</v>
      </c>
      <c r="I17" s="35">
        <v>45272</v>
      </c>
    </row>
    <row r="18" spans="1:9">
      <c r="A18" s="255">
        <v>1046</v>
      </c>
      <c r="B18" s="170">
        <v>45272.506203703706</v>
      </c>
      <c r="C18" t="s">
        <v>11044</v>
      </c>
      <c r="D18" s="280">
        <v>12</v>
      </c>
      <c r="E18">
        <v>12</v>
      </c>
      <c r="F18" t="s">
        <v>11063</v>
      </c>
      <c r="G18">
        <v>2023</v>
      </c>
      <c r="H18" t="s">
        <v>11046</v>
      </c>
      <c r="I18" s="35">
        <v>45272</v>
      </c>
    </row>
    <row r="19" spans="1:9">
      <c r="A19" s="256">
        <v>1047</v>
      </c>
      <c r="B19" s="172">
        <v>45272.513472222221</v>
      </c>
      <c r="C19" t="s">
        <v>11044</v>
      </c>
      <c r="D19" s="281">
        <v>12</v>
      </c>
      <c r="E19">
        <v>12</v>
      </c>
      <c r="F19" t="s">
        <v>11064</v>
      </c>
      <c r="G19">
        <v>2023</v>
      </c>
      <c r="H19" t="s">
        <v>11046</v>
      </c>
      <c r="I19" s="35">
        <v>45272</v>
      </c>
    </row>
    <row r="20" spans="1:9">
      <c r="A20" s="255">
        <v>1048</v>
      </c>
      <c r="B20" s="170">
        <v>45272.516076388885</v>
      </c>
      <c r="C20" t="s">
        <v>11044</v>
      </c>
      <c r="D20" s="280">
        <v>12</v>
      </c>
      <c r="E20">
        <v>12</v>
      </c>
      <c r="F20" t="s">
        <v>11065</v>
      </c>
      <c r="G20">
        <v>2023</v>
      </c>
      <c r="H20" t="s">
        <v>11046</v>
      </c>
      <c r="I20" s="35">
        <v>45272</v>
      </c>
    </row>
    <row r="21" spans="1:9">
      <c r="A21" s="256">
        <v>1049</v>
      </c>
      <c r="B21" s="172">
        <v>45272.608495370368</v>
      </c>
      <c r="C21" t="s">
        <v>11044</v>
      </c>
      <c r="D21" s="281">
        <v>12</v>
      </c>
      <c r="E21">
        <v>12</v>
      </c>
      <c r="F21" t="s">
        <v>11066</v>
      </c>
      <c r="G21">
        <v>2023</v>
      </c>
      <c r="H21" t="s">
        <v>11046</v>
      </c>
      <c r="I21" s="35">
        <v>45272</v>
      </c>
    </row>
    <row r="22" spans="1:9">
      <c r="A22" s="255">
        <v>1050</v>
      </c>
      <c r="B22" s="170">
        <v>45272.615254629629</v>
      </c>
      <c r="C22" t="s">
        <v>11044</v>
      </c>
      <c r="D22" s="280">
        <v>12</v>
      </c>
      <c r="E22">
        <v>12</v>
      </c>
      <c r="F22" t="s">
        <v>11067</v>
      </c>
      <c r="G22">
        <v>2023</v>
      </c>
      <c r="H22" t="s">
        <v>11046</v>
      </c>
      <c r="I22" s="35">
        <v>45272</v>
      </c>
    </row>
    <row r="23" spans="1:9">
      <c r="A23" s="256">
        <v>1051</v>
      </c>
      <c r="B23" s="172">
        <v>45272.629421296297</v>
      </c>
      <c r="C23" t="s">
        <v>11044</v>
      </c>
      <c r="D23" s="281">
        <v>12</v>
      </c>
      <c r="E23">
        <v>12</v>
      </c>
      <c r="F23" t="s">
        <v>11068</v>
      </c>
      <c r="G23">
        <v>2023</v>
      </c>
      <c r="H23" t="s">
        <v>11046</v>
      </c>
      <c r="I23" s="35">
        <v>45272</v>
      </c>
    </row>
    <row r="24" spans="1:9">
      <c r="A24" s="255">
        <v>1052</v>
      </c>
      <c r="B24" s="170">
        <v>45272.633703703701</v>
      </c>
      <c r="C24" t="s">
        <v>11044</v>
      </c>
      <c r="D24" s="280">
        <v>12</v>
      </c>
      <c r="E24">
        <v>12</v>
      </c>
      <c r="F24" t="s">
        <v>11069</v>
      </c>
      <c r="G24">
        <v>2023</v>
      </c>
      <c r="H24" t="s">
        <v>11046</v>
      </c>
      <c r="I24" s="35">
        <v>45272</v>
      </c>
    </row>
    <row r="25" spans="1:9">
      <c r="A25" s="256">
        <v>1053</v>
      </c>
      <c r="B25" s="172">
        <v>45272.648773148147</v>
      </c>
      <c r="C25" t="s">
        <v>11044</v>
      </c>
      <c r="D25" s="281">
        <v>12</v>
      </c>
      <c r="E25">
        <v>12</v>
      </c>
      <c r="F25" t="s">
        <v>11070</v>
      </c>
      <c r="G25">
        <v>2023</v>
      </c>
      <c r="H25" t="s">
        <v>11046</v>
      </c>
      <c r="I25" s="35">
        <v>45272</v>
      </c>
    </row>
    <row r="26" spans="1:9">
      <c r="A26" s="255">
        <v>1054</v>
      </c>
      <c r="B26" s="170">
        <v>45272.658645833333</v>
      </c>
      <c r="C26" t="s">
        <v>11044</v>
      </c>
      <c r="D26" s="280">
        <v>12</v>
      </c>
      <c r="E26">
        <v>12</v>
      </c>
      <c r="F26" t="s">
        <v>11071</v>
      </c>
      <c r="G26">
        <v>2023</v>
      </c>
      <c r="H26" t="s">
        <v>11046</v>
      </c>
      <c r="I26" s="35">
        <v>45272</v>
      </c>
    </row>
    <row r="27" spans="1:9">
      <c r="A27" s="256">
        <v>1055</v>
      </c>
      <c r="B27" s="172">
        <v>45272.708657407406</v>
      </c>
      <c r="C27" t="s">
        <v>11044</v>
      </c>
      <c r="D27" s="281">
        <v>12</v>
      </c>
      <c r="E27">
        <v>12</v>
      </c>
      <c r="F27" t="s">
        <v>11072</v>
      </c>
      <c r="G27">
        <v>2023</v>
      </c>
      <c r="H27" t="s">
        <v>11046</v>
      </c>
      <c r="I27" s="35">
        <v>45272</v>
      </c>
    </row>
    <row r="28" spans="1:9">
      <c r="A28" s="255">
        <v>1056</v>
      </c>
      <c r="B28" s="170">
        <v>45272.708877314813</v>
      </c>
      <c r="C28" t="s">
        <v>11044</v>
      </c>
      <c r="D28" s="280">
        <v>12</v>
      </c>
      <c r="E28">
        <v>12</v>
      </c>
      <c r="F28" t="s">
        <v>11073</v>
      </c>
      <c r="G28">
        <v>2023</v>
      </c>
      <c r="H28" t="s">
        <v>11046</v>
      </c>
      <c r="I28" s="35">
        <v>45272</v>
      </c>
    </row>
    <row r="29" spans="1:9">
      <c r="A29" s="256">
        <v>1057</v>
      </c>
      <c r="B29" s="172">
        <v>45272.713460648149</v>
      </c>
      <c r="C29" t="s">
        <v>11044</v>
      </c>
      <c r="D29" s="281">
        <v>12</v>
      </c>
      <c r="E29">
        <v>12</v>
      </c>
      <c r="F29" t="s">
        <v>11074</v>
      </c>
      <c r="G29">
        <v>2023</v>
      </c>
      <c r="H29" t="s">
        <v>11046</v>
      </c>
      <c r="I29" s="35">
        <v>45272</v>
      </c>
    </row>
    <row r="30" spans="1:9">
      <c r="A30" s="255">
        <v>1058</v>
      </c>
      <c r="B30" s="170">
        <v>45272.717638888891</v>
      </c>
      <c r="C30" t="s">
        <v>11044</v>
      </c>
      <c r="D30" s="280">
        <v>12</v>
      </c>
      <c r="E30">
        <v>12</v>
      </c>
      <c r="F30" t="s">
        <v>11075</v>
      </c>
      <c r="G30">
        <v>2023</v>
      </c>
      <c r="H30" t="s">
        <v>11046</v>
      </c>
      <c r="I30" s="35">
        <v>45272</v>
      </c>
    </row>
    <row r="31" spans="1:9">
      <c r="A31" s="256">
        <v>1059</v>
      </c>
      <c r="B31" s="172">
        <v>45272.721747685187</v>
      </c>
      <c r="C31" t="s">
        <v>11044</v>
      </c>
      <c r="D31" s="281">
        <v>12</v>
      </c>
      <c r="E31">
        <v>12</v>
      </c>
      <c r="F31" t="s">
        <v>11076</v>
      </c>
      <c r="G31">
        <v>2023</v>
      </c>
      <c r="H31" t="s">
        <v>11046</v>
      </c>
      <c r="I31" s="35">
        <v>45272</v>
      </c>
    </row>
    <row r="32" spans="1:9">
      <c r="A32" s="255">
        <v>1060</v>
      </c>
      <c r="B32" s="170">
        <v>45272.723761574074</v>
      </c>
      <c r="C32" t="s">
        <v>11044</v>
      </c>
      <c r="D32" s="280">
        <v>12</v>
      </c>
      <c r="E32">
        <v>12</v>
      </c>
      <c r="F32" t="s">
        <v>11077</v>
      </c>
      <c r="G32">
        <v>2023</v>
      </c>
      <c r="H32" t="s">
        <v>11046</v>
      </c>
      <c r="I32" s="35">
        <v>45272</v>
      </c>
    </row>
    <row r="33" spans="1:9">
      <c r="A33" s="256">
        <v>1061</v>
      </c>
      <c r="B33" s="172">
        <v>45272.726331018515</v>
      </c>
      <c r="C33" t="s">
        <v>11044</v>
      </c>
      <c r="D33" s="281">
        <v>12</v>
      </c>
      <c r="E33">
        <v>12</v>
      </c>
      <c r="F33" t="s">
        <v>11078</v>
      </c>
      <c r="G33">
        <v>2023</v>
      </c>
      <c r="H33" t="s">
        <v>11046</v>
      </c>
      <c r="I33" s="35">
        <v>45272</v>
      </c>
    </row>
    <row r="34" spans="1:9">
      <c r="A34" s="255">
        <v>1062</v>
      </c>
      <c r="B34" s="170">
        <v>45272.752800925926</v>
      </c>
      <c r="C34" t="s">
        <v>11044</v>
      </c>
      <c r="D34" s="280">
        <v>12</v>
      </c>
      <c r="E34">
        <v>12</v>
      </c>
      <c r="F34" t="s">
        <v>11079</v>
      </c>
      <c r="G34">
        <v>2023</v>
      </c>
      <c r="H34" t="s">
        <v>11046</v>
      </c>
      <c r="I34" s="35">
        <v>45272</v>
      </c>
    </row>
    <row r="35" spans="1:9">
      <c r="A35" s="256">
        <v>1063</v>
      </c>
      <c r="B35" s="199" t="s">
        <v>5258</v>
      </c>
      <c r="C35" t="s">
        <v>11044</v>
      </c>
      <c r="D35" s="281">
        <v>12</v>
      </c>
      <c r="E35">
        <v>13</v>
      </c>
      <c r="F35" t="s">
        <v>11080</v>
      </c>
      <c r="G35">
        <v>2023</v>
      </c>
      <c r="H35" t="s">
        <v>11046</v>
      </c>
      <c r="I35" s="35">
        <v>45273</v>
      </c>
    </row>
    <row r="36" spans="1:9">
      <c r="A36" s="255">
        <v>1064</v>
      </c>
      <c r="B36" s="200" t="s">
        <v>5263</v>
      </c>
      <c r="C36" t="s">
        <v>11044</v>
      </c>
      <c r="D36" s="280">
        <v>12</v>
      </c>
      <c r="E36">
        <v>13</v>
      </c>
      <c r="F36" t="s">
        <v>11081</v>
      </c>
      <c r="G36">
        <v>2023</v>
      </c>
      <c r="H36" t="s">
        <v>11046</v>
      </c>
      <c r="I36" s="35">
        <v>45273</v>
      </c>
    </row>
    <row r="37" spans="1:9">
      <c r="A37" s="256">
        <v>1065</v>
      </c>
      <c r="B37" s="199" t="s">
        <v>5268</v>
      </c>
      <c r="C37" t="s">
        <v>11044</v>
      </c>
      <c r="D37" s="281">
        <v>12</v>
      </c>
      <c r="E37">
        <v>13</v>
      </c>
      <c r="F37" t="s">
        <v>11082</v>
      </c>
      <c r="G37">
        <v>2023</v>
      </c>
      <c r="H37" t="s">
        <v>11046</v>
      </c>
      <c r="I37" s="35">
        <v>45273</v>
      </c>
    </row>
    <row r="38" spans="1:9">
      <c r="A38" s="255">
        <v>1066</v>
      </c>
      <c r="B38" s="200" t="s">
        <v>5274</v>
      </c>
      <c r="C38" t="s">
        <v>11044</v>
      </c>
      <c r="D38" s="280">
        <v>12</v>
      </c>
      <c r="E38">
        <v>13</v>
      </c>
      <c r="F38" t="s">
        <v>11083</v>
      </c>
      <c r="G38">
        <v>2023</v>
      </c>
      <c r="H38" t="s">
        <v>11046</v>
      </c>
      <c r="I38" s="35">
        <v>45273</v>
      </c>
    </row>
    <row r="39" spans="1:9">
      <c r="A39" s="256">
        <v>1067</v>
      </c>
      <c r="B39" s="199" t="s">
        <v>5278</v>
      </c>
      <c r="C39" t="s">
        <v>11044</v>
      </c>
      <c r="D39" s="281">
        <v>12</v>
      </c>
      <c r="E39">
        <v>13</v>
      </c>
      <c r="F39" t="s">
        <v>11084</v>
      </c>
      <c r="G39">
        <v>2023</v>
      </c>
      <c r="H39" t="s">
        <v>11046</v>
      </c>
      <c r="I39" s="35">
        <v>45273</v>
      </c>
    </row>
    <row r="40" spans="1:9">
      <c r="A40" s="255">
        <v>1068</v>
      </c>
      <c r="B40" s="200" t="s">
        <v>5281</v>
      </c>
      <c r="C40" t="s">
        <v>11044</v>
      </c>
      <c r="D40" s="280">
        <v>12</v>
      </c>
      <c r="E40">
        <v>13</v>
      </c>
      <c r="F40" t="s">
        <v>11085</v>
      </c>
      <c r="G40">
        <v>2023</v>
      </c>
      <c r="H40" t="s">
        <v>11046</v>
      </c>
      <c r="I40" s="35">
        <v>45273</v>
      </c>
    </row>
    <row r="41" spans="1:9">
      <c r="A41" s="256">
        <v>1069</v>
      </c>
      <c r="B41" s="199" t="s">
        <v>5288</v>
      </c>
      <c r="C41" t="s">
        <v>11044</v>
      </c>
      <c r="D41" s="281">
        <v>12</v>
      </c>
      <c r="E41">
        <v>13</v>
      </c>
      <c r="F41" t="s">
        <v>11086</v>
      </c>
      <c r="G41">
        <v>2023</v>
      </c>
      <c r="H41" t="s">
        <v>11046</v>
      </c>
      <c r="I41" s="35">
        <v>45273</v>
      </c>
    </row>
    <row r="42" spans="1:9">
      <c r="A42" s="255">
        <v>1070</v>
      </c>
      <c r="B42" s="200" t="s">
        <v>5294</v>
      </c>
      <c r="C42" t="s">
        <v>11044</v>
      </c>
      <c r="D42" s="280">
        <v>12</v>
      </c>
      <c r="E42">
        <v>13</v>
      </c>
      <c r="F42" t="s">
        <v>11087</v>
      </c>
      <c r="G42">
        <v>2023</v>
      </c>
      <c r="H42" t="s">
        <v>11046</v>
      </c>
      <c r="I42" s="35">
        <v>45273</v>
      </c>
    </row>
    <row r="43" spans="1:9">
      <c r="A43" s="256">
        <v>1071</v>
      </c>
      <c r="B43" s="199" t="s">
        <v>5300</v>
      </c>
      <c r="C43" t="s">
        <v>11044</v>
      </c>
      <c r="D43" s="281">
        <v>12</v>
      </c>
      <c r="E43">
        <v>14</v>
      </c>
      <c r="F43" t="s">
        <v>11088</v>
      </c>
      <c r="G43">
        <v>2023</v>
      </c>
      <c r="H43" t="s">
        <v>11046</v>
      </c>
      <c r="I43" s="35">
        <v>45274</v>
      </c>
    </row>
    <row r="44" spans="1:9">
      <c r="A44" s="255">
        <v>1072</v>
      </c>
      <c r="B44" s="200" t="s">
        <v>5305</v>
      </c>
      <c r="C44" t="s">
        <v>11044</v>
      </c>
      <c r="D44" s="280">
        <v>12</v>
      </c>
      <c r="E44">
        <v>14</v>
      </c>
      <c r="F44" t="s">
        <v>11089</v>
      </c>
      <c r="G44">
        <v>2023</v>
      </c>
      <c r="H44" t="s">
        <v>11046</v>
      </c>
      <c r="I44" s="35">
        <v>45274</v>
      </c>
    </row>
    <row r="45" spans="1:9">
      <c r="A45" s="256">
        <v>1073</v>
      </c>
      <c r="B45" s="199" t="s">
        <v>5310</v>
      </c>
      <c r="C45" t="s">
        <v>11044</v>
      </c>
      <c r="D45" s="281">
        <v>12</v>
      </c>
      <c r="E45">
        <v>14</v>
      </c>
      <c r="F45" t="s">
        <v>11090</v>
      </c>
      <c r="G45">
        <v>2023</v>
      </c>
      <c r="H45" t="s">
        <v>11046</v>
      </c>
      <c r="I45" s="35">
        <v>45274</v>
      </c>
    </row>
    <row r="46" spans="1:9">
      <c r="A46" s="255">
        <v>1074</v>
      </c>
      <c r="B46" s="200" t="s">
        <v>5314</v>
      </c>
      <c r="C46" t="s">
        <v>11044</v>
      </c>
      <c r="D46" s="280">
        <v>12</v>
      </c>
      <c r="E46">
        <v>14</v>
      </c>
      <c r="F46" t="s">
        <v>11091</v>
      </c>
      <c r="G46">
        <v>2023</v>
      </c>
      <c r="H46" t="s">
        <v>11046</v>
      </c>
      <c r="I46" s="35">
        <v>45274</v>
      </c>
    </row>
    <row r="47" spans="1:9">
      <c r="A47" s="256">
        <v>1075</v>
      </c>
      <c r="B47" s="199" t="s">
        <v>5319</v>
      </c>
      <c r="C47" t="s">
        <v>11044</v>
      </c>
      <c r="D47" s="281">
        <v>12</v>
      </c>
      <c r="E47">
        <v>14</v>
      </c>
      <c r="F47" t="s">
        <v>11092</v>
      </c>
      <c r="G47">
        <v>2023</v>
      </c>
      <c r="H47" t="s">
        <v>11046</v>
      </c>
      <c r="I47" s="35">
        <v>45274</v>
      </c>
    </row>
    <row r="48" spans="1:9">
      <c r="A48" s="255">
        <v>1076</v>
      </c>
      <c r="B48" s="200" t="s">
        <v>5326</v>
      </c>
      <c r="C48" t="s">
        <v>11044</v>
      </c>
      <c r="D48" s="280">
        <v>12</v>
      </c>
      <c r="E48">
        <v>14</v>
      </c>
      <c r="F48" t="s">
        <v>11093</v>
      </c>
      <c r="G48">
        <v>2023</v>
      </c>
      <c r="H48" t="s">
        <v>11046</v>
      </c>
      <c r="I48" s="35">
        <v>45274</v>
      </c>
    </row>
    <row r="49" spans="1:9">
      <c r="A49" s="256">
        <v>1077</v>
      </c>
      <c r="B49" s="199" t="s">
        <v>5331</v>
      </c>
      <c r="C49" t="s">
        <v>11044</v>
      </c>
      <c r="D49" s="281">
        <v>12</v>
      </c>
      <c r="E49">
        <v>14</v>
      </c>
      <c r="F49" t="s">
        <v>11094</v>
      </c>
      <c r="G49">
        <v>2023</v>
      </c>
      <c r="H49" t="s">
        <v>11046</v>
      </c>
      <c r="I49" s="35">
        <v>45274</v>
      </c>
    </row>
    <row r="50" spans="1:9">
      <c r="A50" s="255">
        <v>1078</v>
      </c>
      <c r="B50" s="200" t="s">
        <v>5335</v>
      </c>
      <c r="C50" t="s">
        <v>11044</v>
      </c>
      <c r="D50" s="280">
        <v>12</v>
      </c>
      <c r="E50">
        <v>14</v>
      </c>
      <c r="F50" t="s">
        <v>11095</v>
      </c>
      <c r="G50">
        <v>2023</v>
      </c>
      <c r="H50" t="s">
        <v>11046</v>
      </c>
      <c r="I50" s="35">
        <v>45274</v>
      </c>
    </row>
    <row r="51" spans="1:9">
      <c r="A51" s="256">
        <v>1079</v>
      </c>
      <c r="B51" s="199" t="s">
        <v>5340</v>
      </c>
      <c r="C51" t="s">
        <v>11044</v>
      </c>
      <c r="D51" s="281">
        <v>12</v>
      </c>
      <c r="E51">
        <v>14</v>
      </c>
      <c r="F51" t="s">
        <v>11096</v>
      </c>
      <c r="G51">
        <v>2023</v>
      </c>
      <c r="H51" t="s">
        <v>11046</v>
      </c>
      <c r="I51" s="35">
        <v>45274</v>
      </c>
    </row>
    <row r="52" spans="1:9">
      <c r="A52" s="255">
        <v>1080</v>
      </c>
      <c r="B52" s="200" t="s">
        <v>5347</v>
      </c>
      <c r="C52" t="s">
        <v>11044</v>
      </c>
      <c r="D52" s="280">
        <v>12</v>
      </c>
      <c r="E52">
        <v>14</v>
      </c>
      <c r="F52" t="s">
        <v>11097</v>
      </c>
      <c r="G52">
        <v>2023</v>
      </c>
      <c r="H52" t="s">
        <v>11046</v>
      </c>
      <c r="I52" s="35">
        <v>45274</v>
      </c>
    </row>
    <row r="53" spans="1:9">
      <c r="A53" s="256">
        <v>1081</v>
      </c>
      <c r="B53" s="199" t="s">
        <v>5352</v>
      </c>
      <c r="C53" t="s">
        <v>11044</v>
      </c>
      <c r="D53" s="281">
        <v>12</v>
      </c>
      <c r="E53">
        <v>15</v>
      </c>
      <c r="F53" t="s">
        <v>11098</v>
      </c>
      <c r="G53">
        <v>2023</v>
      </c>
      <c r="H53" t="s">
        <v>11046</v>
      </c>
      <c r="I53" s="35">
        <v>45275</v>
      </c>
    </row>
    <row r="54" spans="1:9">
      <c r="A54" s="255">
        <v>1082</v>
      </c>
      <c r="B54" s="200" t="s">
        <v>5356</v>
      </c>
      <c r="C54" t="s">
        <v>11044</v>
      </c>
      <c r="D54" s="280">
        <v>12</v>
      </c>
      <c r="E54">
        <v>15</v>
      </c>
      <c r="F54" t="s">
        <v>11099</v>
      </c>
      <c r="G54">
        <v>2023</v>
      </c>
      <c r="H54" t="s">
        <v>11046</v>
      </c>
      <c r="I54" s="35">
        <v>45275</v>
      </c>
    </row>
    <row r="55" spans="1:9">
      <c r="A55" s="256">
        <v>1083</v>
      </c>
      <c r="B55" s="199" t="s">
        <v>5363</v>
      </c>
      <c r="C55" t="s">
        <v>11044</v>
      </c>
      <c r="D55" s="281">
        <v>12</v>
      </c>
      <c r="E55">
        <v>15</v>
      </c>
      <c r="F55" t="s">
        <v>11089</v>
      </c>
      <c r="G55">
        <v>2023</v>
      </c>
      <c r="H55" t="s">
        <v>11046</v>
      </c>
      <c r="I55" s="35">
        <v>45275</v>
      </c>
    </row>
    <row r="56" spans="1:9">
      <c r="A56" s="255">
        <v>1084</v>
      </c>
      <c r="B56" s="200" t="s">
        <v>5369</v>
      </c>
      <c r="C56" t="s">
        <v>11044</v>
      </c>
      <c r="D56" s="280">
        <v>12</v>
      </c>
      <c r="E56">
        <v>15</v>
      </c>
      <c r="F56" t="s">
        <v>11100</v>
      </c>
      <c r="G56">
        <v>2023</v>
      </c>
      <c r="H56" t="s">
        <v>11046</v>
      </c>
      <c r="I56" s="35">
        <v>45275</v>
      </c>
    </row>
    <row r="57" spans="1:9">
      <c r="A57" s="256">
        <v>1085</v>
      </c>
      <c r="B57" s="199" t="s">
        <v>5375</v>
      </c>
      <c r="C57" t="s">
        <v>11044</v>
      </c>
      <c r="D57" s="281">
        <v>12</v>
      </c>
      <c r="E57">
        <v>15</v>
      </c>
      <c r="F57" t="s">
        <v>11101</v>
      </c>
      <c r="G57">
        <v>2023</v>
      </c>
      <c r="H57" t="s">
        <v>11046</v>
      </c>
      <c r="I57" s="35">
        <v>45275</v>
      </c>
    </row>
    <row r="58" spans="1:9">
      <c r="A58" s="255">
        <v>1086</v>
      </c>
      <c r="B58" s="200" t="s">
        <v>5380</v>
      </c>
      <c r="C58" t="s">
        <v>11044</v>
      </c>
      <c r="D58" s="280">
        <v>12</v>
      </c>
      <c r="E58">
        <v>15</v>
      </c>
      <c r="F58" t="s">
        <v>11102</v>
      </c>
      <c r="G58">
        <v>2023</v>
      </c>
      <c r="H58" t="s">
        <v>11046</v>
      </c>
      <c r="I58" s="35">
        <v>45275</v>
      </c>
    </row>
    <row r="59" spans="1:9">
      <c r="A59" s="256">
        <v>1087</v>
      </c>
      <c r="B59" s="199" t="s">
        <v>5385</v>
      </c>
      <c r="C59" t="s">
        <v>11044</v>
      </c>
      <c r="D59" s="281">
        <v>12</v>
      </c>
      <c r="E59">
        <v>15</v>
      </c>
      <c r="F59" t="s">
        <v>11103</v>
      </c>
      <c r="G59">
        <v>2023</v>
      </c>
      <c r="H59" t="s">
        <v>11046</v>
      </c>
      <c r="I59" s="35">
        <v>45275</v>
      </c>
    </row>
    <row r="60" spans="1:9">
      <c r="A60" s="255">
        <v>1088</v>
      </c>
      <c r="B60" s="200" t="s">
        <v>5390</v>
      </c>
      <c r="C60" t="s">
        <v>11044</v>
      </c>
      <c r="D60" s="280">
        <v>12</v>
      </c>
      <c r="E60">
        <v>18</v>
      </c>
      <c r="F60" t="s">
        <v>11104</v>
      </c>
      <c r="G60">
        <v>2023</v>
      </c>
      <c r="H60" t="s">
        <v>11046</v>
      </c>
      <c r="I60" s="35">
        <v>45278</v>
      </c>
    </row>
    <row r="61" spans="1:9">
      <c r="A61" s="256">
        <v>1089</v>
      </c>
      <c r="B61" s="199" t="s">
        <v>5395</v>
      </c>
      <c r="C61" t="s">
        <v>11044</v>
      </c>
      <c r="D61" s="281">
        <v>12</v>
      </c>
      <c r="E61">
        <v>18</v>
      </c>
      <c r="F61" t="s">
        <v>11105</v>
      </c>
      <c r="G61">
        <v>2023</v>
      </c>
      <c r="H61" t="s">
        <v>11046</v>
      </c>
      <c r="I61" s="35">
        <v>45278</v>
      </c>
    </row>
    <row r="62" spans="1:9">
      <c r="A62" s="255">
        <v>1090</v>
      </c>
      <c r="B62" s="200" t="s">
        <v>5400</v>
      </c>
      <c r="C62" t="s">
        <v>11044</v>
      </c>
      <c r="D62" s="280">
        <v>12</v>
      </c>
      <c r="E62">
        <v>18</v>
      </c>
      <c r="F62" t="s">
        <v>11106</v>
      </c>
      <c r="G62">
        <v>2023</v>
      </c>
      <c r="H62" t="s">
        <v>11046</v>
      </c>
      <c r="I62" s="35">
        <v>45278</v>
      </c>
    </row>
    <row r="63" spans="1:9">
      <c r="A63" s="256">
        <v>1091</v>
      </c>
      <c r="B63" s="199" t="s">
        <v>5406</v>
      </c>
      <c r="C63" t="s">
        <v>11044</v>
      </c>
      <c r="D63" s="281">
        <v>12</v>
      </c>
      <c r="E63">
        <v>18</v>
      </c>
      <c r="F63" t="s">
        <v>11107</v>
      </c>
      <c r="G63">
        <v>2023</v>
      </c>
      <c r="H63" t="s">
        <v>11046</v>
      </c>
      <c r="I63" s="35">
        <v>45278</v>
      </c>
    </row>
    <row r="64" spans="1:9">
      <c r="A64" s="255">
        <v>1092</v>
      </c>
      <c r="B64" s="200" t="s">
        <v>5411</v>
      </c>
      <c r="C64" t="s">
        <v>11044</v>
      </c>
      <c r="D64" s="280">
        <v>12</v>
      </c>
      <c r="E64">
        <v>18</v>
      </c>
      <c r="F64" t="s">
        <v>11108</v>
      </c>
      <c r="G64">
        <v>2023</v>
      </c>
      <c r="H64" t="s">
        <v>11046</v>
      </c>
      <c r="I64" s="35">
        <v>45278</v>
      </c>
    </row>
    <row r="65" spans="1:9">
      <c r="A65" s="256">
        <v>1093</v>
      </c>
      <c r="B65" s="199" t="s">
        <v>5416</v>
      </c>
      <c r="C65" t="s">
        <v>11044</v>
      </c>
      <c r="D65" s="281">
        <v>12</v>
      </c>
      <c r="E65">
        <v>18</v>
      </c>
      <c r="F65" t="s">
        <v>11109</v>
      </c>
      <c r="G65">
        <v>2023</v>
      </c>
      <c r="H65" t="s">
        <v>11046</v>
      </c>
      <c r="I65" s="35">
        <v>45278</v>
      </c>
    </row>
    <row r="66" spans="1:9">
      <c r="A66" s="255">
        <v>1094</v>
      </c>
      <c r="B66" s="200" t="s">
        <v>5422</v>
      </c>
      <c r="C66" t="s">
        <v>11044</v>
      </c>
      <c r="D66" s="280">
        <v>12</v>
      </c>
      <c r="E66">
        <v>18</v>
      </c>
      <c r="F66" t="s">
        <v>11110</v>
      </c>
      <c r="G66">
        <v>2023</v>
      </c>
      <c r="H66" t="s">
        <v>11046</v>
      </c>
      <c r="I66" s="35">
        <v>45278</v>
      </c>
    </row>
    <row r="67" spans="1:9">
      <c r="A67" s="256">
        <v>1095</v>
      </c>
      <c r="B67" s="199" t="s">
        <v>5428</v>
      </c>
      <c r="C67" t="s">
        <v>11044</v>
      </c>
      <c r="D67" s="281">
        <v>12</v>
      </c>
      <c r="E67">
        <v>19</v>
      </c>
      <c r="F67" t="s">
        <v>11111</v>
      </c>
      <c r="G67">
        <v>2023</v>
      </c>
      <c r="H67" t="s">
        <v>11046</v>
      </c>
      <c r="I67" s="35">
        <v>45279</v>
      </c>
    </row>
    <row r="68" spans="1:9">
      <c r="A68" s="255">
        <v>1096</v>
      </c>
      <c r="B68" s="200" t="s">
        <v>5433</v>
      </c>
      <c r="C68" t="s">
        <v>11044</v>
      </c>
      <c r="D68" s="280">
        <v>12</v>
      </c>
      <c r="E68">
        <v>19</v>
      </c>
      <c r="F68" t="s">
        <v>11112</v>
      </c>
      <c r="G68">
        <v>2023</v>
      </c>
      <c r="H68" t="s">
        <v>11046</v>
      </c>
      <c r="I68" s="35">
        <v>45279</v>
      </c>
    </row>
    <row r="69" spans="1:9">
      <c r="A69" s="256">
        <v>1097</v>
      </c>
      <c r="B69" s="199" t="s">
        <v>5438</v>
      </c>
      <c r="C69" t="s">
        <v>11044</v>
      </c>
      <c r="D69" s="281">
        <v>12</v>
      </c>
      <c r="E69">
        <v>19</v>
      </c>
      <c r="F69" t="s">
        <v>11113</v>
      </c>
      <c r="G69">
        <v>2023</v>
      </c>
      <c r="H69" t="s">
        <v>11046</v>
      </c>
      <c r="I69" s="35">
        <v>45279</v>
      </c>
    </row>
    <row r="70" spans="1:9">
      <c r="A70" s="255">
        <v>1098</v>
      </c>
      <c r="B70" s="200" t="s">
        <v>5443</v>
      </c>
      <c r="C70" t="s">
        <v>11044</v>
      </c>
      <c r="D70" s="280">
        <v>12</v>
      </c>
      <c r="E70">
        <v>19</v>
      </c>
      <c r="F70" t="s">
        <v>11114</v>
      </c>
      <c r="G70">
        <v>2023</v>
      </c>
      <c r="H70" t="s">
        <v>11046</v>
      </c>
      <c r="I70" s="35">
        <v>45279</v>
      </c>
    </row>
    <row r="71" spans="1:9">
      <c r="A71" s="256">
        <v>1099</v>
      </c>
      <c r="B71" s="199" t="s">
        <v>5448</v>
      </c>
      <c r="C71" t="s">
        <v>11044</v>
      </c>
      <c r="D71" s="281">
        <v>12</v>
      </c>
      <c r="E71">
        <v>19</v>
      </c>
      <c r="F71" t="s">
        <v>11115</v>
      </c>
      <c r="G71">
        <v>2023</v>
      </c>
      <c r="H71" t="s">
        <v>11046</v>
      </c>
      <c r="I71" s="35">
        <v>45279</v>
      </c>
    </row>
    <row r="72" spans="1:9">
      <c r="A72" s="255">
        <v>1100</v>
      </c>
      <c r="B72" s="200" t="s">
        <v>5453</v>
      </c>
      <c r="C72" t="s">
        <v>11044</v>
      </c>
      <c r="D72" s="280">
        <v>12</v>
      </c>
      <c r="E72">
        <v>20</v>
      </c>
      <c r="F72" t="s">
        <v>11116</v>
      </c>
      <c r="G72">
        <v>2023</v>
      </c>
      <c r="H72" t="s">
        <v>11046</v>
      </c>
      <c r="I72" s="35">
        <v>45280</v>
      </c>
    </row>
    <row r="73" spans="1:9">
      <c r="A73" s="256">
        <v>1101</v>
      </c>
      <c r="B73" s="199" t="s">
        <v>5458</v>
      </c>
      <c r="C73" t="s">
        <v>11044</v>
      </c>
      <c r="D73" s="281">
        <v>12</v>
      </c>
      <c r="E73">
        <v>20</v>
      </c>
      <c r="F73" t="s">
        <v>11117</v>
      </c>
      <c r="G73">
        <v>2023</v>
      </c>
      <c r="H73" t="s">
        <v>11046</v>
      </c>
      <c r="I73" s="35">
        <v>45280</v>
      </c>
    </row>
    <row r="74" spans="1:9">
      <c r="A74" s="255">
        <v>1102</v>
      </c>
      <c r="B74" s="200" t="s">
        <v>5463</v>
      </c>
      <c r="C74" t="s">
        <v>11044</v>
      </c>
      <c r="D74" s="280">
        <v>12</v>
      </c>
      <c r="E74">
        <v>20</v>
      </c>
      <c r="F74" t="s">
        <v>11118</v>
      </c>
      <c r="G74">
        <v>2023</v>
      </c>
      <c r="H74" t="s">
        <v>11046</v>
      </c>
      <c r="I74" s="35">
        <v>45280</v>
      </c>
    </row>
    <row r="75" spans="1:9">
      <c r="A75" s="256">
        <v>1103</v>
      </c>
      <c r="B75" s="199" t="s">
        <v>5467</v>
      </c>
      <c r="C75" t="s">
        <v>11044</v>
      </c>
      <c r="D75" s="281">
        <v>12</v>
      </c>
      <c r="E75">
        <v>20</v>
      </c>
      <c r="F75" t="s">
        <v>11119</v>
      </c>
      <c r="G75">
        <v>2023</v>
      </c>
      <c r="H75" t="s">
        <v>11046</v>
      </c>
      <c r="I75" s="35">
        <v>45280</v>
      </c>
    </row>
    <row r="76" spans="1:9">
      <c r="A76" s="255">
        <v>1104</v>
      </c>
      <c r="B76" s="200" t="s">
        <v>5473</v>
      </c>
      <c r="C76" t="s">
        <v>11044</v>
      </c>
      <c r="D76" s="280">
        <v>12</v>
      </c>
      <c r="E76">
        <v>20</v>
      </c>
      <c r="F76" t="s">
        <v>11120</v>
      </c>
      <c r="G76">
        <v>2023</v>
      </c>
      <c r="H76" t="s">
        <v>11046</v>
      </c>
      <c r="I76" s="35">
        <v>45280</v>
      </c>
    </row>
    <row r="77" spans="1:9">
      <c r="A77" s="256">
        <v>1105</v>
      </c>
      <c r="B77" s="199" t="s">
        <v>5484</v>
      </c>
      <c r="C77" t="s">
        <v>11044</v>
      </c>
      <c r="D77" s="281">
        <v>12</v>
      </c>
      <c r="E77">
        <v>20</v>
      </c>
      <c r="F77" t="s">
        <v>11121</v>
      </c>
      <c r="G77">
        <v>2023</v>
      </c>
      <c r="H77" t="s">
        <v>11046</v>
      </c>
      <c r="I77" s="35">
        <v>45280</v>
      </c>
    </row>
    <row r="78" spans="1:9">
      <c r="A78" s="255">
        <v>1106</v>
      </c>
      <c r="B78" s="200" t="s">
        <v>5490</v>
      </c>
      <c r="C78" t="s">
        <v>11044</v>
      </c>
      <c r="D78" s="280">
        <v>12</v>
      </c>
      <c r="E78">
        <v>20</v>
      </c>
      <c r="F78" t="s">
        <v>11122</v>
      </c>
      <c r="G78">
        <v>2023</v>
      </c>
      <c r="H78" t="s">
        <v>11046</v>
      </c>
      <c r="I78" s="35">
        <v>45280</v>
      </c>
    </row>
    <row r="79" spans="1:9">
      <c r="A79" s="256">
        <v>1107</v>
      </c>
      <c r="B79" s="199" t="s">
        <v>5495</v>
      </c>
      <c r="C79" t="s">
        <v>11044</v>
      </c>
      <c r="D79" s="281">
        <v>12</v>
      </c>
      <c r="E79">
        <v>21</v>
      </c>
      <c r="F79" t="s">
        <v>11123</v>
      </c>
      <c r="G79">
        <v>2023</v>
      </c>
      <c r="H79" t="s">
        <v>11046</v>
      </c>
      <c r="I79" s="35">
        <v>45281</v>
      </c>
    </row>
    <row r="80" spans="1:9">
      <c r="A80" s="255">
        <v>1108</v>
      </c>
      <c r="B80" s="200" t="s">
        <v>5499</v>
      </c>
      <c r="C80" t="s">
        <v>11044</v>
      </c>
      <c r="D80" s="280">
        <v>12</v>
      </c>
      <c r="E80">
        <v>21</v>
      </c>
      <c r="F80" t="s">
        <v>11124</v>
      </c>
      <c r="G80">
        <v>2023</v>
      </c>
      <c r="H80" t="s">
        <v>11046</v>
      </c>
      <c r="I80" s="35">
        <v>45281</v>
      </c>
    </row>
    <row r="81" spans="1:9">
      <c r="A81" s="256">
        <v>1109</v>
      </c>
      <c r="B81" s="199" t="s">
        <v>5504</v>
      </c>
      <c r="C81" t="s">
        <v>11044</v>
      </c>
      <c r="D81" s="281">
        <v>12</v>
      </c>
      <c r="E81">
        <v>21</v>
      </c>
      <c r="F81" t="s">
        <v>11125</v>
      </c>
      <c r="G81">
        <v>2023</v>
      </c>
      <c r="H81" t="s">
        <v>11046</v>
      </c>
      <c r="I81" s="35">
        <v>45281</v>
      </c>
    </row>
    <row r="82" spans="1:9">
      <c r="A82" s="255">
        <v>1110</v>
      </c>
      <c r="B82" s="200" t="s">
        <v>5509</v>
      </c>
      <c r="C82" t="s">
        <v>11044</v>
      </c>
      <c r="D82" s="280">
        <v>12</v>
      </c>
      <c r="E82">
        <v>21</v>
      </c>
      <c r="F82" t="s">
        <v>11126</v>
      </c>
      <c r="G82">
        <v>2023</v>
      </c>
      <c r="H82" t="s">
        <v>11046</v>
      </c>
      <c r="I82" s="35">
        <v>45281</v>
      </c>
    </row>
    <row r="83" spans="1:9">
      <c r="A83" s="256">
        <v>1111</v>
      </c>
      <c r="B83" s="199" t="s">
        <v>5514</v>
      </c>
      <c r="C83" t="s">
        <v>11044</v>
      </c>
      <c r="D83" s="281">
        <v>12</v>
      </c>
      <c r="E83">
        <v>21</v>
      </c>
      <c r="F83" t="s">
        <v>11127</v>
      </c>
      <c r="G83">
        <v>2023</v>
      </c>
      <c r="H83" t="s">
        <v>11046</v>
      </c>
      <c r="I83" s="35">
        <v>45281</v>
      </c>
    </row>
    <row r="84" spans="1:9">
      <c r="A84" s="255">
        <v>1112</v>
      </c>
      <c r="B84" s="200" t="s">
        <v>5520</v>
      </c>
      <c r="C84" t="s">
        <v>11044</v>
      </c>
      <c r="D84" s="280">
        <v>12</v>
      </c>
      <c r="E84">
        <v>21</v>
      </c>
      <c r="F84" t="s">
        <v>11128</v>
      </c>
      <c r="G84">
        <v>2023</v>
      </c>
      <c r="H84" t="s">
        <v>11046</v>
      </c>
      <c r="I84" s="35">
        <v>45281</v>
      </c>
    </row>
    <row r="85" spans="1:9">
      <c r="A85" s="256">
        <v>1113</v>
      </c>
      <c r="B85" s="199" t="s">
        <v>5525</v>
      </c>
      <c r="C85" t="s">
        <v>11044</v>
      </c>
      <c r="D85" s="281">
        <v>12</v>
      </c>
      <c r="E85">
        <v>22</v>
      </c>
      <c r="F85" t="s">
        <v>11129</v>
      </c>
      <c r="G85">
        <v>2023</v>
      </c>
      <c r="H85" t="s">
        <v>11046</v>
      </c>
      <c r="I85" s="35">
        <v>45282</v>
      </c>
    </row>
    <row r="86" spans="1:9">
      <c r="A86" s="255">
        <v>1114</v>
      </c>
      <c r="B86" s="200" t="s">
        <v>5535</v>
      </c>
      <c r="C86" t="s">
        <v>11044</v>
      </c>
      <c r="D86" s="280">
        <v>12</v>
      </c>
      <c r="E86">
        <v>22</v>
      </c>
      <c r="F86" t="s">
        <v>11130</v>
      </c>
      <c r="G86">
        <v>2023</v>
      </c>
      <c r="H86" t="s">
        <v>11046</v>
      </c>
      <c r="I86" s="35">
        <v>45282</v>
      </c>
    </row>
    <row r="87" spans="1:9">
      <c r="A87" s="256">
        <v>1115</v>
      </c>
      <c r="B87" s="199" t="s">
        <v>5540</v>
      </c>
      <c r="C87" t="s">
        <v>11044</v>
      </c>
      <c r="D87" s="281">
        <v>12</v>
      </c>
      <c r="E87">
        <v>22</v>
      </c>
      <c r="F87" t="s">
        <v>11131</v>
      </c>
      <c r="G87">
        <v>2023</v>
      </c>
      <c r="H87" t="s">
        <v>11046</v>
      </c>
      <c r="I87" s="35">
        <v>45282</v>
      </c>
    </row>
    <row r="88" spans="1:9">
      <c r="A88" s="255">
        <v>1116</v>
      </c>
      <c r="B88" s="200" t="s">
        <v>5546</v>
      </c>
      <c r="C88" t="s">
        <v>11044</v>
      </c>
      <c r="D88" s="280">
        <v>12</v>
      </c>
      <c r="E88">
        <v>23</v>
      </c>
      <c r="F88" t="s">
        <v>11132</v>
      </c>
      <c r="G88">
        <v>2023</v>
      </c>
      <c r="H88" t="s">
        <v>11046</v>
      </c>
      <c r="I88" s="35">
        <v>45283</v>
      </c>
    </row>
    <row r="89" spans="1:9">
      <c r="A89" s="256">
        <v>1117</v>
      </c>
      <c r="B89" s="199" t="s">
        <v>5553</v>
      </c>
      <c r="C89" t="s">
        <v>11044</v>
      </c>
      <c r="D89" s="281">
        <v>12</v>
      </c>
      <c r="E89">
        <v>23</v>
      </c>
      <c r="F89" t="s">
        <v>11133</v>
      </c>
      <c r="G89">
        <v>2023</v>
      </c>
      <c r="H89" t="s">
        <v>11046</v>
      </c>
      <c r="I89" s="35">
        <v>45283</v>
      </c>
    </row>
    <row r="90" spans="1:9">
      <c r="A90" s="255">
        <v>1118</v>
      </c>
      <c r="B90" s="200" t="s">
        <v>5558</v>
      </c>
      <c r="C90" t="s">
        <v>11044</v>
      </c>
      <c r="D90" s="280">
        <v>12</v>
      </c>
      <c r="E90">
        <v>26</v>
      </c>
      <c r="F90" t="s">
        <v>11134</v>
      </c>
      <c r="G90">
        <v>2023</v>
      </c>
      <c r="H90" t="s">
        <v>11046</v>
      </c>
      <c r="I90" s="35">
        <v>45286</v>
      </c>
    </row>
    <row r="91" spans="1:9">
      <c r="A91" s="256">
        <v>1119</v>
      </c>
      <c r="B91" s="199" t="s">
        <v>5563</v>
      </c>
      <c r="C91" t="s">
        <v>11044</v>
      </c>
      <c r="D91" s="281">
        <v>12</v>
      </c>
      <c r="E91">
        <v>26</v>
      </c>
      <c r="F91" t="s">
        <v>11135</v>
      </c>
      <c r="G91">
        <v>2023</v>
      </c>
      <c r="H91" t="s">
        <v>11046</v>
      </c>
      <c r="I91" s="35">
        <v>45286</v>
      </c>
    </row>
    <row r="92" spans="1:9">
      <c r="A92" s="255">
        <v>1120</v>
      </c>
      <c r="B92" s="200" t="s">
        <v>5567</v>
      </c>
      <c r="C92" t="s">
        <v>11044</v>
      </c>
      <c r="D92" s="280">
        <v>12</v>
      </c>
      <c r="E92">
        <v>26</v>
      </c>
      <c r="F92" t="s">
        <v>11136</v>
      </c>
      <c r="G92">
        <v>2023</v>
      </c>
      <c r="H92" t="s">
        <v>11046</v>
      </c>
      <c r="I92" s="35">
        <v>45286</v>
      </c>
    </row>
    <row r="93" spans="1:9">
      <c r="A93" s="256">
        <v>1121</v>
      </c>
      <c r="B93" s="199" t="s">
        <v>5571</v>
      </c>
      <c r="C93" t="s">
        <v>11044</v>
      </c>
      <c r="D93" s="281">
        <v>12</v>
      </c>
      <c r="E93">
        <v>26</v>
      </c>
      <c r="F93" t="s">
        <v>11137</v>
      </c>
      <c r="G93">
        <v>2023</v>
      </c>
      <c r="H93" t="s">
        <v>11046</v>
      </c>
      <c r="I93" s="35">
        <v>45286</v>
      </c>
    </row>
    <row r="94" spans="1:9">
      <c r="A94" s="255">
        <v>1122</v>
      </c>
      <c r="B94" s="200" t="s">
        <v>5577</v>
      </c>
      <c r="C94" t="s">
        <v>11044</v>
      </c>
      <c r="D94" s="280">
        <v>12</v>
      </c>
      <c r="E94">
        <v>26</v>
      </c>
      <c r="F94" t="s">
        <v>11138</v>
      </c>
      <c r="G94">
        <v>2023</v>
      </c>
      <c r="H94" t="s">
        <v>11046</v>
      </c>
      <c r="I94" s="35">
        <v>45286</v>
      </c>
    </row>
    <row r="95" spans="1:9">
      <c r="A95" s="256">
        <v>1123</v>
      </c>
      <c r="B95" s="199" t="s">
        <v>5582</v>
      </c>
      <c r="C95" t="s">
        <v>11044</v>
      </c>
      <c r="D95" s="281">
        <v>12</v>
      </c>
      <c r="E95">
        <v>26</v>
      </c>
      <c r="F95" t="s">
        <v>11139</v>
      </c>
      <c r="G95">
        <v>2023</v>
      </c>
      <c r="H95" t="s">
        <v>11046</v>
      </c>
      <c r="I95" s="35">
        <v>45286</v>
      </c>
    </row>
    <row r="96" spans="1:9">
      <c r="A96" s="255">
        <v>1124</v>
      </c>
      <c r="B96" s="200" t="s">
        <v>5588</v>
      </c>
      <c r="C96" t="s">
        <v>11044</v>
      </c>
      <c r="D96" s="280">
        <v>12</v>
      </c>
      <c r="E96">
        <v>27</v>
      </c>
      <c r="F96" t="s">
        <v>11140</v>
      </c>
      <c r="G96">
        <v>2023</v>
      </c>
      <c r="H96" t="s">
        <v>11046</v>
      </c>
      <c r="I96" s="35">
        <v>45287</v>
      </c>
    </row>
    <row r="97" spans="1:9">
      <c r="A97" s="256">
        <v>1125</v>
      </c>
      <c r="B97" s="199" t="s">
        <v>5593</v>
      </c>
      <c r="C97" t="s">
        <v>11044</v>
      </c>
      <c r="D97" s="281">
        <v>12</v>
      </c>
      <c r="E97">
        <v>27</v>
      </c>
      <c r="F97" t="s">
        <v>11141</v>
      </c>
      <c r="G97">
        <v>2023</v>
      </c>
      <c r="H97" t="s">
        <v>11046</v>
      </c>
      <c r="I97" s="35">
        <v>45287</v>
      </c>
    </row>
    <row r="98" spans="1:9">
      <c r="A98" s="255">
        <v>1126</v>
      </c>
      <c r="B98" s="200" t="s">
        <v>5599</v>
      </c>
      <c r="C98" t="s">
        <v>11044</v>
      </c>
      <c r="D98" s="280">
        <v>12</v>
      </c>
      <c r="E98">
        <v>27</v>
      </c>
      <c r="F98" t="s">
        <v>11142</v>
      </c>
      <c r="G98">
        <v>2023</v>
      </c>
      <c r="H98" t="s">
        <v>11046</v>
      </c>
      <c r="I98" s="35">
        <v>45287</v>
      </c>
    </row>
    <row r="99" spans="1:9">
      <c r="A99" s="256">
        <v>1127</v>
      </c>
      <c r="B99" s="199" t="s">
        <v>5604</v>
      </c>
      <c r="C99" t="s">
        <v>11044</v>
      </c>
      <c r="D99" s="281">
        <v>12</v>
      </c>
      <c r="E99">
        <v>28</v>
      </c>
      <c r="F99" t="s">
        <v>11143</v>
      </c>
      <c r="G99">
        <v>2023</v>
      </c>
      <c r="H99" t="s">
        <v>11046</v>
      </c>
      <c r="I99" s="35">
        <v>45288</v>
      </c>
    </row>
    <row r="100" spans="1:9">
      <c r="A100" s="255">
        <v>1128</v>
      </c>
      <c r="B100" s="200" t="s">
        <v>5609</v>
      </c>
      <c r="C100" t="s">
        <v>11044</v>
      </c>
      <c r="D100" s="280">
        <v>12</v>
      </c>
      <c r="E100">
        <v>28</v>
      </c>
      <c r="F100" t="s">
        <v>11144</v>
      </c>
      <c r="G100">
        <v>2023</v>
      </c>
      <c r="H100" t="s">
        <v>11046</v>
      </c>
      <c r="I100" s="35">
        <v>45288</v>
      </c>
    </row>
    <row r="101" spans="1:9">
      <c r="A101" s="256">
        <v>1129</v>
      </c>
      <c r="B101" s="199" t="s">
        <v>5616</v>
      </c>
      <c r="C101" t="s">
        <v>11044</v>
      </c>
      <c r="D101" s="281">
        <v>12</v>
      </c>
      <c r="E101">
        <v>28</v>
      </c>
      <c r="F101" t="s">
        <v>11145</v>
      </c>
      <c r="G101">
        <v>2023</v>
      </c>
      <c r="H101" t="s">
        <v>11046</v>
      </c>
      <c r="I101" s="35">
        <v>45288</v>
      </c>
    </row>
    <row r="102" spans="1:9">
      <c r="A102" s="255">
        <v>1130</v>
      </c>
      <c r="B102" s="200" t="s">
        <v>5621</v>
      </c>
      <c r="C102" t="s">
        <v>11044</v>
      </c>
      <c r="D102" s="280">
        <v>12</v>
      </c>
      <c r="E102">
        <v>28</v>
      </c>
      <c r="F102" t="s">
        <v>11146</v>
      </c>
      <c r="G102">
        <v>2023</v>
      </c>
      <c r="H102" t="s">
        <v>11046</v>
      </c>
      <c r="I102" s="35">
        <v>45288</v>
      </c>
    </row>
    <row r="103" spans="1:9">
      <c r="A103" s="256">
        <v>1131</v>
      </c>
      <c r="B103" s="199" t="s">
        <v>5627</v>
      </c>
      <c r="C103" t="s">
        <v>11044</v>
      </c>
      <c r="D103" s="281">
        <v>12</v>
      </c>
      <c r="E103">
        <v>28</v>
      </c>
      <c r="F103" t="s">
        <v>11147</v>
      </c>
      <c r="G103">
        <v>2023</v>
      </c>
      <c r="H103" t="s">
        <v>11046</v>
      </c>
      <c r="I103" s="35">
        <v>45288</v>
      </c>
    </row>
    <row r="104" spans="1:9">
      <c r="A104" s="255">
        <v>1132</v>
      </c>
      <c r="B104" s="200" t="s">
        <v>5633</v>
      </c>
      <c r="C104" t="s">
        <v>11044</v>
      </c>
      <c r="D104" s="280">
        <v>12</v>
      </c>
      <c r="E104">
        <v>28</v>
      </c>
      <c r="F104" t="s">
        <v>11148</v>
      </c>
      <c r="G104">
        <v>2023</v>
      </c>
      <c r="H104" t="s">
        <v>11046</v>
      </c>
      <c r="I104" s="35">
        <v>45288</v>
      </c>
    </row>
    <row r="105" spans="1:9">
      <c r="A105" s="256">
        <v>1133</v>
      </c>
      <c r="B105" s="199" t="s">
        <v>5638</v>
      </c>
      <c r="C105" t="s">
        <v>11044</v>
      </c>
      <c r="D105" s="281">
        <v>12</v>
      </c>
      <c r="E105">
        <v>28</v>
      </c>
      <c r="F105" t="s">
        <v>11149</v>
      </c>
      <c r="G105">
        <v>2023</v>
      </c>
      <c r="H105" t="s">
        <v>11046</v>
      </c>
      <c r="I105" s="35">
        <v>45288</v>
      </c>
    </row>
    <row r="106" spans="1:9">
      <c r="A106" s="255">
        <v>1134</v>
      </c>
      <c r="B106" s="200" t="s">
        <v>5643</v>
      </c>
      <c r="C106" t="s">
        <v>11044</v>
      </c>
      <c r="D106" s="280">
        <v>12</v>
      </c>
      <c r="E106">
        <v>28</v>
      </c>
      <c r="F106" t="s">
        <v>11150</v>
      </c>
      <c r="G106">
        <v>2023</v>
      </c>
      <c r="H106" t="s">
        <v>11046</v>
      </c>
      <c r="I106" s="35">
        <v>45288</v>
      </c>
    </row>
    <row r="107" spans="1:9">
      <c r="A107" s="256">
        <v>1135</v>
      </c>
      <c r="B107" s="199" t="s">
        <v>5649</v>
      </c>
      <c r="C107" t="s">
        <v>11044</v>
      </c>
      <c r="D107" s="281">
        <v>12</v>
      </c>
      <c r="E107">
        <v>28</v>
      </c>
      <c r="F107" t="s">
        <v>11151</v>
      </c>
      <c r="G107">
        <v>2023</v>
      </c>
      <c r="H107" t="s">
        <v>11046</v>
      </c>
      <c r="I107" s="35">
        <v>45288</v>
      </c>
    </row>
    <row r="108" spans="1:9">
      <c r="A108" s="255">
        <v>1136</v>
      </c>
      <c r="B108" s="200" t="s">
        <v>5654</v>
      </c>
      <c r="C108" t="s">
        <v>11044</v>
      </c>
      <c r="D108" s="280">
        <v>12</v>
      </c>
      <c r="E108">
        <v>28</v>
      </c>
      <c r="F108" t="s">
        <v>11152</v>
      </c>
      <c r="G108">
        <v>2023</v>
      </c>
      <c r="H108" t="s">
        <v>11046</v>
      </c>
      <c r="I108" s="35">
        <v>45288</v>
      </c>
    </row>
    <row r="109" spans="1:9">
      <c r="A109" s="256">
        <v>1137</v>
      </c>
      <c r="B109" s="199" t="s">
        <v>5659</v>
      </c>
      <c r="C109" t="s">
        <v>11044</v>
      </c>
      <c r="D109" s="281">
        <v>12</v>
      </c>
      <c r="E109">
        <v>28</v>
      </c>
      <c r="F109" t="s">
        <v>11153</v>
      </c>
      <c r="G109">
        <v>2023</v>
      </c>
      <c r="H109" t="s">
        <v>11046</v>
      </c>
      <c r="I109" s="35">
        <v>45288</v>
      </c>
    </row>
    <row r="110" spans="1:9">
      <c r="A110" s="255">
        <v>1138</v>
      </c>
      <c r="B110" s="200" t="s">
        <v>5664</v>
      </c>
      <c r="C110" t="s">
        <v>11044</v>
      </c>
      <c r="D110" s="280">
        <v>12</v>
      </c>
      <c r="E110">
        <v>29</v>
      </c>
      <c r="F110" t="s">
        <v>11154</v>
      </c>
      <c r="G110">
        <v>2023</v>
      </c>
      <c r="H110" t="s">
        <v>11046</v>
      </c>
      <c r="I110" s="35">
        <v>45289</v>
      </c>
    </row>
    <row r="111" spans="1:9">
      <c r="A111" s="257">
        <v>1139</v>
      </c>
      <c r="B111" s="201" t="s">
        <v>5667</v>
      </c>
      <c r="C111" t="s">
        <v>11044</v>
      </c>
      <c r="D111" s="282">
        <v>12</v>
      </c>
      <c r="E111">
        <v>29</v>
      </c>
      <c r="F111" t="s">
        <v>11155</v>
      </c>
      <c r="G111">
        <v>2023</v>
      </c>
      <c r="H111" t="s">
        <v>11046</v>
      </c>
      <c r="I111" s="35">
        <v>45289</v>
      </c>
    </row>
    <row r="112" spans="1:9">
      <c r="A112" s="255">
        <v>1140</v>
      </c>
      <c r="B112" s="170">
        <v>45323.308275462965</v>
      </c>
      <c r="C112" t="s">
        <v>11156</v>
      </c>
      <c r="D112" s="280">
        <v>1</v>
      </c>
      <c r="E112">
        <v>2</v>
      </c>
      <c r="F112" t="s">
        <v>11157</v>
      </c>
      <c r="G112">
        <v>2024</v>
      </c>
      <c r="H112" t="s">
        <v>11046</v>
      </c>
      <c r="I112" s="35">
        <v>45293</v>
      </c>
    </row>
    <row r="113" spans="1:9">
      <c r="A113" s="256">
        <v>1141</v>
      </c>
      <c r="B113" s="172">
        <v>45323.362881944442</v>
      </c>
      <c r="C113" t="s">
        <v>11156</v>
      </c>
      <c r="D113" s="281">
        <v>1</v>
      </c>
      <c r="E113">
        <v>2</v>
      </c>
      <c r="F113" t="s">
        <v>11158</v>
      </c>
      <c r="G113">
        <v>2024</v>
      </c>
      <c r="H113" t="s">
        <v>11046</v>
      </c>
      <c r="I113" s="35">
        <v>45293</v>
      </c>
    </row>
    <row r="114" spans="1:9">
      <c r="A114" s="255">
        <v>1142</v>
      </c>
      <c r="B114" s="170">
        <v>45323.38082175926</v>
      </c>
      <c r="C114" t="s">
        <v>11156</v>
      </c>
      <c r="D114" s="280">
        <v>1</v>
      </c>
      <c r="E114">
        <v>2</v>
      </c>
      <c r="F114" t="s">
        <v>11159</v>
      </c>
      <c r="G114">
        <v>2024</v>
      </c>
      <c r="H114" t="s">
        <v>11046</v>
      </c>
      <c r="I114" s="35">
        <v>45293</v>
      </c>
    </row>
    <row r="115" spans="1:9">
      <c r="A115" s="256">
        <v>1143</v>
      </c>
      <c r="B115" s="172">
        <v>45352.404722222222</v>
      </c>
      <c r="C115" t="s">
        <v>11156</v>
      </c>
      <c r="D115" s="281">
        <v>1</v>
      </c>
      <c r="E115">
        <v>3</v>
      </c>
      <c r="F115" t="s">
        <v>11160</v>
      </c>
      <c r="G115">
        <v>2024</v>
      </c>
      <c r="H115" t="s">
        <v>11046</v>
      </c>
      <c r="I115" s="35">
        <v>45294</v>
      </c>
    </row>
    <row r="116" spans="1:9">
      <c r="A116" s="255">
        <v>1144</v>
      </c>
      <c r="B116" s="170">
        <v>45352.50854166667</v>
      </c>
      <c r="C116" t="s">
        <v>11156</v>
      </c>
      <c r="D116" s="280">
        <v>1</v>
      </c>
      <c r="E116">
        <v>3</v>
      </c>
      <c r="F116" t="s">
        <v>11161</v>
      </c>
      <c r="G116">
        <v>2024</v>
      </c>
      <c r="H116" t="s">
        <v>11046</v>
      </c>
      <c r="I116" s="35">
        <v>45294</v>
      </c>
    </row>
    <row r="117" spans="1:9">
      <c r="A117" s="256">
        <v>1145</v>
      </c>
      <c r="B117" s="172">
        <v>45383.452280092592</v>
      </c>
      <c r="C117" t="s">
        <v>11156</v>
      </c>
      <c r="D117" s="281">
        <v>1</v>
      </c>
      <c r="E117">
        <v>4</v>
      </c>
      <c r="F117" t="s">
        <v>11162</v>
      </c>
      <c r="G117">
        <v>2024</v>
      </c>
      <c r="H117" t="s">
        <v>11046</v>
      </c>
      <c r="I117" s="35">
        <v>45295</v>
      </c>
    </row>
    <row r="118" spans="1:9">
      <c r="A118" s="255">
        <v>1146</v>
      </c>
      <c r="B118" s="170">
        <v>45383.633761574078</v>
      </c>
      <c r="C118" t="s">
        <v>11156</v>
      </c>
      <c r="D118" s="280">
        <v>1</v>
      </c>
      <c r="E118">
        <v>4</v>
      </c>
      <c r="F118" t="s">
        <v>11163</v>
      </c>
      <c r="G118">
        <v>2024</v>
      </c>
      <c r="H118" t="s">
        <v>11046</v>
      </c>
      <c r="I118" s="35">
        <v>45295</v>
      </c>
    </row>
    <row r="119" spans="1:9">
      <c r="A119" s="256">
        <v>1147</v>
      </c>
      <c r="B119" s="172">
        <v>45536.320451388892</v>
      </c>
      <c r="C119" t="s">
        <v>11156</v>
      </c>
      <c r="D119" s="281">
        <v>1</v>
      </c>
      <c r="E119">
        <v>9</v>
      </c>
      <c r="F119" t="s">
        <v>11164</v>
      </c>
      <c r="G119">
        <v>2024</v>
      </c>
      <c r="H119" t="s">
        <v>11046</v>
      </c>
      <c r="I119" s="35">
        <v>45300</v>
      </c>
    </row>
    <row r="120" spans="1:9">
      <c r="A120" s="255">
        <v>1148</v>
      </c>
      <c r="B120" s="170">
        <v>45536.329432870371</v>
      </c>
      <c r="C120" t="s">
        <v>11156</v>
      </c>
      <c r="D120" s="280">
        <v>1</v>
      </c>
      <c r="E120">
        <v>9</v>
      </c>
      <c r="F120" t="s">
        <v>11165</v>
      </c>
      <c r="G120">
        <v>2024</v>
      </c>
      <c r="H120" t="s">
        <v>11046</v>
      </c>
      <c r="I120" s="35">
        <v>45300</v>
      </c>
    </row>
    <row r="121" spans="1:9">
      <c r="A121" s="256">
        <v>1149</v>
      </c>
      <c r="B121" s="172">
        <v>45566.743009259262</v>
      </c>
      <c r="C121" t="s">
        <v>11156</v>
      </c>
      <c r="D121" s="281">
        <v>1</v>
      </c>
      <c r="E121">
        <v>10</v>
      </c>
      <c r="F121" t="s">
        <v>11166</v>
      </c>
      <c r="G121">
        <v>2024</v>
      </c>
      <c r="H121" t="s">
        <v>11046</v>
      </c>
      <c r="I121" s="35">
        <v>45301</v>
      </c>
    </row>
    <row r="122" spans="1:9">
      <c r="A122" s="255">
        <v>1150</v>
      </c>
      <c r="B122" s="170">
        <v>45566.75273148148</v>
      </c>
      <c r="C122" t="s">
        <v>11156</v>
      </c>
      <c r="D122" s="280">
        <v>1</v>
      </c>
      <c r="E122">
        <v>10</v>
      </c>
      <c r="F122" t="s">
        <v>11167</v>
      </c>
      <c r="G122">
        <v>2024</v>
      </c>
      <c r="H122" t="s">
        <v>11046</v>
      </c>
      <c r="I122" s="35">
        <v>45301</v>
      </c>
    </row>
    <row r="123" spans="1:9">
      <c r="A123" s="258">
        <v>1151</v>
      </c>
      <c r="B123" s="179">
        <v>45597.444374999999</v>
      </c>
      <c r="C123" t="s">
        <v>11156</v>
      </c>
      <c r="D123" s="283">
        <v>1</v>
      </c>
      <c r="E123">
        <v>11</v>
      </c>
      <c r="F123" t="s">
        <v>11168</v>
      </c>
      <c r="G123">
        <v>2024</v>
      </c>
      <c r="H123" t="s">
        <v>11046</v>
      </c>
      <c r="I123" s="35">
        <v>45302</v>
      </c>
    </row>
    <row r="124" spans="1:9">
      <c r="A124" s="255">
        <v>1152</v>
      </c>
      <c r="B124" s="170">
        <v>45597.443472222221</v>
      </c>
      <c r="C124" t="s">
        <v>11156</v>
      </c>
      <c r="D124" s="280">
        <v>1</v>
      </c>
      <c r="E124">
        <v>11</v>
      </c>
      <c r="F124" t="s">
        <v>11169</v>
      </c>
      <c r="G124">
        <v>2024</v>
      </c>
      <c r="H124" t="s">
        <v>11046</v>
      </c>
      <c r="I124" s="35">
        <v>45302</v>
      </c>
    </row>
    <row r="125" spans="1:9">
      <c r="A125" s="255">
        <v>1153</v>
      </c>
      <c r="B125" s="172">
        <v>45597.471782407411</v>
      </c>
      <c r="C125" t="s">
        <v>11156</v>
      </c>
      <c r="D125" s="281">
        <v>1</v>
      </c>
      <c r="E125">
        <v>11</v>
      </c>
      <c r="F125" t="s">
        <v>11170</v>
      </c>
      <c r="G125">
        <v>2024</v>
      </c>
      <c r="H125" t="s">
        <v>11046</v>
      </c>
      <c r="I125" s="35">
        <v>45302</v>
      </c>
    </row>
    <row r="126" spans="1:9">
      <c r="A126" s="255">
        <v>1154</v>
      </c>
      <c r="B126" s="170">
        <v>45597.480462962965</v>
      </c>
      <c r="C126" t="s">
        <v>11156</v>
      </c>
      <c r="D126" s="280">
        <v>1</v>
      </c>
      <c r="E126">
        <v>11</v>
      </c>
      <c r="F126" t="s">
        <v>11171</v>
      </c>
      <c r="G126">
        <v>2024</v>
      </c>
      <c r="H126" t="s">
        <v>11046</v>
      </c>
      <c r="I126" s="35">
        <v>45302</v>
      </c>
    </row>
    <row r="127" spans="1:9">
      <c r="A127" s="255">
        <v>1155</v>
      </c>
      <c r="B127" s="172">
        <v>45597.497696759259</v>
      </c>
      <c r="C127" t="s">
        <v>11156</v>
      </c>
      <c r="D127" s="281">
        <v>1</v>
      </c>
      <c r="E127">
        <v>11</v>
      </c>
      <c r="F127" t="s">
        <v>11172</v>
      </c>
      <c r="G127">
        <v>2024</v>
      </c>
      <c r="H127" t="s">
        <v>11046</v>
      </c>
      <c r="I127" s="35">
        <v>45302</v>
      </c>
    </row>
    <row r="128" spans="1:9">
      <c r="A128" s="255">
        <v>1156</v>
      </c>
      <c r="B128" s="170">
        <v>45597.501238425924</v>
      </c>
      <c r="C128" t="s">
        <v>11156</v>
      </c>
      <c r="D128" s="280">
        <v>1</v>
      </c>
      <c r="E128">
        <v>11</v>
      </c>
      <c r="F128" t="s">
        <v>11173</v>
      </c>
      <c r="G128">
        <v>2024</v>
      </c>
      <c r="H128" t="s">
        <v>11046</v>
      </c>
      <c r="I128" s="35">
        <v>45302</v>
      </c>
    </row>
    <row r="129" spans="1:9">
      <c r="A129" s="255">
        <v>1157</v>
      </c>
      <c r="B129" s="172">
        <v>45597.505428240744</v>
      </c>
      <c r="C129" t="s">
        <v>11156</v>
      </c>
      <c r="D129" s="281">
        <v>1</v>
      </c>
      <c r="E129">
        <v>11</v>
      </c>
      <c r="F129" t="s">
        <v>11174</v>
      </c>
      <c r="G129">
        <v>2024</v>
      </c>
      <c r="H129" t="s">
        <v>11046</v>
      </c>
      <c r="I129" s="35">
        <v>45302</v>
      </c>
    </row>
    <row r="130" spans="1:9">
      <c r="A130" s="255">
        <v>1158</v>
      </c>
      <c r="B130" s="170">
        <v>45597.536145833335</v>
      </c>
      <c r="C130" t="s">
        <v>11156</v>
      </c>
      <c r="D130" s="280">
        <v>1</v>
      </c>
      <c r="E130">
        <v>11</v>
      </c>
      <c r="F130" t="s">
        <v>11175</v>
      </c>
      <c r="G130">
        <v>2024</v>
      </c>
      <c r="H130" t="s">
        <v>11046</v>
      </c>
      <c r="I130" s="35">
        <v>45302</v>
      </c>
    </row>
    <row r="131" spans="1:9">
      <c r="A131" s="255">
        <v>1159</v>
      </c>
      <c r="B131" s="172">
        <v>45597.552986111114</v>
      </c>
      <c r="C131" t="s">
        <v>11156</v>
      </c>
      <c r="D131" s="281">
        <v>1</v>
      </c>
      <c r="E131">
        <v>11</v>
      </c>
      <c r="F131" t="s">
        <v>11176</v>
      </c>
      <c r="G131">
        <v>2024</v>
      </c>
      <c r="H131" t="s">
        <v>11046</v>
      </c>
      <c r="I131" s="35">
        <v>45302</v>
      </c>
    </row>
    <row r="132" spans="1:9">
      <c r="A132" s="255">
        <v>1160</v>
      </c>
      <c r="B132" s="170">
        <v>45597.554895833331</v>
      </c>
      <c r="C132" t="s">
        <v>11156</v>
      </c>
      <c r="D132" s="280">
        <v>1</v>
      </c>
      <c r="E132">
        <v>11</v>
      </c>
      <c r="F132" t="s">
        <v>11177</v>
      </c>
      <c r="G132">
        <v>2024</v>
      </c>
      <c r="H132" t="s">
        <v>11046</v>
      </c>
      <c r="I132" s="35">
        <v>45302</v>
      </c>
    </row>
    <row r="133" spans="1:9">
      <c r="A133" s="255">
        <v>1161</v>
      </c>
      <c r="B133" s="172">
        <v>45597.557152777779</v>
      </c>
      <c r="C133" t="s">
        <v>11156</v>
      </c>
      <c r="D133" s="281">
        <v>1</v>
      </c>
      <c r="E133">
        <v>11</v>
      </c>
      <c r="F133" t="s">
        <v>11178</v>
      </c>
      <c r="G133">
        <v>2024</v>
      </c>
      <c r="H133" t="s">
        <v>11046</v>
      </c>
      <c r="I133" s="35">
        <v>45302</v>
      </c>
    </row>
    <row r="134" spans="1:9">
      <c r="A134" s="255">
        <v>1162</v>
      </c>
      <c r="B134" s="170">
        <v>45597.568842592591</v>
      </c>
      <c r="C134" t="s">
        <v>11156</v>
      </c>
      <c r="D134" s="280">
        <v>1</v>
      </c>
      <c r="E134">
        <v>11</v>
      </c>
      <c r="F134" t="s">
        <v>11179</v>
      </c>
      <c r="G134">
        <v>2024</v>
      </c>
      <c r="H134" t="s">
        <v>11046</v>
      </c>
      <c r="I134" s="35">
        <v>45302</v>
      </c>
    </row>
    <row r="135" spans="1:9">
      <c r="A135" s="255">
        <v>1163</v>
      </c>
      <c r="B135" s="172">
        <v>45597.668622685182</v>
      </c>
      <c r="C135" t="s">
        <v>11156</v>
      </c>
      <c r="D135" s="281">
        <v>1</v>
      </c>
      <c r="E135">
        <v>11</v>
      </c>
      <c r="F135" t="s">
        <v>11180</v>
      </c>
      <c r="G135">
        <v>2024</v>
      </c>
      <c r="H135" t="s">
        <v>11046</v>
      </c>
      <c r="I135" s="35">
        <v>45302</v>
      </c>
    </row>
    <row r="136" spans="1:9">
      <c r="A136" s="255">
        <v>1164</v>
      </c>
      <c r="B136" s="170">
        <v>45597.714502314811</v>
      </c>
      <c r="C136" t="s">
        <v>11156</v>
      </c>
      <c r="D136" s="280">
        <v>1</v>
      </c>
      <c r="E136">
        <v>11</v>
      </c>
      <c r="F136" t="s">
        <v>11181</v>
      </c>
      <c r="G136">
        <v>2024</v>
      </c>
      <c r="H136" t="s">
        <v>11046</v>
      </c>
      <c r="I136" s="35">
        <v>45302</v>
      </c>
    </row>
    <row r="137" spans="1:9">
      <c r="A137" s="255">
        <v>1165</v>
      </c>
      <c r="B137" s="172">
        <v>45597.717685185184</v>
      </c>
      <c r="C137" t="s">
        <v>11156</v>
      </c>
      <c r="D137" s="281">
        <v>1</v>
      </c>
      <c r="E137">
        <v>11</v>
      </c>
      <c r="F137" t="s">
        <v>11182</v>
      </c>
      <c r="G137">
        <v>2024</v>
      </c>
      <c r="H137" t="s">
        <v>11046</v>
      </c>
      <c r="I137" s="35">
        <v>45302</v>
      </c>
    </row>
    <row r="138" spans="1:9">
      <c r="A138" s="255">
        <v>1166</v>
      </c>
      <c r="B138" s="170">
        <v>45597.725393518522</v>
      </c>
      <c r="C138" t="s">
        <v>11156</v>
      </c>
      <c r="D138" s="280">
        <v>1</v>
      </c>
      <c r="E138">
        <v>11</v>
      </c>
      <c r="F138" t="s">
        <v>11183</v>
      </c>
      <c r="G138">
        <v>2024</v>
      </c>
      <c r="H138" t="s">
        <v>11046</v>
      </c>
      <c r="I138" s="35">
        <v>45302</v>
      </c>
    </row>
    <row r="139" spans="1:9">
      <c r="A139" s="255">
        <v>1167</v>
      </c>
      <c r="B139" s="172">
        <v>45597.726712962962</v>
      </c>
      <c r="C139" t="s">
        <v>11156</v>
      </c>
      <c r="D139" s="281">
        <v>1</v>
      </c>
      <c r="E139">
        <v>11</v>
      </c>
      <c r="F139" t="s">
        <v>11184</v>
      </c>
      <c r="G139">
        <v>2024</v>
      </c>
      <c r="H139" t="s">
        <v>11046</v>
      </c>
      <c r="I139" s="35">
        <v>45302</v>
      </c>
    </row>
    <row r="140" spans="1:9">
      <c r="A140" s="255">
        <v>1168</v>
      </c>
      <c r="B140" s="170">
        <v>45597.742974537039</v>
      </c>
      <c r="C140" t="s">
        <v>11156</v>
      </c>
      <c r="D140" s="280">
        <v>1</v>
      </c>
      <c r="E140">
        <v>11</v>
      </c>
      <c r="F140" t="s">
        <v>11185</v>
      </c>
      <c r="G140">
        <v>2024</v>
      </c>
      <c r="H140" t="s">
        <v>11046</v>
      </c>
      <c r="I140" s="35">
        <v>45302</v>
      </c>
    </row>
    <row r="141" spans="1:9">
      <c r="A141" s="259">
        <v>1169</v>
      </c>
      <c r="B141" s="177">
        <v>45597.746388888889</v>
      </c>
      <c r="C141" t="s">
        <v>11156</v>
      </c>
      <c r="D141" s="284">
        <v>1</v>
      </c>
      <c r="E141">
        <v>11</v>
      </c>
      <c r="F141" t="s">
        <v>11186</v>
      </c>
      <c r="G141">
        <v>2024</v>
      </c>
      <c r="H141" t="s">
        <v>11046</v>
      </c>
      <c r="I141" s="35">
        <v>45302</v>
      </c>
    </row>
    <row r="142" spans="1:9">
      <c r="A142" s="255">
        <v>1170</v>
      </c>
      <c r="B142" s="170">
        <v>45597.759791666664</v>
      </c>
      <c r="C142" t="s">
        <v>11156</v>
      </c>
      <c r="D142" s="280">
        <v>1</v>
      </c>
      <c r="E142">
        <v>11</v>
      </c>
      <c r="F142" t="s">
        <v>11187</v>
      </c>
      <c r="G142">
        <v>2024</v>
      </c>
      <c r="H142" t="s">
        <v>11046</v>
      </c>
      <c r="I142" s="35">
        <v>45302</v>
      </c>
    </row>
    <row r="143" spans="1:9">
      <c r="A143" s="255">
        <v>1171</v>
      </c>
      <c r="B143" s="172">
        <v>45597.760370370372</v>
      </c>
      <c r="C143" t="s">
        <v>11156</v>
      </c>
      <c r="D143" s="281">
        <v>1</v>
      </c>
      <c r="E143">
        <v>11</v>
      </c>
      <c r="F143" t="s">
        <v>11188</v>
      </c>
      <c r="G143">
        <v>2024</v>
      </c>
      <c r="H143" t="s">
        <v>11046</v>
      </c>
      <c r="I143" s="35">
        <v>45302</v>
      </c>
    </row>
    <row r="144" spans="1:9">
      <c r="A144" s="255">
        <v>1172</v>
      </c>
      <c r="B144" s="170">
        <v>45597.764976851853</v>
      </c>
      <c r="C144" t="s">
        <v>11156</v>
      </c>
      <c r="D144" s="280">
        <v>1</v>
      </c>
      <c r="E144">
        <v>11</v>
      </c>
      <c r="F144" t="s">
        <v>11189</v>
      </c>
      <c r="G144">
        <v>2024</v>
      </c>
      <c r="H144" t="s">
        <v>11046</v>
      </c>
      <c r="I144" s="35">
        <v>45302</v>
      </c>
    </row>
    <row r="145" spans="1:9">
      <c r="A145" s="255">
        <v>1173</v>
      </c>
      <c r="B145" s="172">
        <v>45597.767766203702</v>
      </c>
      <c r="C145" t="s">
        <v>11156</v>
      </c>
      <c r="D145" s="281">
        <v>1</v>
      </c>
      <c r="E145">
        <v>11</v>
      </c>
      <c r="F145" t="s">
        <v>11190</v>
      </c>
      <c r="G145">
        <v>2024</v>
      </c>
      <c r="H145" t="s">
        <v>11046</v>
      </c>
      <c r="I145" s="35">
        <v>45302</v>
      </c>
    </row>
    <row r="146" spans="1:9">
      <c r="A146" s="258">
        <v>1174</v>
      </c>
      <c r="B146" s="179">
        <v>45627.635833333334</v>
      </c>
      <c r="C146" t="s">
        <v>11156</v>
      </c>
      <c r="D146" s="283">
        <v>1</v>
      </c>
      <c r="E146">
        <v>12</v>
      </c>
      <c r="F146" t="s">
        <v>11191</v>
      </c>
      <c r="G146">
        <v>2024</v>
      </c>
      <c r="H146" t="s">
        <v>11046</v>
      </c>
      <c r="I146" s="35">
        <v>45303</v>
      </c>
    </row>
    <row r="147" spans="1:9">
      <c r="A147" s="255">
        <v>1175</v>
      </c>
      <c r="B147" s="172">
        <v>45627.715462962966</v>
      </c>
      <c r="C147" t="s">
        <v>11156</v>
      </c>
      <c r="D147" s="281">
        <v>1</v>
      </c>
      <c r="E147">
        <v>12</v>
      </c>
      <c r="F147" t="s">
        <v>11192</v>
      </c>
      <c r="G147">
        <v>2024</v>
      </c>
      <c r="H147" t="s">
        <v>11046</v>
      </c>
      <c r="I147" s="35">
        <v>45303</v>
      </c>
    </row>
    <row r="148" spans="1:9">
      <c r="A148" s="255">
        <v>1176</v>
      </c>
      <c r="B148" s="200" t="s">
        <v>5793</v>
      </c>
      <c r="C148" t="s">
        <v>11156</v>
      </c>
      <c r="D148" s="280">
        <v>1</v>
      </c>
      <c r="E148">
        <v>15</v>
      </c>
      <c r="F148" t="s">
        <v>11193</v>
      </c>
      <c r="G148">
        <v>2024</v>
      </c>
      <c r="H148" t="s">
        <v>11046</v>
      </c>
      <c r="I148" s="35">
        <v>45306</v>
      </c>
    </row>
    <row r="149" spans="1:9">
      <c r="A149" s="255">
        <v>1177</v>
      </c>
      <c r="B149" s="199" t="s">
        <v>5798</v>
      </c>
      <c r="C149" t="s">
        <v>11156</v>
      </c>
      <c r="D149" s="281">
        <v>1</v>
      </c>
      <c r="E149">
        <v>15</v>
      </c>
      <c r="F149" t="s">
        <v>11194</v>
      </c>
      <c r="G149">
        <v>2024</v>
      </c>
      <c r="H149" t="s">
        <v>11046</v>
      </c>
      <c r="I149" s="35">
        <v>45306</v>
      </c>
    </row>
    <row r="150" spans="1:9">
      <c r="A150" s="255">
        <v>1178</v>
      </c>
      <c r="B150" s="200" t="s">
        <v>5803</v>
      </c>
      <c r="C150" t="s">
        <v>11156</v>
      </c>
      <c r="D150" s="280">
        <v>1</v>
      </c>
      <c r="E150">
        <v>15</v>
      </c>
      <c r="F150" t="s">
        <v>11195</v>
      </c>
      <c r="G150">
        <v>2024</v>
      </c>
      <c r="H150" t="s">
        <v>11046</v>
      </c>
      <c r="I150" s="35">
        <v>45306</v>
      </c>
    </row>
    <row r="151" spans="1:9">
      <c r="A151" s="255">
        <v>1179</v>
      </c>
      <c r="B151" s="199" t="s">
        <v>5808</v>
      </c>
      <c r="C151" t="s">
        <v>11156</v>
      </c>
      <c r="D151" s="281">
        <v>1</v>
      </c>
      <c r="E151">
        <v>15</v>
      </c>
      <c r="F151" t="s">
        <v>11196</v>
      </c>
      <c r="G151">
        <v>2024</v>
      </c>
      <c r="H151" t="s">
        <v>11046</v>
      </c>
      <c r="I151" s="35">
        <v>45306</v>
      </c>
    </row>
    <row r="152" spans="1:9">
      <c r="A152" s="255">
        <v>1180</v>
      </c>
      <c r="B152" s="200" t="s">
        <v>5813</v>
      </c>
      <c r="C152" t="s">
        <v>11156</v>
      </c>
      <c r="D152" s="280">
        <v>1</v>
      </c>
      <c r="E152">
        <v>15</v>
      </c>
      <c r="F152" t="s">
        <v>11197</v>
      </c>
      <c r="G152">
        <v>2024</v>
      </c>
      <c r="H152" t="s">
        <v>11046</v>
      </c>
      <c r="I152" s="35">
        <v>45306</v>
      </c>
    </row>
    <row r="153" spans="1:9">
      <c r="A153" s="255">
        <v>1181</v>
      </c>
      <c r="B153" s="199" t="s">
        <v>5818</v>
      </c>
      <c r="C153" t="s">
        <v>11156</v>
      </c>
      <c r="D153" s="281">
        <v>1</v>
      </c>
      <c r="E153">
        <v>15</v>
      </c>
      <c r="F153" t="s">
        <v>11198</v>
      </c>
      <c r="G153">
        <v>2024</v>
      </c>
      <c r="H153" t="s">
        <v>11046</v>
      </c>
      <c r="I153" s="35">
        <v>45306</v>
      </c>
    </row>
    <row r="154" spans="1:9">
      <c r="A154" s="255">
        <v>1182</v>
      </c>
      <c r="B154" s="200" t="s">
        <v>5824</v>
      </c>
      <c r="C154" t="s">
        <v>11156</v>
      </c>
      <c r="D154" s="280">
        <v>1</v>
      </c>
      <c r="E154">
        <v>15</v>
      </c>
      <c r="F154" t="s">
        <v>11199</v>
      </c>
      <c r="G154">
        <v>2024</v>
      </c>
      <c r="H154" t="s">
        <v>11046</v>
      </c>
      <c r="I154" s="35">
        <v>45306</v>
      </c>
    </row>
    <row r="155" spans="1:9">
      <c r="A155" s="255">
        <v>1183</v>
      </c>
      <c r="B155" s="199" t="s">
        <v>5829</v>
      </c>
      <c r="C155" t="s">
        <v>11156</v>
      </c>
      <c r="D155" s="281">
        <v>1</v>
      </c>
      <c r="E155">
        <v>15</v>
      </c>
      <c r="F155" t="s">
        <v>11200</v>
      </c>
      <c r="G155">
        <v>2024</v>
      </c>
      <c r="H155" t="s">
        <v>11046</v>
      </c>
      <c r="I155" s="35">
        <v>45306</v>
      </c>
    </row>
    <row r="156" spans="1:9">
      <c r="A156" s="255">
        <v>1184</v>
      </c>
      <c r="B156" s="200" t="s">
        <v>5835</v>
      </c>
      <c r="C156" t="s">
        <v>11156</v>
      </c>
      <c r="D156" s="280">
        <v>1</v>
      </c>
      <c r="E156">
        <v>15</v>
      </c>
      <c r="F156" t="s">
        <v>11201</v>
      </c>
      <c r="G156">
        <v>2024</v>
      </c>
      <c r="H156" t="s">
        <v>11046</v>
      </c>
      <c r="I156" s="35">
        <v>45306</v>
      </c>
    </row>
    <row r="157" spans="1:9">
      <c r="A157" s="260">
        <v>1185</v>
      </c>
      <c r="B157" s="202" t="s">
        <v>5842</v>
      </c>
      <c r="C157" t="s">
        <v>11156</v>
      </c>
      <c r="D157" s="285">
        <v>1</v>
      </c>
      <c r="E157">
        <v>15</v>
      </c>
      <c r="F157" t="s">
        <v>11202</v>
      </c>
      <c r="G157">
        <v>2024</v>
      </c>
      <c r="H157" t="s">
        <v>11046</v>
      </c>
      <c r="I157" s="35">
        <v>45306</v>
      </c>
    </row>
    <row r="158" spans="1:9">
      <c r="A158" s="255">
        <v>1186</v>
      </c>
      <c r="B158" s="200" t="s">
        <v>5847</v>
      </c>
      <c r="C158" t="s">
        <v>11156</v>
      </c>
      <c r="D158" s="280">
        <v>1</v>
      </c>
      <c r="E158">
        <v>15</v>
      </c>
      <c r="F158" t="s">
        <v>11203</v>
      </c>
      <c r="G158">
        <v>2024</v>
      </c>
      <c r="H158" t="s">
        <v>11046</v>
      </c>
      <c r="I158" s="35">
        <v>45306</v>
      </c>
    </row>
    <row r="159" spans="1:9">
      <c r="A159" s="255">
        <v>1187</v>
      </c>
      <c r="B159" s="199" t="s">
        <v>5853</v>
      </c>
      <c r="C159" t="s">
        <v>11156</v>
      </c>
      <c r="D159" s="281">
        <v>1</v>
      </c>
      <c r="E159">
        <v>16</v>
      </c>
      <c r="F159" t="s">
        <v>11204</v>
      </c>
      <c r="G159">
        <v>2024</v>
      </c>
      <c r="H159" t="s">
        <v>11046</v>
      </c>
      <c r="I159" s="35">
        <v>45307</v>
      </c>
    </row>
    <row r="160" spans="1:9">
      <c r="A160" s="255">
        <v>1188</v>
      </c>
      <c r="B160" s="200" t="s">
        <v>5857</v>
      </c>
      <c r="C160" t="s">
        <v>11156</v>
      </c>
      <c r="D160" s="280">
        <v>1</v>
      </c>
      <c r="E160">
        <v>16</v>
      </c>
      <c r="F160" t="s">
        <v>11205</v>
      </c>
      <c r="G160">
        <v>2024</v>
      </c>
      <c r="H160" t="s">
        <v>11046</v>
      </c>
      <c r="I160" s="35">
        <v>45307</v>
      </c>
    </row>
    <row r="161" spans="1:9">
      <c r="A161" s="255">
        <v>1189</v>
      </c>
      <c r="B161" s="199" t="s">
        <v>5862</v>
      </c>
      <c r="C161" t="s">
        <v>11156</v>
      </c>
      <c r="D161" s="281">
        <v>1</v>
      </c>
      <c r="E161">
        <v>16</v>
      </c>
      <c r="F161" t="s">
        <v>11206</v>
      </c>
      <c r="G161">
        <v>2024</v>
      </c>
      <c r="H161" t="s">
        <v>11046</v>
      </c>
      <c r="I161" s="35">
        <v>45307</v>
      </c>
    </row>
    <row r="162" spans="1:9">
      <c r="A162" s="255">
        <v>1190</v>
      </c>
      <c r="B162" s="200" t="s">
        <v>5867</v>
      </c>
      <c r="C162" t="s">
        <v>11156</v>
      </c>
      <c r="D162" s="280">
        <v>1</v>
      </c>
      <c r="E162">
        <v>17</v>
      </c>
      <c r="F162" t="s">
        <v>11207</v>
      </c>
      <c r="G162">
        <v>2024</v>
      </c>
      <c r="H162" t="s">
        <v>11046</v>
      </c>
      <c r="I162" s="35">
        <v>45308</v>
      </c>
    </row>
    <row r="163" spans="1:9">
      <c r="A163" s="255">
        <v>1191</v>
      </c>
      <c r="B163" s="199" t="s">
        <v>5873</v>
      </c>
      <c r="C163" t="s">
        <v>11156</v>
      </c>
      <c r="D163" s="281">
        <v>1</v>
      </c>
      <c r="E163">
        <v>17</v>
      </c>
      <c r="F163" t="s">
        <v>11208</v>
      </c>
      <c r="G163">
        <v>2024</v>
      </c>
      <c r="H163" t="s">
        <v>11046</v>
      </c>
      <c r="I163" s="35">
        <v>45308</v>
      </c>
    </row>
    <row r="164" spans="1:9">
      <c r="A164" s="255">
        <v>1192</v>
      </c>
      <c r="B164" s="200" t="s">
        <v>5879</v>
      </c>
      <c r="C164" t="s">
        <v>11156</v>
      </c>
      <c r="D164" s="280">
        <v>1</v>
      </c>
      <c r="E164">
        <v>18</v>
      </c>
      <c r="F164" t="s">
        <v>11209</v>
      </c>
      <c r="G164">
        <v>2024</v>
      </c>
      <c r="H164" t="s">
        <v>11046</v>
      </c>
      <c r="I164" s="35">
        <v>45309</v>
      </c>
    </row>
    <row r="165" spans="1:9">
      <c r="A165" s="256">
        <v>1193</v>
      </c>
      <c r="B165" s="199" t="s">
        <v>5884</v>
      </c>
      <c r="C165" t="s">
        <v>11156</v>
      </c>
      <c r="D165" s="281">
        <v>1</v>
      </c>
      <c r="E165">
        <v>19</v>
      </c>
      <c r="F165" t="s">
        <v>11210</v>
      </c>
      <c r="G165">
        <v>2024</v>
      </c>
      <c r="H165" t="s">
        <v>11046</v>
      </c>
      <c r="I165" s="35">
        <v>45310</v>
      </c>
    </row>
    <row r="166" spans="1:9">
      <c r="A166" s="255">
        <v>1194</v>
      </c>
      <c r="B166" s="200" t="s">
        <v>5892</v>
      </c>
      <c r="C166" t="s">
        <v>11156</v>
      </c>
      <c r="D166" s="280">
        <v>1</v>
      </c>
      <c r="E166">
        <v>19</v>
      </c>
      <c r="F166" t="s">
        <v>11211</v>
      </c>
      <c r="G166">
        <v>2024</v>
      </c>
      <c r="H166" t="s">
        <v>11046</v>
      </c>
      <c r="I166" s="35">
        <v>45310</v>
      </c>
    </row>
    <row r="167" spans="1:9">
      <c r="A167" s="261">
        <v>1195</v>
      </c>
      <c r="B167" s="203" t="s">
        <v>5897</v>
      </c>
      <c r="C167" t="s">
        <v>11156</v>
      </c>
      <c r="D167" s="284">
        <v>1</v>
      </c>
      <c r="E167">
        <v>22</v>
      </c>
      <c r="F167" t="s">
        <v>11212</v>
      </c>
      <c r="G167">
        <v>2024</v>
      </c>
      <c r="H167" t="s">
        <v>11046</v>
      </c>
      <c r="I167" s="35">
        <v>45313</v>
      </c>
    </row>
    <row r="168" spans="1:9">
      <c r="A168" s="255">
        <v>1196</v>
      </c>
      <c r="B168" s="200" t="s">
        <v>5903</v>
      </c>
      <c r="C168" t="s">
        <v>11156</v>
      </c>
      <c r="D168" s="280">
        <v>1</v>
      </c>
      <c r="E168">
        <v>22</v>
      </c>
      <c r="F168" t="s">
        <v>11213</v>
      </c>
      <c r="G168">
        <v>2024</v>
      </c>
      <c r="H168" t="s">
        <v>11046</v>
      </c>
      <c r="I168" s="35">
        <v>45313</v>
      </c>
    </row>
    <row r="169" spans="1:9">
      <c r="A169" s="256">
        <v>1197</v>
      </c>
      <c r="B169" s="199" t="s">
        <v>5908</v>
      </c>
      <c r="C169" t="s">
        <v>11156</v>
      </c>
      <c r="D169" s="281">
        <v>1</v>
      </c>
      <c r="E169">
        <v>22</v>
      </c>
      <c r="F169" t="s">
        <v>11214</v>
      </c>
      <c r="G169">
        <v>2024</v>
      </c>
      <c r="H169" t="s">
        <v>11046</v>
      </c>
      <c r="I169" s="35">
        <v>45313</v>
      </c>
    </row>
    <row r="170" spans="1:9">
      <c r="A170" s="255">
        <v>1198</v>
      </c>
      <c r="B170" s="200" t="s">
        <v>5913</v>
      </c>
      <c r="C170" t="s">
        <v>11156</v>
      </c>
      <c r="D170" s="280">
        <v>1</v>
      </c>
      <c r="E170">
        <v>22</v>
      </c>
      <c r="F170" t="s">
        <v>11215</v>
      </c>
      <c r="G170">
        <v>2024</v>
      </c>
      <c r="H170" t="s">
        <v>11046</v>
      </c>
      <c r="I170" s="35">
        <v>45313</v>
      </c>
    </row>
    <row r="171" spans="1:9">
      <c r="A171" s="256">
        <v>1199</v>
      </c>
      <c r="B171" s="199" t="s">
        <v>5918</v>
      </c>
      <c r="C171" t="s">
        <v>11156</v>
      </c>
      <c r="D171" s="281">
        <v>1</v>
      </c>
      <c r="E171">
        <v>22</v>
      </c>
      <c r="F171" t="s">
        <v>11216</v>
      </c>
      <c r="G171">
        <v>2024</v>
      </c>
      <c r="H171" t="s">
        <v>11046</v>
      </c>
      <c r="I171" s="35">
        <v>45313</v>
      </c>
    </row>
    <row r="172" spans="1:9">
      <c r="A172" s="255">
        <v>1200</v>
      </c>
      <c r="B172" s="200" t="s">
        <v>5924</v>
      </c>
      <c r="C172" t="s">
        <v>11156</v>
      </c>
      <c r="D172" s="280">
        <v>1</v>
      </c>
      <c r="E172">
        <v>22</v>
      </c>
      <c r="F172" t="s">
        <v>11217</v>
      </c>
      <c r="G172">
        <v>2024</v>
      </c>
      <c r="H172" t="s">
        <v>11046</v>
      </c>
      <c r="I172" s="35">
        <v>45313</v>
      </c>
    </row>
    <row r="173" spans="1:9">
      <c r="A173" s="256">
        <v>1201</v>
      </c>
      <c r="B173" s="199" t="s">
        <v>5929</v>
      </c>
      <c r="C173" t="s">
        <v>11156</v>
      </c>
      <c r="D173" s="281">
        <v>1</v>
      </c>
      <c r="E173">
        <v>23</v>
      </c>
      <c r="F173" t="s">
        <v>11218</v>
      </c>
      <c r="G173">
        <v>2024</v>
      </c>
      <c r="H173" t="s">
        <v>11046</v>
      </c>
      <c r="I173" s="35">
        <v>45314</v>
      </c>
    </row>
    <row r="174" spans="1:9">
      <c r="A174" s="255">
        <v>1202</v>
      </c>
      <c r="B174" s="200" t="s">
        <v>5935</v>
      </c>
      <c r="C174" t="s">
        <v>11156</v>
      </c>
      <c r="D174" s="280">
        <v>1</v>
      </c>
      <c r="E174">
        <v>23</v>
      </c>
      <c r="F174" t="s">
        <v>11219</v>
      </c>
      <c r="G174">
        <v>2024</v>
      </c>
      <c r="H174" t="s">
        <v>11046</v>
      </c>
      <c r="I174" s="35">
        <v>45314</v>
      </c>
    </row>
    <row r="175" spans="1:9">
      <c r="A175" s="256">
        <v>1203</v>
      </c>
      <c r="B175" s="199" t="s">
        <v>5940</v>
      </c>
      <c r="C175" t="s">
        <v>11156</v>
      </c>
      <c r="D175" s="281">
        <v>1</v>
      </c>
      <c r="E175">
        <v>23</v>
      </c>
      <c r="F175" t="s">
        <v>11220</v>
      </c>
      <c r="G175">
        <v>2024</v>
      </c>
      <c r="H175" t="s">
        <v>11046</v>
      </c>
      <c r="I175" s="35">
        <v>45314</v>
      </c>
    </row>
    <row r="176" spans="1:9">
      <c r="A176" s="255">
        <v>1204</v>
      </c>
      <c r="B176" s="200" t="s">
        <v>5946</v>
      </c>
      <c r="C176" t="s">
        <v>11156</v>
      </c>
      <c r="D176" s="280">
        <v>1</v>
      </c>
      <c r="E176">
        <v>23</v>
      </c>
      <c r="F176" t="s">
        <v>11221</v>
      </c>
      <c r="G176">
        <v>2024</v>
      </c>
      <c r="H176" t="s">
        <v>11046</v>
      </c>
      <c r="I176" s="35">
        <v>45314</v>
      </c>
    </row>
    <row r="177" spans="1:9">
      <c r="A177" s="256">
        <v>1205</v>
      </c>
      <c r="B177" s="199" t="s">
        <v>5952</v>
      </c>
      <c r="C177" t="s">
        <v>11156</v>
      </c>
      <c r="D177" s="281">
        <v>1</v>
      </c>
      <c r="E177">
        <v>24</v>
      </c>
      <c r="F177" t="s">
        <v>11222</v>
      </c>
      <c r="G177">
        <v>2024</v>
      </c>
      <c r="H177" t="s">
        <v>11046</v>
      </c>
      <c r="I177" s="35">
        <v>45315</v>
      </c>
    </row>
    <row r="178" spans="1:9">
      <c r="A178" s="255">
        <v>1206</v>
      </c>
      <c r="B178" s="200" t="s">
        <v>5957</v>
      </c>
      <c r="C178" t="s">
        <v>11156</v>
      </c>
      <c r="D178" s="280">
        <v>1</v>
      </c>
      <c r="E178">
        <v>24</v>
      </c>
      <c r="F178" t="s">
        <v>11223</v>
      </c>
      <c r="G178">
        <v>2024</v>
      </c>
      <c r="H178" t="s">
        <v>11046</v>
      </c>
      <c r="I178" s="35">
        <v>45315</v>
      </c>
    </row>
    <row r="179" spans="1:9">
      <c r="A179" s="256">
        <v>1207</v>
      </c>
      <c r="B179" s="199" t="s">
        <v>5962</v>
      </c>
      <c r="C179" t="s">
        <v>11156</v>
      </c>
      <c r="D179" s="281">
        <v>1</v>
      </c>
      <c r="E179">
        <v>24</v>
      </c>
      <c r="F179" t="s">
        <v>11224</v>
      </c>
      <c r="G179">
        <v>2024</v>
      </c>
      <c r="H179" t="s">
        <v>11046</v>
      </c>
      <c r="I179" s="35">
        <v>45315</v>
      </c>
    </row>
    <row r="180" spans="1:9">
      <c r="A180" s="255">
        <v>1208</v>
      </c>
      <c r="B180" s="200" t="s">
        <v>5969</v>
      </c>
      <c r="C180" t="s">
        <v>11156</v>
      </c>
      <c r="D180" s="280">
        <v>1</v>
      </c>
      <c r="E180">
        <v>24</v>
      </c>
      <c r="F180" t="s">
        <v>11225</v>
      </c>
      <c r="G180">
        <v>2024</v>
      </c>
      <c r="H180" t="s">
        <v>11046</v>
      </c>
      <c r="I180" s="35">
        <v>45315</v>
      </c>
    </row>
    <row r="181" spans="1:9">
      <c r="A181" s="256">
        <v>1209</v>
      </c>
      <c r="B181" s="199" t="s">
        <v>5975</v>
      </c>
      <c r="C181" t="s">
        <v>11156</v>
      </c>
      <c r="D181" s="281">
        <v>1</v>
      </c>
      <c r="E181">
        <v>24</v>
      </c>
      <c r="F181" t="s">
        <v>11226</v>
      </c>
      <c r="G181">
        <v>2024</v>
      </c>
      <c r="H181" t="s">
        <v>11046</v>
      </c>
      <c r="I181" s="35">
        <v>45315</v>
      </c>
    </row>
    <row r="182" spans="1:9">
      <c r="A182" s="255">
        <v>1210</v>
      </c>
      <c r="B182" s="200" t="s">
        <v>5980</v>
      </c>
      <c r="C182" t="s">
        <v>11156</v>
      </c>
      <c r="D182" s="280">
        <v>1</v>
      </c>
      <c r="E182">
        <v>24</v>
      </c>
      <c r="F182" t="s">
        <v>11227</v>
      </c>
      <c r="G182">
        <v>2024</v>
      </c>
      <c r="H182" t="s">
        <v>11046</v>
      </c>
      <c r="I182" s="35">
        <v>45315</v>
      </c>
    </row>
    <row r="183" spans="1:9">
      <c r="A183" s="256">
        <v>1211</v>
      </c>
      <c r="B183" s="199" t="s">
        <v>5985</v>
      </c>
      <c r="C183" t="s">
        <v>11156</v>
      </c>
      <c r="D183" s="281">
        <v>1</v>
      </c>
      <c r="E183">
        <v>24</v>
      </c>
      <c r="F183" t="s">
        <v>11228</v>
      </c>
      <c r="G183">
        <v>2024</v>
      </c>
      <c r="H183" t="s">
        <v>11046</v>
      </c>
      <c r="I183" s="35">
        <v>45315</v>
      </c>
    </row>
    <row r="184" spans="1:9">
      <c r="A184" s="255">
        <v>1212</v>
      </c>
      <c r="B184" s="200" t="s">
        <v>5991</v>
      </c>
      <c r="C184" t="s">
        <v>11156</v>
      </c>
      <c r="D184" s="280">
        <v>1</v>
      </c>
      <c r="E184">
        <v>24</v>
      </c>
      <c r="F184" t="s">
        <v>11229</v>
      </c>
      <c r="G184">
        <v>2024</v>
      </c>
      <c r="H184" t="s">
        <v>11046</v>
      </c>
      <c r="I184" s="35">
        <v>45315</v>
      </c>
    </row>
    <row r="185" spans="1:9">
      <c r="A185" s="262">
        <v>1213</v>
      </c>
      <c r="B185" s="202" t="s">
        <v>5996</v>
      </c>
      <c r="C185" t="s">
        <v>11156</v>
      </c>
      <c r="D185" s="285">
        <v>1</v>
      </c>
      <c r="E185">
        <v>25</v>
      </c>
      <c r="F185" t="s">
        <v>11230</v>
      </c>
      <c r="G185">
        <v>2024</v>
      </c>
      <c r="H185" t="s">
        <v>11046</v>
      </c>
      <c r="I185" s="35">
        <v>45316</v>
      </c>
    </row>
    <row r="186" spans="1:9">
      <c r="A186" s="255">
        <v>1214</v>
      </c>
      <c r="B186" s="200" t="s">
        <v>6001</v>
      </c>
      <c r="C186" t="s">
        <v>11156</v>
      </c>
      <c r="D186" s="280">
        <v>1</v>
      </c>
      <c r="E186">
        <v>25</v>
      </c>
      <c r="F186" t="s">
        <v>11231</v>
      </c>
      <c r="G186">
        <v>2024</v>
      </c>
      <c r="H186" t="s">
        <v>11046</v>
      </c>
      <c r="I186" s="35">
        <v>45316</v>
      </c>
    </row>
    <row r="187" spans="1:9">
      <c r="A187" s="256">
        <v>1215</v>
      </c>
      <c r="B187" s="199" t="s">
        <v>6004</v>
      </c>
      <c r="C187" t="s">
        <v>11156</v>
      </c>
      <c r="D187" s="281">
        <v>1</v>
      </c>
      <c r="E187">
        <v>25</v>
      </c>
      <c r="F187" t="s">
        <v>11232</v>
      </c>
      <c r="G187">
        <v>2024</v>
      </c>
      <c r="H187" t="s">
        <v>11046</v>
      </c>
      <c r="I187" s="35">
        <v>45316</v>
      </c>
    </row>
    <row r="188" spans="1:9">
      <c r="A188" s="255">
        <v>1216</v>
      </c>
      <c r="B188" s="200" t="s">
        <v>6008</v>
      </c>
      <c r="C188" t="s">
        <v>11156</v>
      </c>
      <c r="D188" s="280">
        <v>1</v>
      </c>
      <c r="E188">
        <v>25</v>
      </c>
      <c r="F188" t="s">
        <v>11233</v>
      </c>
      <c r="G188">
        <v>2024</v>
      </c>
      <c r="H188" t="s">
        <v>11046</v>
      </c>
      <c r="I188" s="35">
        <v>45316</v>
      </c>
    </row>
    <row r="189" spans="1:9">
      <c r="A189" s="256">
        <v>1217</v>
      </c>
      <c r="B189" s="199" t="s">
        <v>6013</v>
      </c>
      <c r="C189" t="s">
        <v>11156</v>
      </c>
      <c r="D189" s="281">
        <v>1</v>
      </c>
      <c r="E189">
        <v>25</v>
      </c>
      <c r="F189" t="s">
        <v>11234</v>
      </c>
      <c r="G189">
        <v>2024</v>
      </c>
      <c r="H189" t="s">
        <v>11046</v>
      </c>
      <c r="I189" s="35">
        <v>45316</v>
      </c>
    </row>
    <row r="190" spans="1:9">
      <c r="A190" s="259">
        <v>1218</v>
      </c>
      <c r="B190" s="200" t="s">
        <v>6018</v>
      </c>
      <c r="C190" t="s">
        <v>11156</v>
      </c>
      <c r="D190" s="280">
        <v>1</v>
      </c>
      <c r="E190">
        <v>25</v>
      </c>
      <c r="F190" t="s">
        <v>11235</v>
      </c>
      <c r="G190">
        <v>2024</v>
      </c>
      <c r="H190" t="s">
        <v>11046</v>
      </c>
      <c r="I190" s="35">
        <v>45316</v>
      </c>
    </row>
    <row r="191" spans="1:9">
      <c r="A191" s="256">
        <v>1219</v>
      </c>
      <c r="B191" s="199" t="s">
        <v>6024</v>
      </c>
      <c r="C191" t="s">
        <v>11156</v>
      </c>
      <c r="D191" s="281">
        <v>1</v>
      </c>
      <c r="E191">
        <v>25</v>
      </c>
      <c r="F191" t="s">
        <v>11236</v>
      </c>
      <c r="G191">
        <v>2024</v>
      </c>
      <c r="H191" t="s">
        <v>11046</v>
      </c>
      <c r="I191" s="35">
        <v>45316</v>
      </c>
    </row>
    <row r="192" spans="1:9">
      <c r="A192" s="255">
        <v>1220</v>
      </c>
      <c r="B192" s="200" t="s">
        <v>6030</v>
      </c>
      <c r="C192" t="s">
        <v>11156</v>
      </c>
      <c r="D192" s="280">
        <v>1</v>
      </c>
      <c r="E192">
        <v>25</v>
      </c>
      <c r="F192" t="s">
        <v>11237</v>
      </c>
      <c r="G192">
        <v>2024</v>
      </c>
      <c r="H192" t="s">
        <v>11046</v>
      </c>
      <c r="I192" s="35">
        <v>45316</v>
      </c>
    </row>
    <row r="193" spans="1:9">
      <c r="A193" s="256">
        <v>1221</v>
      </c>
      <c r="B193" s="199" t="s">
        <v>6036</v>
      </c>
      <c r="C193" t="s">
        <v>11156</v>
      </c>
      <c r="D193" s="281">
        <v>1</v>
      </c>
      <c r="E193">
        <v>26</v>
      </c>
      <c r="F193" t="s">
        <v>11238</v>
      </c>
      <c r="G193">
        <v>2024</v>
      </c>
      <c r="H193" t="s">
        <v>11046</v>
      </c>
      <c r="I193" s="35">
        <v>45317</v>
      </c>
    </row>
    <row r="194" spans="1:9">
      <c r="A194" s="255">
        <v>1222</v>
      </c>
      <c r="B194" s="200" t="s">
        <v>6041</v>
      </c>
      <c r="C194" t="s">
        <v>11156</v>
      </c>
      <c r="D194" s="280">
        <v>1</v>
      </c>
      <c r="E194">
        <v>26</v>
      </c>
      <c r="F194" t="s">
        <v>11239</v>
      </c>
      <c r="G194">
        <v>2024</v>
      </c>
      <c r="H194" t="s">
        <v>11046</v>
      </c>
      <c r="I194" s="35">
        <v>45317</v>
      </c>
    </row>
    <row r="195" spans="1:9">
      <c r="A195" s="256">
        <v>1223</v>
      </c>
      <c r="B195" s="199" t="s">
        <v>6047</v>
      </c>
      <c r="C195" t="s">
        <v>11156</v>
      </c>
      <c r="D195" s="281">
        <v>1</v>
      </c>
      <c r="E195">
        <v>26</v>
      </c>
      <c r="F195" t="s">
        <v>11240</v>
      </c>
      <c r="G195">
        <v>2024</v>
      </c>
      <c r="H195" t="s">
        <v>11046</v>
      </c>
      <c r="I195" s="35">
        <v>45317</v>
      </c>
    </row>
    <row r="196" spans="1:9">
      <c r="A196" s="255">
        <v>1224</v>
      </c>
      <c r="B196" s="200" t="s">
        <v>6054</v>
      </c>
      <c r="C196" t="s">
        <v>11156</v>
      </c>
      <c r="D196" s="280">
        <v>1</v>
      </c>
      <c r="E196">
        <v>28</v>
      </c>
      <c r="F196" t="s">
        <v>11241</v>
      </c>
      <c r="G196">
        <v>2024</v>
      </c>
      <c r="H196" t="s">
        <v>11046</v>
      </c>
      <c r="I196" s="35">
        <v>45319</v>
      </c>
    </row>
    <row r="197" spans="1:9">
      <c r="A197" s="256">
        <v>1225</v>
      </c>
      <c r="B197" s="199" t="s">
        <v>6059</v>
      </c>
      <c r="C197" t="s">
        <v>11156</v>
      </c>
      <c r="D197" s="281">
        <v>1</v>
      </c>
      <c r="E197">
        <v>28</v>
      </c>
      <c r="F197" t="s">
        <v>11242</v>
      </c>
      <c r="G197">
        <v>2024</v>
      </c>
      <c r="H197" t="s">
        <v>11046</v>
      </c>
      <c r="I197" s="35">
        <v>45319</v>
      </c>
    </row>
    <row r="198" spans="1:9">
      <c r="A198" s="255">
        <v>1226</v>
      </c>
      <c r="B198" s="200" t="s">
        <v>6064</v>
      </c>
      <c r="C198" t="s">
        <v>11156</v>
      </c>
      <c r="D198" s="280">
        <v>1</v>
      </c>
      <c r="E198">
        <v>29</v>
      </c>
      <c r="F198" t="s">
        <v>11243</v>
      </c>
      <c r="G198">
        <v>2024</v>
      </c>
      <c r="H198" t="s">
        <v>11046</v>
      </c>
      <c r="I198" s="35">
        <v>45320</v>
      </c>
    </row>
    <row r="199" spans="1:9">
      <c r="A199" s="256">
        <v>1227</v>
      </c>
      <c r="B199" s="199" t="s">
        <v>6069</v>
      </c>
      <c r="C199" t="s">
        <v>11156</v>
      </c>
      <c r="D199" s="281">
        <v>1</v>
      </c>
      <c r="E199">
        <v>29</v>
      </c>
      <c r="F199" t="s">
        <v>11244</v>
      </c>
      <c r="G199">
        <v>2024</v>
      </c>
      <c r="H199" t="s">
        <v>11046</v>
      </c>
      <c r="I199" s="35">
        <v>45320</v>
      </c>
    </row>
    <row r="200" spans="1:9">
      <c r="A200" s="255">
        <v>1228</v>
      </c>
      <c r="B200" s="200" t="s">
        <v>6075</v>
      </c>
      <c r="C200" t="s">
        <v>11156</v>
      </c>
      <c r="D200" s="280">
        <v>1</v>
      </c>
      <c r="E200">
        <v>29</v>
      </c>
      <c r="F200" t="s">
        <v>11245</v>
      </c>
      <c r="G200">
        <v>2024</v>
      </c>
      <c r="H200" t="s">
        <v>11046</v>
      </c>
      <c r="I200" s="35">
        <v>45320</v>
      </c>
    </row>
    <row r="201" spans="1:9">
      <c r="A201" s="256">
        <v>1229</v>
      </c>
      <c r="B201" s="199" t="s">
        <v>6081</v>
      </c>
      <c r="C201" t="s">
        <v>11156</v>
      </c>
      <c r="D201" s="281">
        <v>1</v>
      </c>
      <c r="E201">
        <v>29</v>
      </c>
      <c r="F201" t="s">
        <v>11246</v>
      </c>
      <c r="G201">
        <v>2024</v>
      </c>
      <c r="H201" t="s">
        <v>11046</v>
      </c>
      <c r="I201" s="35">
        <v>45320</v>
      </c>
    </row>
    <row r="202" spans="1:9">
      <c r="A202" s="255">
        <v>1230</v>
      </c>
      <c r="B202" s="200" t="s">
        <v>6086</v>
      </c>
      <c r="C202" t="s">
        <v>11156</v>
      </c>
      <c r="D202" s="280">
        <v>1</v>
      </c>
      <c r="E202">
        <v>29</v>
      </c>
      <c r="F202" t="s">
        <v>11247</v>
      </c>
      <c r="G202">
        <v>2024</v>
      </c>
      <c r="H202" t="s">
        <v>11046</v>
      </c>
      <c r="I202" s="35">
        <v>45320</v>
      </c>
    </row>
    <row r="203" spans="1:9">
      <c r="A203" s="256">
        <v>1231</v>
      </c>
      <c r="B203" s="199" t="s">
        <v>6091</v>
      </c>
      <c r="C203" t="s">
        <v>11156</v>
      </c>
      <c r="D203" s="281">
        <v>1</v>
      </c>
      <c r="E203">
        <v>31</v>
      </c>
      <c r="F203" t="s">
        <v>11248</v>
      </c>
      <c r="G203">
        <v>2024</v>
      </c>
      <c r="H203" t="s">
        <v>11046</v>
      </c>
      <c r="I203" s="35">
        <v>45322</v>
      </c>
    </row>
    <row r="204" spans="1:9">
      <c r="A204" s="255">
        <v>1232</v>
      </c>
      <c r="B204" s="200" t="s">
        <v>6096</v>
      </c>
      <c r="C204" t="s">
        <v>11156</v>
      </c>
      <c r="D204" s="280">
        <v>1</v>
      </c>
      <c r="E204">
        <v>31</v>
      </c>
      <c r="F204" t="s">
        <v>11249</v>
      </c>
      <c r="G204">
        <v>2024</v>
      </c>
      <c r="H204" t="s">
        <v>11046</v>
      </c>
      <c r="I204" s="35">
        <v>45322</v>
      </c>
    </row>
    <row r="205" spans="1:9">
      <c r="A205" s="256">
        <v>1233</v>
      </c>
      <c r="B205" s="172">
        <v>45293.464814814812</v>
      </c>
      <c r="C205" t="s">
        <v>11250</v>
      </c>
      <c r="D205" s="281">
        <v>2</v>
      </c>
      <c r="E205">
        <v>1</v>
      </c>
      <c r="F205" t="s">
        <v>11251</v>
      </c>
      <c r="G205">
        <v>2024</v>
      </c>
      <c r="H205" t="s">
        <v>11046</v>
      </c>
      <c r="I205" s="35">
        <v>45323</v>
      </c>
    </row>
    <row r="206" spans="1:9">
      <c r="A206" s="255">
        <v>1234</v>
      </c>
      <c r="B206" s="170">
        <v>45293.477256944447</v>
      </c>
      <c r="C206" t="s">
        <v>11250</v>
      </c>
      <c r="D206" s="280">
        <v>2</v>
      </c>
      <c r="E206">
        <v>1</v>
      </c>
      <c r="F206" t="s">
        <v>11252</v>
      </c>
      <c r="G206">
        <v>2024</v>
      </c>
      <c r="H206" t="s">
        <v>11046</v>
      </c>
      <c r="I206" s="35">
        <v>45323</v>
      </c>
    </row>
    <row r="207" spans="1:9">
      <c r="A207" s="256">
        <v>1235</v>
      </c>
      <c r="B207" s="172">
        <v>45293.481412037036</v>
      </c>
      <c r="C207" t="s">
        <v>11250</v>
      </c>
      <c r="D207" s="281">
        <v>2</v>
      </c>
      <c r="E207">
        <v>1</v>
      </c>
      <c r="F207" t="s">
        <v>11253</v>
      </c>
      <c r="G207">
        <v>2024</v>
      </c>
      <c r="H207" t="s">
        <v>11046</v>
      </c>
      <c r="I207" s="35">
        <v>45323</v>
      </c>
    </row>
    <row r="208" spans="1:9">
      <c r="A208" s="255">
        <v>1236</v>
      </c>
      <c r="B208" s="170">
        <v>45293.482870370368</v>
      </c>
      <c r="C208" t="s">
        <v>11250</v>
      </c>
      <c r="D208" s="280">
        <v>2</v>
      </c>
      <c r="E208">
        <v>1</v>
      </c>
      <c r="F208" t="s">
        <v>11254</v>
      </c>
      <c r="G208">
        <v>2024</v>
      </c>
      <c r="H208" t="s">
        <v>11046</v>
      </c>
      <c r="I208" s="35">
        <v>45323</v>
      </c>
    </row>
    <row r="209" spans="1:9">
      <c r="A209" s="256">
        <v>1237</v>
      </c>
      <c r="B209" s="172">
        <v>45293.550694444442</v>
      </c>
      <c r="C209" t="s">
        <v>11250</v>
      </c>
      <c r="D209" s="281">
        <v>2</v>
      </c>
      <c r="E209">
        <v>1</v>
      </c>
      <c r="F209" t="s">
        <v>11255</v>
      </c>
      <c r="G209">
        <v>2024</v>
      </c>
      <c r="H209" t="s">
        <v>11046</v>
      </c>
      <c r="I209" s="35">
        <v>45323</v>
      </c>
    </row>
    <row r="210" spans="1:9">
      <c r="A210" s="263">
        <v>1238</v>
      </c>
      <c r="B210" s="189">
        <v>45293.628877314812</v>
      </c>
      <c r="C210" t="s">
        <v>11250</v>
      </c>
      <c r="D210" s="286">
        <v>2</v>
      </c>
      <c r="E210">
        <v>1</v>
      </c>
      <c r="F210" t="s">
        <v>11256</v>
      </c>
      <c r="G210">
        <v>2024</v>
      </c>
      <c r="H210" t="s">
        <v>11046</v>
      </c>
      <c r="I210" s="35">
        <v>45323</v>
      </c>
    </row>
    <row r="211" spans="1:9">
      <c r="A211" s="261">
        <v>1239</v>
      </c>
      <c r="B211" s="177">
        <v>45293.65892361111</v>
      </c>
      <c r="C211" t="s">
        <v>11250</v>
      </c>
      <c r="D211" s="284">
        <v>2</v>
      </c>
      <c r="E211">
        <v>1</v>
      </c>
      <c r="F211" t="s">
        <v>11257</v>
      </c>
      <c r="G211">
        <v>2024</v>
      </c>
      <c r="H211" t="s">
        <v>11046</v>
      </c>
      <c r="I211" s="35">
        <v>45323</v>
      </c>
    </row>
    <row r="212" spans="1:9">
      <c r="A212" s="258">
        <v>1240</v>
      </c>
      <c r="B212" s="179">
        <v>45293.662407407406</v>
      </c>
      <c r="C212" t="s">
        <v>11250</v>
      </c>
      <c r="D212" s="283">
        <v>2</v>
      </c>
      <c r="E212">
        <v>1</v>
      </c>
      <c r="F212" t="s">
        <v>11258</v>
      </c>
      <c r="G212">
        <v>2024</v>
      </c>
      <c r="H212" t="s">
        <v>11046</v>
      </c>
      <c r="I212" s="35">
        <v>45323</v>
      </c>
    </row>
    <row r="213" spans="1:9">
      <c r="A213" s="264">
        <v>1241</v>
      </c>
      <c r="B213" s="185">
        <v>45293.700891203705</v>
      </c>
      <c r="C213" t="s">
        <v>11250</v>
      </c>
      <c r="D213" s="285">
        <v>2</v>
      </c>
      <c r="E213">
        <v>1</v>
      </c>
      <c r="F213" t="s">
        <v>11259</v>
      </c>
      <c r="G213">
        <v>2024</v>
      </c>
      <c r="H213" t="s">
        <v>11046</v>
      </c>
      <c r="I213" s="35">
        <v>45323</v>
      </c>
    </row>
    <row r="214" spans="1:9">
      <c r="A214" s="255">
        <v>1242</v>
      </c>
      <c r="B214" s="170">
        <v>45293.765520833331</v>
      </c>
      <c r="C214" t="s">
        <v>11250</v>
      </c>
      <c r="D214" s="280">
        <v>2</v>
      </c>
      <c r="E214">
        <v>1</v>
      </c>
      <c r="F214" t="s">
        <v>11260</v>
      </c>
      <c r="G214">
        <v>2024</v>
      </c>
      <c r="H214" t="s">
        <v>11046</v>
      </c>
      <c r="I214" s="35">
        <v>45323</v>
      </c>
    </row>
    <row r="215" spans="1:9">
      <c r="A215" s="256">
        <v>1243</v>
      </c>
      <c r="B215" s="172">
        <v>45324.370844907404</v>
      </c>
      <c r="C215" t="s">
        <v>11250</v>
      </c>
      <c r="D215" s="281">
        <v>2</v>
      </c>
      <c r="E215">
        <v>2</v>
      </c>
      <c r="F215" t="s">
        <v>11261</v>
      </c>
      <c r="G215">
        <v>2024</v>
      </c>
      <c r="H215" t="s">
        <v>11046</v>
      </c>
      <c r="I215" s="35">
        <v>45324</v>
      </c>
    </row>
    <row r="216" spans="1:9">
      <c r="A216" s="258">
        <v>1244</v>
      </c>
      <c r="B216" s="179">
        <v>45324.401064814818</v>
      </c>
      <c r="C216" t="s">
        <v>11250</v>
      </c>
      <c r="D216" s="283">
        <v>2</v>
      </c>
      <c r="E216">
        <v>2</v>
      </c>
      <c r="F216" t="s">
        <v>11262</v>
      </c>
      <c r="G216">
        <v>2024</v>
      </c>
      <c r="H216" t="s">
        <v>11046</v>
      </c>
      <c r="I216" s="35">
        <v>45324</v>
      </c>
    </row>
    <row r="217" spans="1:9">
      <c r="A217" s="256">
        <v>1245</v>
      </c>
      <c r="B217" s="172">
        <v>45324.407696759263</v>
      </c>
      <c r="C217" t="s">
        <v>11250</v>
      </c>
      <c r="D217" s="281">
        <v>2</v>
      </c>
      <c r="E217">
        <v>2</v>
      </c>
      <c r="F217" t="s">
        <v>11263</v>
      </c>
      <c r="G217">
        <v>2024</v>
      </c>
      <c r="H217" t="s">
        <v>11046</v>
      </c>
      <c r="I217" s="35">
        <v>45324</v>
      </c>
    </row>
    <row r="218" spans="1:9">
      <c r="A218" s="255">
        <v>1246</v>
      </c>
      <c r="B218" s="170">
        <v>45324.42732638889</v>
      </c>
      <c r="C218" t="s">
        <v>11250</v>
      </c>
      <c r="D218" s="280">
        <v>2</v>
      </c>
      <c r="E218">
        <v>2</v>
      </c>
      <c r="F218" t="s">
        <v>11264</v>
      </c>
      <c r="G218">
        <v>2024</v>
      </c>
      <c r="H218" t="s">
        <v>11046</v>
      </c>
      <c r="I218" s="35">
        <v>45324</v>
      </c>
    </row>
    <row r="219" spans="1:9">
      <c r="A219" s="257">
        <v>1247</v>
      </c>
      <c r="B219" s="195">
        <v>45324.443541666667</v>
      </c>
      <c r="C219" t="s">
        <v>11250</v>
      </c>
      <c r="D219" s="282">
        <v>2</v>
      </c>
      <c r="E219">
        <v>2</v>
      </c>
      <c r="F219" t="s">
        <v>11265</v>
      </c>
      <c r="G219">
        <v>2024</v>
      </c>
      <c r="H219" t="s">
        <v>11046</v>
      </c>
      <c r="I219" s="35">
        <v>45324</v>
      </c>
    </row>
    <row r="220" spans="1:9">
      <c r="A220" s="255">
        <v>1248</v>
      </c>
      <c r="B220" s="170">
        <v>45324.445590277777</v>
      </c>
      <c r="C220" t="s">
        <v>11250</v>
      </c>
      <c r="D220" s="280">
        <v>2</v>
      </c>
      <c r="E220">
        <v>2</v>
      </c>
      <c r="F220" t="s">
        <v>11266</v>
      </c>
      <c r="G220">
        <v>2024</v>
      </c>
      <c r="H220" t="s">
        <v>11046</v>
      </c>
      <c r="I220" s="35">
        <v>45324</v>
      </c>
    </row>
    <row r="221" spans="1:9">
      <c r="A221" s="256">
        <v>1249</v>
      </c>
      <c r="B221" s="172">
        <v>45324.480208333334</v>
      </c>
      <c r="C221" t="s">
        <v>11250</v>
      </c>
      <c r="D221" s="281">
        <v>2</v>
      </c>
      <c r="E221">
        <v>2</v>
      </c>
      <c r="F221" t="s">
        <v>11267</v>
      </c>
      <c r="G221">
        <v>2024</v>
      </c>
      <c r="H221" t="s">
        <v>11046</v>
      </c>
      <c r="I221" s="35">
        <v>45324</v>
      </c>
    </row>
    <row r="222" spans="1:9">
      <c r="A222" s="255">
        <v>1250</v>
      </c>
      <c r="B222" s="170">
        <v>45324.505509259259</v>
      </c>
      <c r="C222" t="s">
        <v>11250</v>
      </c>
      <c r="D222" s="280">
        <v>2</v>
      </c>
      <c r="E222">
        <v>2</v>
      </c>
      <c r="F222" t="s">
        <v>11268</v>
      </c>
      <c r="G222">
        <v>2024</v>
      </c>
      <c r="H222" t="s">
        <v>11046</v>
      </c>
      <c r="I222" s="35">
        <v>45324</v>
      </c>
    </row>
    <row r="223" spans="1:9">
      <c r="A223" s="256">
        <v>1251</v>
      </c>
      <c r="B223" s="172">
        <v>45324.508263888885</v>
      </c>
      <c r="C223" t="s">
        <v>11250</v>
      </c>
      <c r="D223" s="281">
        <v>2</v>
      </c>
      <c r="E223">
        <v>2</v>
      </c>
      <c r="F223" t="s">
        <v>11269</v>
      </c>
      <c r="G223">
        <v>2024</v>
      </c>
      <c r="H223" t="s">
        <v>11046</v>
      </c>
      <c r="I223" s="35">
        <v>45324</v>
      </c>
    </row>
    <row r="224" spans="1:9">
      <c r="A224" s="255">
        <v>1252</v>
      </c>
      <c r="B224" s="170">
        <v>45353.783368055556</v>
      </c>
      <c r="C224" t="s">
        <v>11250</v>
      </c>
      <c r="D224" s="280">
        <v>2</v>
      </c>
      <c r="E224">
        <v>3</v>
      </c>
      <c r="F224" t="s">
        <v>11270</v>
      </c>
      <c r="G224">
        <v>2024</v>
      </c>
      <c r="H224" t="s">
        <v>11046</v>
      </c>
      <c r="I224" s="35">
        <v>45325</v>
      </c>
    </row>
    <row r="225" spans="1:9">
      <c r="A225" s="264">
        <v>1253</v>
      </c>
      <c r="B225" s="185">
        <v>45384.737280092595</v>
      </c>
      <c r="C225" t="s">
        <v>11250</v>
      </c>
      <c r="D225" s="285">
        <v>2</v>
      </c>
      <c r="E225">
        <v>4</v>
      </c>
      <c r="F225" t="s">
        <v>11271</v>
      </c>
      <c r="G225">
        <v>2024</v>
      </c>
      <c r="H225" t="s">
        <v>11046</v>
      </c>
      <c r="I225" s="35">
        <v>45326</v>
      </c>
    </row>
    <row r="226" spans="1:9">
      <c r="A226" s="258">
        <v>1254</v>
      </c>
      <c r="B226" s="179">
        <v>45384.741909722223</v>
      </c>
      <c r="C226" t="s">
        <v>11250</v>
      </c>
      <c r="D226" s="283">
        <v>2</v>
      </c>
      <c r="E226">
        <v>4</v>
      </c>
      <c r="F226" t="s">
        <v>11272</v>
      </c>
      <c r="G226">
        <v>2024</v>
      </c>
      <c r="H226" t="s">
        <v>11046</v>
      </c>
      <c r="I226" s="35">
        <v>45326</v>
      </c>
    </row>
    <row r="227" spans="1:9">
      <c r="A227" s="265">
        <v>1255</v>
      </c>
      <c r="B227" s="191">
        <v>45384.759745370371</v>
      </c>
      <c r="C227" t="s">
        <v>11250</v>
      </c>
      <c r="D227" s="287">
        <v>2</v>
      </c>
      <c r="E227">
        <v>4</v>
      </c>
      <c r="F227" t="s">
        <v>11273</v>
      </c>
      <c r="G227">
        <v>2024</v>
      </c>
      <c r="H227" t="s">
        <v>11046</v>
      </c>
      <c r="I227" s="35">
        <v>45326</v>
      </c>
    </row>
    <row r="228" spans="1:9">
      <c r="A228" s="258">
        <v>1256</v>
      </c>
      <c r="B228" s="179">
        <v>45384.790127314816</v>
      </c>
      <c r="C228" t="s">
        <v>11250</v>
      </c>
      <c r="D228" s="283">
        <v>2</v>
      </c>
      <c r="E228">
        <v>4</v>
      </c>
      <c r="F228" t="s">
        <v>11274</v>
      </c>
      <c r="G228">
        <v>2024</v>
      </c>
      <c r="H228" t="s">
        <v>11046</v>
      </c>
      <c r="I228" s="35">
        <v>45326</v>
      </c>
    </row>
    <row r="229" spans="1:9">
      <c r="A229" s="256">
        <v>1257</v>
      </c>
      <c r="B229" s="172">
        <v>45414.3903587963</v>
      </c>
      <c r="C229" t="s">
        <v>11250</v>
      </c>
      <c r="D229" s="281">
        <v>2</v>
      </c>
      <c r="E229">
        <v>5</v>
      </c>
      <c r="F229" t="s">
        <v>11275</v>
      </c>
      <c r="G229">
        <v>2024</v>
      </c>
      <c r="H229" t="s">
        <v>11046</v>
      </c>
      <c r="I229" s="35">
        <v>45327</v>
      </c>
    </row>
    <row r="230" spans="1:9">
      <c r="A230" s="255">
        <v>1258</v>
      </c>
      <c r="B230" s="170">
        <v>45414.394502314812</v>
      </c>
      <c r="C230" t="s">
        <v>11250</v>
      </c>
      <c r="D230" s="280">
        <v>2</v>
      </c>
      <c r="E230">
        <v>5</v>
      </c>
      <c r="F230" t="s">
        <v>11276</v>
      </c>
      <c r="G230">
        <v>2024</v>
      </c>
      <c r="H230" t="s">
        <v>11046</v>
      </c>
      <c r="I230" s="35">
        <v>45327</v>
      </c>
    </row>
    <row r="231" spans="1:9">
      <c r="A231" s="257">
        <v>1259</v>
      </c>
      <c r="B231" s="195">
        <v>45414.411805555559</v>
      </c>
      <c r="C231" t="s">
        <v>11250</v>
      </c>
      <c r="D231" s="282">
        <v>2</v>
      </c>
      <c r="E231">
        <v>5</v>
      </c>
      <c r="F231" t="s">
        <v>11277</v>
      </c>
      <c r="G231">
        <v>2024</v>
      </c>
      <c r="H231" t="s">
        <v>11046</v>
      </c>
      <c r="I231" s="35">
        <v>45327</v>
      </c>
    </row>
    <row r="232" spans="1:9">
      <c r="A232" s="263">
        <v>1260</v>
      </c>
      <c r="B232" s="189">
        <v>45414.421932870369</v>
      </c>
      <c r="C232" t="s">
        <v>11250</v>
      </c>
      <c r="D232" s="286">
        <v>2</v>
      </c>
      <c r="E232">
        <v>5</v>
      </c>
      <c r="F232" t="s">
        <v>11278</v>
      </c>
      <c r="G232">
        <v>2024</v>
      </c>
      <c r="H232" t="s">
        <v>11046</v>
      </c>
      <c r="I232" s="35">
        <v>45327</v>
      </c>
    </row>
    <row r="233" spans="1:9">
      <c r="A233" s="256">
        <v>1261</v>
      </c>
      <c r="B233" s="172">
        <v>45414.428831018522</v>
      </c>
      <c r="C233" t="s">
        <v>11250</v>
      </c>
      <c r="D233" s="281">
        <v>2</v>
      </c>
      <c r="E233">
        <v>5</v>
      </c>
      <c r="F233" t="s">
        <v>11279</v>
      </c>
      <c r="G233">
        <v>2024</v>
      </c>
      <c r="H233" t="s">
        <v>11046</v>
      </c>
      <c r="I233" s="35">
        <v>45327</v>
      </c>
    </row>
    <row r="234" spans="1:9">
      <c r="A234" s="266">
        <v>1262</v>
      </c>
      <c r="B234" s="193">
        <v>45414.639421296299</v>
      </c>
      <c r="C234" t="s">
        <v>11250</v>
      </c>
      <c r="D234" s="288">
        <v>2</v>
      </c>
      <c r="E234">
        <v>5</v>
      </c>
      <c r="F234" t="s">
        <v>11280</v>
      </c>
      <c r="G234">
        <v>2024</v>
      </c>
      <c r="H234" t="s">
        <v>11046</v>
      </c>
      <c r="I234" s="35">
        <v>45327</v>
      </c>
    </row>
    <row r="235" spans="1:9">
      <c r="A235" s="256">
        <v>1263</v>
      </c>
      <c r="B235" s="172">
        <v>45414.703668981485</v>
      </c>
      <c r="C235" t="s">
        <v>11250</v>
      </c>
      <c r="D235" s="281">
        <v>2</v>
      </c>
      <c r="E235">
        <v>5</v>
      </c>
      <c r="F235" t="s">
        <v>11281</v>
      </c>
      <c r="G235">
        <v>2024</v>
      </c>
      <c r="H235" t="s">
        <v>11046</v>
      </c>
      <c r="I235" s="35">
        <v>45327</v>
      </c>
    </row>
    <row r="236" spans="1:9">
      <c r="A236" s="255">
        <v>1264</v>
      </c>
      <c r="B236" s="170">
        <v>45414.758969907409</v>
      </c>
      <c r="C236" t="s">
        <v>11250</v>
      </c>
      <c r="D236" s="280">
        <v>2</v>
      </c>
      <c r="E236">
        <v>5</v>
      </c>
      <c r="F236" t="s">
        <v>11282</v>
      </c>
      <c r="G236">
        <v>2024</v>
      </c>
      <c r="H236" t="s">
        <v>11046</v>
      </c>
      <c r="I236" s="35">
        <v>45327</v>
      </c>
    </row>
    <row r="237" spans="1:9">
      <c r="A237" s="256">
        <v>1265</v>
      </c>
      <c r="B237" s="172">
        <v>45445.429467592592</v>
      </c>
      <c r="C237" t="s">
        <v>11250</v>
      </c>
      <c r="D237" s="281">
        <v>2</v>
      </c>
      <c r="E237">
        <v>6</v>
      </c>
      <c r="F237" t="s">
        <v>11283</v>
      </c>
      <c r="G237">
        <v>2024</v>
      </c>
      <c r="H237" t="s">
        <v>11046</v>
      </c>
      <c r="I237" s="35">
        <v>45328</v>
      </c>
    </row>
    <row r="238" spans="1:9">
      <c r="A238" s="255">
        <v>1266</v>
      </c>
      <c r="B238" s="170">
        <v>45445.48505787037</v>
      </c>
      <c r="C238" t="s">
        <v>11250</v>
      </c>
      <c r="D238" s="280">
        <v>2</v>
      </c>
      <c r="E238">
        <v>6</v>
      </c>
      <c r="F238" t="s">
        <v>11284</v>
      </c>
      <c r="G238">
        <v>2024</v>
      </c>
      <c r="H238" t="s">
        <v>11046</v>
      </c>
      <c r="I238" s="35">
        <v>45328</v>
      </c>
    </row>
    <row r="239" spans="1:9">
      <c r="A239" s="256">
        <v>1267</v>
      </c>
      <c r="B239" s="172">
        <v>45445.578750000001</v>
      </c>
      <c r="C239" t="s">
        <v>11250</v>
      </c>
      <c r="D239" s="281">
        <v>2</v>
      </c>
      <c r="E239">
        <v>6</v>
      </c>
      <c r="F239" t="s">
        <v>11285</v>
      </c>
      <c r="G239">
        <v>2024</v>
      </c>
      <c r="H239" t="s">
        <v>11046</v>
      </c>
      <c r="I239" s="35">
        <v>45328</v>
      </c>
    </row>
    <row r="240" spans="1:9">
      <c r="A240" s="263">
        <v>1268</v>
      </c>
      <c r="B240" s="189">
        <v>45445.598877314813</v>
      </c>
      <c r="C240" t="s">
        <v>11250</v>
      </c>
      <c r="D240" s="286">
        <v>2</v>
      </c>
      <c r="E240">
        <v>6</v>
      </c>
      <c r="F240" t="s">
        <v>11286</v>
      </c>
      <c r="G240">
        <v>2024</v>
      </c>
      <c r="H240" t="s">
        <v>11046</v>
      </c>
      <c r="I240" s="35">
        <v>45328</v>
      </c>
    </row>
    <row r="241" spans="1:9">
      <c r="A241" s="256">
        <v>1269</v>
      </c>
      <c r="B241" s="172">
        <v>45445.750150462962</v>
      </c>
      <c r="C241" t="s">
        <v>11250</v>
      </c>
      <c r="D241" s="281">
        <v>2</v>
      </c>
      <c r="E241">
        <v>6</v>
      </c>
      <c r="F241" t="s">
        <v>11287</v>
      </c>
      <c r="G241">
        <v>2024</v>
      </c>
      <c r="H241" t="s">
        <v>11046</v>
      </c>
      <c r="I241" s="35">
        <v>45328</v>
      </c>
    </row>
    <row r="242" spans="1:9">
      <c r="A242" s="255">
        <v>1270</v>
      </c>
      <c r="B242" s="170">
        <v>45445.768923611111</v>
      </c>
      <c r="C242" t="s">
        <v>11250</v>
      </c>
      <c r="D242" s="280">
        <v>2</v>
      </c>
      <c r="E242">
        <v>6</v>
      </c>
      <c r="F242" t="s">
        <v>11288</v>
      </c>
      <c r="G242">
        <v>2024</v>
      </c>
      <c r="H242" t="s">
        <v>11046</v>
      </c>
      <c r="I242" s="35">
        <v>45328</v>
      </c>
    </row>
    <row r="243" spans="1:9">
      <c r="A243" s="256">
        <v>1271</v>
      </c>
      <c r="B243" s="172">
        <v>45445.854247685187</v>
      </c>
      <c r="C243" t="s">
        <v>11250</v>
      </c>
      <c r="D243" s="281">
        <v>2</v>
      </c>
      <c r="E243">
        <v>6</v>
      </c>
      <c r="F243" t="s">
        <v>11289</v>
      </c>
      <c r="G243">
        <v>2024</v>
      </c>
      <c r="H243" t="s">
        <v>11046</v>
      </c>
      <c r="I243" s="35">
        <v>45328</v>
      </c>
    </row>
    <row r="244" spans="1:9">
      <c r="A244" s="255">
        <v>1272</v>
      </c>
      <c r="B244" s="170">
        <v>45475.707685185182</v>
      </c>
      <c r="C244" t="s">
        <v>11250</v>
      </c>
      <c r="D244" s="280">
        <v>2</v>
      </c>
      <c r="E244">
        <v>7</v>
      </c>
      <c r="F244" t="s">
        <v>11290</v>
      </c>
      <c r="G244">
        <v>2024</v>
      </c>
      <c r="H244" t="s">
        <v>11046</v>
      </c>
      <c r="I244" s="35">
        <v>45329</v>
      </c>
    </row>
    <row r="245" spans="1:9">
      <c r="A245" s="256">
        <v>1273</v>
      </c>
      <c r="B245" s="172">
        <v>45475.744699074072</v>
      </c>
      <c r="C245" t="s">
        <v>11250</v>
      </c>
      <c r="D245" s="281">
        <v>2</v>
      </c>
      <c r="E245">
        <v>7</v>
      </c>
      <c r="F245" t="s">
        <v>11291</v>
      </c>
      <c r="G245">
        <v>2024</v>
      </c>
      <c r="H245" t="s">
        <v>11046</v>
      </c>
      <c r="I245" s="35">
        <v>45329</v>
      </c>
    </row>
    <row r="246" spans="1:9">
      <c r="A246" s="255">
        <v>1274</v>
      </c>
      <c r="B246" s="170">
        <v>45506.541018518517</v>
      </c>
      <c r="C246" t="s">
        <v>11250</v>
      </c>
      <c r="D246" s="280">
        <v>2</v>
      </c>
      <c r="E246">
        <v>8</v>
      </c>
      <c r="F246" t="s">
        <v>11292</v>
      </c>
      <c r="G246">
        <v>2024</v>
      </c>
      <c r="H246" t="s">
        <v>11046</v>
      </c>
      <c r="I246" s="35">
        <v>45330</v>
      </c>
    </row>
    <row r="247" spans="1:9">
      <c r="A247" s="256">
        <v>1275</v>
      </c>
      <c r="B247" s="172">
        <v>45506.60769675926</v>
      </c>
      <c r="C247" t="s">
        <v>11250</v>
      </c>
      <c r="D247" s="281">
        <v>2</v>
      </c>
      <c r="E247">
        <v>8</v>
      </c>
      <c r="F247" t="s">
        <v>11293</v>
      </c>
      <c r="G247">
        <v>2024</v>
      </c>
      <c r="H247" t="s">
        <v>11046</v>
      </c>
      <c r="I247" s="35">
        <v>45330</v>
      </c>
    </row>
    <row r="248" spans="1:9">
      <c r="A248" s="258">
        <v>1276</v>
      </c>
      <c r="B248" s="179">
        <v>45506.650590277779</v>
      </c>
      <c r="C248" t="s">
        <v>11250</v>
      </c>
      <c r="D248" s="283">
        <v>2</v>
      </c>
      <c r="E248">
        <v>8</v>
      </c>
      <c r="F248" t="s">
        <v>11294</v>
      </c>
      <c r="G248">
        <v>2024</v>
      </c>
      <c r="H248" t="s">
        <v>11046</v>
      </c>
      <c r="I248" s="35">
        <v>45330</v>
      </c>
    </row>
    <row r="249" spans="1:9">
      <c r="A249" s="256">
        <v>1277</v>
      </c>
      <c r="B249" s="172">
        <v>45506.662083333336</v>
      </c>
      <c r="C249" t="s">
        <v>11250</v>
      </c>
      <c r="D249" s="281">
        <v>2</v>
      </c>
      <c r="E249">
        <v>8</v>
      </c>
      <c r="F249" t="s">
        <v>11295</v>
      </c>
      <c r="G249">
        <v>2024</v>
      </c>
      <c r="H249" t="s">
        <v>11046</v>
      </c>
      <c r="I249" s="35">
        <v>45330</v>
      </c>
    </row>
    <row r="250" spans="1:9">
      <c r="A250" s="255">
        <v>1278</v>
      </c>
      <c r="B250" s="170">
        <v>45506.685787037037</v>
      </c>
      <c r="C250" t="s">
        <v>11250</v>
      </c>
      <c r="D250" s="280">
        <v>2</v>
      </c>
      <c r="E250">
        <v>8</v>
      </c>
      <c r="F250" t="s">
        <v>11296</v>
      </c>
      <c r="G250">
        <v>2024</v>
      </c>
      <c r="H250" t="s">
        <v>11046</v>
      </c>
      <c r="I250" s="35">
        <v>45330</v>
      </c>
    </row>
    <row r="251" spans="1:9">
      <c r="A251" s="264">
        <v>1279</v>
      </c>
      <c r="B251" s="185">
        <v>45506.728715277779</v>
      </c>
      <c r="C251" t="s">
        <v>11250</v>
      </c>
      <c r="D251" s="285">
        <v>2</v>
      </c>
      <c r="E251">
        <v>8</v>
      </c>
      <c r="F251" t="s">
        <v>11297</v>
      </c>
      <c r="G251">
        <v>2024</v>
      </c>
      <c r="H251" t="s">
        <v>11046</v>
      </c>
      <c r="I251" s="35">
        <v>45330</v>
      </c>
    </row>
    <row r="252" spans="1:9">
      <c r="A252" s="255">
        <v>1280</v>
      </c>
      <c r="B252" s="170">
        <v>45506.825995370367</v>
      </c>
      <c r="C252" t="s">
        <v>11250</v>
      </c>
      <c r="D252" s="280">
        <v>2</v>
      </c>
      <c r="E252">
        <v>8</v>
      </c>
      <c r="F252" t="s">
        <v>11298</v>
      </c>
      <c r="G252">
        <v>2024</v>
      </c>
      <c r="H252" t="s">
        <v>11046</v>
      </c>
      <c r="I252" s="35">
        <v>45330</v>
      </c>
    </row>
    <row r="253" spans="1:9">
      <c r="A253" s="257">
        <v>1281</v>
      </c>
      <c r="B253" s="195">
        <v>45537.408807870372</v>
      </c>
      <c r="C253" t="s">
        <v>11250</v>
      </c>
      <c r="D253" s="282">
        <v>2</v>
      </c>
      <c r="E253">
        <v>9</v>
      </c>
      <c r="F253" t="s">
        <v>11299</v>
      </c>
      <c r="G253">
        <v>2024</v>
      </c>
      <c r="H253" t="s">
        <v>11046</v>
      </c>
      <c r="I253" s="35">
        <v>45331</v>
      </c>
    </row>
    <row r="254" spans="1:9">
      <c r="A254" s="255">
        <v>1282</v>
      </c>
      <c r="B254" s="170">
        <v>45537.642175925925</v>
      </c>
      <c r="C254" t="s">
        <v>11250</v>
      </c>
      <c r="D254" s="280">
        <v>2</v>
      </c>
      <c r="E254">
        <v>9</v>
      </c>
      <c r="F254" t="s">
        <v>11300</v>
      </c>
      <c r="G254">
        <v>2024</v>
      </c>
      <c r="H254" t="s">
        <v>11046</v>
      </c>
      <c r="I254" s="35">
        <v>45331</v>
      </c>
    </row>
    <row r="255" spans="1:9">
      <c r="A255" s="256">
        <v>1283</v>
      </c>
      <c r="B255" s="172">
        <v>45537.646435185183</v>
      </c>
      <c r="C255" t="s">
        <v>11250</v>
      </c>
      <c r="D255" s="281">
        <v>2</v>
      </c>
      <c r="E255">
        <v>9</v>
      </c>
      <c r="F255" t="s">
        <v>11301</v>
      </c>
      <c r="G255">
        <v>2024</v>
      </c>
      <c r="H255" t="s">
        <v>11046</v>
      </c>
      <c r="I255" s="35">
        <v>45331</v>
      </c>
    </row>
    <row r="256" spans="1:9">
      <c r="A256" s="258">
        <v>1284</v>
      </c>
      <c r="B256" s="179">
        <v>45537.650405092594</v>
      </c>
      <c r="C256" t="s">
        <v>11250</v>
      </c>
      <c r="D256" s="283">
        <v>2</v>
      </c>
      <c r="E256">
        <v>9</v>
      </c>
      <c r="F256" t="s">
        <v>11302</v>
      </c>
      <c r="G256">
        <v>2024</v>
      </c>
      <c r="H256" t="s">
        <v>11046</v>
      </c>
      <c r="I256" s="35">
        <v>45331</v>
      </c>
    </row>
    <row r="257" spans="1:9">
      <c r="A257" s="256">
        <v>1285</v>
      </c>
      <c r="B257" s="172">
        <v>45537.657384259262</v>
      </c>
      <c r="C257" t="s">
        <v>11250</v>
      </c>
      <c r="D257" s="281">
        <v>2</v>
      </c>
      <c r="E257">
        <v>9</v>
      </c>
      <c r="F257" t="s">
        <v>11303</v>
      </c>
      <c r="G257">
        <v>2024</v>
      </c>
      <c r="H257" t="s">
        <v>11046</v>
      </c>
      <c r="I257" s="35">
        <v>45331</v>
      </c>
    </row>
    <row r="258" spans="1:9">
      <c r="A258" s="255">
        <v>1286</v>
      </c>
      <c r="B258" s="170">
        <v>45537.690254629626</v>
      </c>
      <c r="C258" t="s">
        <v>11250</v>
      </c>
      <c r="D258" s="280">
        <v>2</v>
      </c>
      <c r="E258">
        <v>9</v>
      </c>
      <c r="F258" t="s">
        <v>11304</v>
      </c>
      <c r="G258">
        <v>2024</v>
      </c>
      <c r="H258" t="s">
        <v>11046</v>
      </c>
      <c r="I258" s="35">
        <v>45331</v>
      </c>
    </row>
    <row r="259" spans="1:9">
      <c r="A259" s="264">
        <v>1287</v>
      </c>
      <c r="B259" s="185">
        <v>45537.697430555556</v>
      </c>
      <c r="C259" t="s">
        <v>11250</v>
      </c>
      <c r="D259" s="285">
        <v>2</v>
      </c>
      <c r="E259">
        <v>9</v>
      </c>
      <c r="F259" t="s">
        <v>11305</v>
      </c>
      <c r="G259">
        <v>2024</v>
      </c>
      <c r="H259" t="s">
        <v>11046</v>
      </c>
      <c r="I259" s="35">
        <v>45331</v>
      </c>
    </row>
    <row r="260" spans="1:9">
      <c r="A260" s="255">
        <v>1288</v>
      </c>
      <c r="B260" s="170">
        <v>45567.636782407404</v>
      </c>
      <c r="C260" t="s">
        <v>11250</v>
      </c>
      <c r="D260" s="280">
        <v>2</v>
      </c>
      <c r="E260">
        <v>10</v>
      </c>
      <c r="F260" t="s">
        <v>11306</v>
      </c>
      <c r="G260">
        <v>2024</v>
      </c>
      <c r="H260" t="s">
        <v>11046</v>
      </c>
      <c r="I260" s="35">
        <v>45332</v>
      </c>
    </row>
    <row r="261" spans="1:9">
      <c r="A261" s="264">
        <v>1289</v>
      </c>
      <c r="B261" s="185">
        <v>45567.651944444442</v>
      </c>
      <c r="C261" t="s">
        <v>11250</v>
      </c>
      <c r="D261" s="285">
        <v>2</v>
      </c>
      <c r="E261">
        <v>10</v>
      </c>
      <c r="F261" t="s">
        <v>11307</v>
      </c>
      <c r="G261">
        <v>2024</v>
      </c>
      <c r="H261" t="s">
        <v>11046</v>
      </c>
      <c r="I261" s="35">
        <v>45332</v>
      </c>
    </row>
    <row r="262" spans="1:9">
      <c r="A262" s="255">
        <v>1290</v>
      </c>
      <c r="B262" s="170">
        <v>45567.670729166668</v>
      </c>
      <c r="C262" t="s">
        <v>11250</v>
      </c>
      <c r="D262" s="280">
        <v>2</v>
      </c>
      <c r="E262">
        <v>10</v>
      </c>
      <c r="F262" t="s">
        <v>11308</v>
      </c>
      <c r="G262">
        <v>2024</v>
      </c>
      <c r="H262" t="s">
        <v>11046</v>
      </c>
      <c r="I262" s="35">
        <v>45332</v>
      </c>
    </row>
    <row r="263" spans="1:9">
      <c r="A263" s="256">
        <v>1291</v>
      </c>
      <c r="B263" s="172">
        <v>45567.689502314817</v>
      </c>
      <c r="C263" t="s">
        <v>11250</v>
      </c>
      <c r="D263" s="281">
        <v>2</v>
      </c>
      <c r="E263">
        <v>10</v>
      </c>
      <c r="F263" t="s">
        <v>11309</v>
      </c>
      <c r="G263">
        <v>2024</v>
      </c>
      <c r="H263" t="s">
        <v>11046</v>
      </c>
      <c r="I263" s="35">
        <v>45332</v>
      </c>
    </row>
    <row r="264" spans="1:9">
      <c r="A264" s="255">
        <v>1292</v>
      </c>
      <c r="B264" s="170">
        <v>45598.551319444443</v>
      </c>
      <c r="C264" t="s">
        <v>11250</v>
      </c>
      <c r="D264" s="280">
        <v>2</v>
      </c>
      <c r="E264">
        <v>11</v>
      </c>
      <c r="F264" t="s">
        <v>11310</v>
      </c>
      <c r="G264">
        <v>2024</v>
      </c>
      <c r="H264" t="s">
        <v>11046</v>
      </c>
      <c r="I264" s="35">
        <v>45333</v>
      </c>
    </row>
    <row r="265" spans="1:9">
      <c r="A265" s="256">
        <v>1293</v>
      </c>
      <c r="B265" s="172">
        <v>45598.631620370368</v>
      </c>
      <c r="C265" t="s">
        <v>11250</v>
      </c>
      <c r="D265" s="281">
        <v>2</v>
      </c>
      <c r="E265">
        <v>11</v>
      </c>
      <c r="F265" t="s">
        <v>11311</v>
      </c>
      <c r="G265">
        <v>2024</v>
      </c>
      <c r="H265" t="s">
        <v>11046</v>
      </c>
      <c r="I265" s="35">
        <v>45333</v>
      </c>
    </row>
    <row r="266" spans="1:9">
      <c r="A266" s="255">
        <v>1294</v>
      </c>
      <c r="B266" s="170">
        <v>45598.633263888885</v>
      </c>
      <c r="C266" t="s">
        <v>11250</v>
      </c>
      <c r="D266" s="280">
        <v>2</v>
      </c>
      <c r="E266">
        <v>11</v>
      </c>
      <c r="F266" t="s">
        <v>11312</v>
      </c>
      <c r="G266">
        <v>2024</v>
      </c>
      <c r="H266" t="s">
        <v>11046</v>
      </c>
      <c r="I266" s="35">
        <v>45333</v>
      </c>
    </row>
    <row r="267" spans="1:9">
      <c r="A267" s="256">
        <v>1295</v>
      </c>
      <c r="B267" s="172">
        <v>45598.666504629633</v>
      </c>
      <c r="C267" t="s">
        <v>11250</v>
      </c>
      <c r="D267" s="281">
        <v>2</v>
      </c>
      <c r="E267">
        <v>11</v>
      </c>
      <c r="F267" t="s">
        <v>11313</v>
      </c>
      <c r="G267">
        <v>2024</v>
      </c>
      <c r="H267" t="s">
        <v>11046</v>
      </c>
      <c r="I267" s="35">
        <v>45333</v>
      </c>
    </row>
    <row r="268" spans="1:9">
      <c r="A268" s="255">
        <v>1296</v>
      </c>
      <c r="B268" s="170">
        <v>45598.678101851852</v>
      </c>
      <c r="C268" t="s">
        <v>11250</v>
      </c>
      <c r="D268" s="280">
        <v>2</v>
      </c>
      <c r="E268">
        <v>11</v>
      </c>
      <c r="F268" t="s">
        <v>11314</v>
      </c>
      <c r="G268">
        <v>2024</v>
      </c>
      <c r="H268" t="s">
        <v>11046</v>
      </c>
      <c r="I268" s="35">
        <v>45333</v>
      </c>
    </row>
    <row r="269" spans="1:9">
      <c r="A269" s="261">
        <v>1297</v>
      </c>
      <c r="B269" s="177">
        <v>45628.405416666668</v>
      </c>
      <c r="C269" t="s">
        <v>11250</v>
      </c>
      <c r="D269" s="284">
        <v>2</v>
      </c>
      <c r="E269">
        <v>12</v>
      </c>
      <c r="F269" t="s">
        <v>11315</v>
      </c>
      <c r="G269">
        <v>2024</v>
      </c>
      <c r="H269" t="s">
        <v>11046</v>
      </c>
      <c r="I269" s="35">
        <v>45334</v>
      </c>
    </row>
    <row r="270" spans="1:9">
      <c r="A270" s="259">
        <v>1298</v>
      </c>
      <c r="B270" s="196">
        <v>45628.412303240744</v>
      </c>
      <c r="C270" t="s">
        <v>11250</v>
      </c>
      <c r="D270" s="289">
        <v>2</v>
      </c>
      <c r="E270">
        <v>12</v>
      </c>
      <c r="F270" t="s">
        <v>11316</v>
      </c>
      <c r="G270">
        <v>2024</v>
      </c>
      <c r="H270" t="s">
        <v>11046</v>
      </c>
      <c r="I270" s="35">
        <v>45334</v>
      </c>
    </row>
    <row r="271" spans="1:9">
      <c r="A271" s="264">
        <v>1299</v>
      </c>
      <c r="B271" s="185">
        <v>45628.43818287037</v>
      </c>
      <c r="C271" t="s">
        <v>11250</v>
      </c>
      <c r="D271" s="285">
        <v>2</v>
      </c>
      <c r="E271">
        <v>12</v>
      </c>
      <c r="F271" t="s">
        <v>11317</v>
      </c>
      <c r="G271">
        <v>2024</v>
      </c>
      <c r="H271" t="s">
        <v>11046</v>
      </c>
      <c r="I271" s="35">
        <v>45334</v>
      </c>
    </row>
    <row r="272" spans="1:9">
      <c r="A272" s="255">
        <v>1300</v>
      </c>
      <c r="B272" s="170">
        <v>45628.44054398148</v>
      </c>
      <c r="C272" t="s">
        <v>11250</v>
      </c>
      <c r="D272" s="280">
        <v>2</v>
      </c>
      <c r="E272">
        <v>12</v>
      </c>
      <c r="F272" t="s">
        <v>11318</v>
      </c>
      <c r="G272">
        <v>2024</v>
      </c>
      <c r="H272" t="s">
        <v>11046</v>
      </c>
      <c r="I272" s="35">
        <v>45334</v>
      </c>
    </row>
    <row r="273" spans="1:9">
      <c r="A273" s="256">
        <v>1301</v>
      </c>
      <c r="B273" s="172">
        <v>45628.458344907405</v>
      </c>
      <c r="C273" t="s">
        <v>11250</v>
      </c>
      <c r="D273" s="281">
        <v>2</v>
      </c>
      <c r="E273">
        <v>12</v>
      </c>
      <c r="F273" t="s">
        <v>11319</v>
      </c>
      <c r="G273">
        <v>2024</v>
      </c>
      <c r="H273" t="s">
        <v>11046</v>
      </c>
      <c r="I273" s="35">
        <v>45334</v>
      </c>
    </row>
    <row r="274" spans="1:9">
      <c r="A274" s="255">
        <v>1302</v>
      </c>
      <c r="B274" s="170">
        <v>45628.46435185185</v>
      </c>
      <c r="C274" t="s">
        <v>11250</v>
      </c>
      <c r="D274" s="280">
        <v>2</v>
      </c>
      <c r="E274">
        <v>12</v>
      </c>
      <c r="F274" t="s">
        <v>11320</v>
      </c>
      <c r="G274">
        <v>2024</v>
      </c>
      <c r="H274" t="s">
        <v>11046</v>
      </c>
      <c r="I274" s="35">
        <v>45334</v>
      </c>
    </row>
    <row r="275" spans="1:9">
      <c r="A275" s="256">
        <v>1303</v>
      </c>
      <c r="B275" s="172">
        <v>45628.473773148151</v>
      </c>
      <c r="C275" t="s">
        <v>11250</v>
      </c>
      <c r="D275" s="281">
        <v>2</v>
      </c>
      <c r="E275">
        <v>12</v>
      </c>
      <c r="F275" t="s">
        <v>11321</v>
      </c>
      <c r="G275">
        <v>2024</v>
      </c>
      <c r="H275" t="s">
        <v>11046</v>
      </c>
      <c r="I275" s="35">
        <v>45334</v>
      </c>
    </row>
    <row r="276" spans="1:9">
      <c r="A276" s="255">
        <v>1304</v>
      </c>
      <c r="B276" s="170">
        <v>45628.502743055556</v>
      </c>
      <c r="C276" t="s">
        <v>11250</v>
      </c>
      <c r="D276" s="280">
        <v>2</v>
      </c>
      <c r="E276">
        <v>12</v>
      </c>
      <c r="F276" t="s">
        <v>11322</v>
      </c>
      <c r="G276">
        <v>2024</v>
      </c>
      <c r="H276" t="s">
        <v>11046</v>
      </c>
      <c r="I276" s="35">
        <v>45334</v>
      </c>
    </row>
    <row r="277" spans="1:9">
      <c r="A277" s="264">
        <v>1305</v>
      </c>
      <c r="B277" s="185">
        <v>45628.517523148148</v>
      </c>
      <c r="C277" t="s">
        <v>11250</v>
      </c>
      <c r="D277" s="285">
        <v>2</v>
      </c>
      <c r="E277">
        <v>12</v>
      </c>
      <c r="F277" t="s">
        <v>11323</v>
      </c>
      <c r="G277">
        <v>2024</v>
      </c>
      <c r="H277" t="s">
        <v>11046</v>
      </c>
      <c r="I277" s="35">
        <v>45334</v>
      </c>
    </row>
    <row r="278" spans="1:9">
      <c r="A278" s="259">
        <v>1306</v>
      </c>
      <c r="B278" s="196">
        <v>45628.598634259259</v>
      </c>
      <c r="C278" t="s">
        <v>11250</v>
      </c>
      <c r="D278" s="289">
        <v>2</v>
      </c>
      <c r="E278">
        <v>12</v>
      </c>
      <c r="F278" t="s">
        <v>11324</v>
      </c>
      <c r="G278">
        <v>2024</v>
      </c>
      <c r="H278" t="s">
        <v>11046</v>
      </c>
      <c r="I278" s="35">
        <v>45334</v>
      </c>
    </row>
    <row r="279" spans="1:9">
      <c r="A279" s="261">
        <v>1307</v>
      </c>
      <c r="B279" s="177">
        <v>45628.602997685186</v>
      </c>
      <c r="C279" t="s">
        <v>11250</v>
      </c>
      <c r="D279" s="284">
        <v>2</v>
      </c>
      <c r="E279">
        <v>12</v>
      </c>
      <c r="F279" t="s">
        <v>11325</v>
      </c>
      <c r="G279">
        <v>2024</v>
      </c>
      <c r="H279" t="s">
        <v>11046</v>
      </c>
      <c r="I279" s="35">
        <v>45334</v>
      </c>
    </row>
    <row r="280" spans="1:9">
      <c r="A280" s="259">
        <v>1308</v>
      </c>
      <c r="B280" s="196">
        <v>45628.688252314816</v>
      </c>
      <c r="C280" t="s">
        <v>11250</v>
      </c>
      <c r="D280" s="289">
        <v>2</v>
      </c>
      <c r="E280">
        <v>12</v>
      </c>
      <c r="F280" t="s">
        <v>11326</v>
      </c>
      <c r="G280">
        <v>2024</v>
      </c>
      <c r="H280" t="s">
        <v>11046</v>
      </c>
      <c r="I280" s="35">
        <v>45334</v>
      </c>
    </row>
    <row r="281" spans="1:9">
      <c r="A281" s="261">
        <v>1309</v>
      </c>
      <c r="B281" s="177">
        <v>45628.688761574071</v>
      </c>
      <c r="C281" t="s">
        <v>11250</v>
      </c>
      <c r="D281" s="284">
        <v>2</v>
      </c>
      <c r="E281">
        <v>12</v>
      </c>
      <c r="F281" t="s">
        <v>11327</v>
      </c>
      <c r="G281">
        <v>2024</v>
      </c>
      <c r="H281" t="s">
        <v>11046</v>
      </c>
      <c r="I281" s="35">
        <v>45334</v>
      </c>
    </row>
    <row r="282" spans="1:9">
      <c r="A282" s="255">
        <v>1310</v>
      </c>
      <c r="B282" s="170">
        <v>45628.688240740739</v>
      </c>
      <c r="C282" t="s">
        <v>11250</v>
      </c>
      <c r="D282" s="280">
        <v>2</v>
      </c>
      <c r="E282">
        <v>12</v>
      </c>
      <c r="F282" t="s">
        <v>11328</v>
      </c>
      <c r="G282">
        <v>2024</v>
      </c>
      <c r="H282" t="s">
        <v>11046</v>
      </c>
      <c r="I282" s="35">
        <v>45334</v>
      </c>
    </row>
    <row r="283" spans="1:9">
      <c r="A283" s="256">
        <v>1311</v>
      </c>
      <c r="B283" s="199" t="s">
        <v>6368</v>
      </c>
      <c r="C283" t="s">
        <v>11250</v>
      </c>
      <c r="D283" s="281">
        <v>2</v>
      </c>
      <c r="E283">
        <v>13</v>
      </c>
      <c r="F283" t="s">
        <v>11329</v>
      </c>
      <c r="G283">
        <v>2024</v>
      </c>
      <c r="H283" t="s">
        <v>11046</v>
      </c>
      <c r="I283" s="35">
        <v>45335</v>
      </c>
    </row>
    <row r="284" spans="1:9">
      <c r="A284" s="255">
        <v>1312</v>
      </c>
      <c r="B284" s="200" t="s">
        <v>6373</v>
      </c>
      <c r="C284" t="s">
        <v>11250</v>
      </c>
      <c r="D284" s="280">
        <v>2</v>
      </c>
      <c r="E284">
        <v>13</v>
      </c>
      <c r="F284" t="s">
        <v>11330</v>
      </c>
      <c r="G284">
        <v>2024</v>
      </c>
      <c r="H284" t="s">
        <v>11046</v>
      </c>
      <c r="I284" s="35">
        <v>45335</v>
      </c>
    </row>
    <row r="285" spans="1:9">
      <c r="A285" s="256">
        <v>1313</v>
      </c>
      <c r="B285" s="199" t="s">
        <v>6378</v>
      </c>
      <c r="C285" t="s">
        <v>11250</v>
      </c>
      <c r="D285" s="281">
        <v>2</v>
      </c>
      <c r="E285">
        <v>13</v>
      </c>
      <c r="F285" t="s">
        <v>11331</v>
      </c>
      <c r="G285">
        <v>2024</v>
      </c>
      <c r="H285" t="s">
        <v>11046</v>
      </c>
      <c r="I285" s="35">
        <v>45335</v>
      </c>
    </row>
    <row r="286" spans="1:9">
      <c r="A286" s="255">
        <v>1314</v>
      </c>
      <c r="B286" s="200" t="s">
        <v>6384</v>
      </c>
      <c r="C286" t="s">
        <v>11250</v>
      </c>
      <c r="D286" s="280">
        <v>2</v>
      </c>
      <c r="E286">
        <v>13</v>
      </c>
      <c r="F286" t="s">
        <v>11332</v>
      </c>
      <c r="G286">
        <v>2024</v>
      </c>
      <c r="H286" t="s">
        <v>11046</v>
      </c>
      <c r="I286" s="35">
        <v>45335</v>
      </c>
    </row>
    <row r="287" spans="1:9">
      <c r="A287" s="256">
        <v>1315</v>
      </c>
      <c r="B287" s="199" t="s">
        <v>6389</v>
      </c>
      <c r="C287" t="s">
        <v>11250</v>
      </c>
      <c r="D287" s="281">
        <v>2</v>
      </c>
      <c r="E287">
        <v>13</v>
      </c>
      <c r="F287" t="s">
        <v>11229</v>
      </c>
      <c r="G287">
        <v>2024</v>
      </c>
      <c r="H287" t="s">
        <v>11046</v>
      </c>
      <c r="I287" s="35">
        <v>45335</v>
      </c>
    </row>
    <row r="288" spans="1:9">
      <c r="A288" s="255">
        <v>1316</v>
      </c>
      <c r="B288" s="200" t="s">
        <v>6393</v>
      </c>
      <c r="C288" t="s">
        <v>11250</v>
      </c>
      <c r="D288" s="280">
        <v>2</v>
      </c>
      <c r="E288">
        <v>13</v>
      </c>
      <c r="F288" t="s">
        <v>11333</v>
      </c>
      <c r="G288">
        <v>2024</v>
      </c>
      <c r="H288" t="s">
        <v>11046</v>
      </c>
      <c r="I288" s="35">
        <v>45335</v>
      </c>
    </row>
    <row r="289" spans="1:9">
      <c r="A289" s="256">
        <v>1317</v>
      </c>
      <c r="B289" s="199" t="s">
        <v>6398</v>
      </c>
      <c r="C289" t="s">
        <v>11250</v>
      </c>
      <c r="D289" s="281">
        <v>2</v>
      </c>
      <c r="E289">
        <v>13</v>
      </c>
      <c r="F289" t="s">
        <v>11334</v>
      </c>
      <c r="G289">
        <v>2024</v>
      </c>
      <c r="H289" t="s">
        <v>11046</v>
      </c>
      <c r="I289" s="35">
        <v>45335</v>
      </c>
    </row>
    <row r="290" spans="1:9">
      <c r="A290" s="255">
        <v>1318</v>
      </c>
      <c r="B290" s="200" t="s">
        <v>6405</v>
      </c>
      <c r="C290" t="s">
        <v>11250</v>
      </c>
      <c r="D290" s="280">
        <v>2</v>
      </c>
      <c r="E290">
        <v>13</v>
      </c>
      <c r="F290" t="s">
        <v>11335</v>
      </c>
      <c r="G290">
        <v>2024</v>
      </c>
      <c r="H290" t="s">
        <v>11046</v>
      </c>
      <c r="I290" s="35">
        <v>45335</v>
      </c>
    </row>
    <row r="291" spans="1:9">
      <c r="A291" s="256">
        <v>1319</v>
      </c>
      <c r="B291" s="199" t="s">
        <v>6409</v>
      </c>
      <c r="C291" t="s">
        <v>11250</v>
      </c>
      <c r="D291" s="281">
        <v>2</v>
      </c>
      <c r="E291">
        <v>13</v>
      </c>
      <c r="F291" t="s">
        <v>11336</v>
      </c>
      <c r="G291">
        <v>2024</v>
      </c>
      <c r="H291" t="s">
        <v>11046</v>
      </c>
      <c r="I291" s="35">
        <v>45335</v>
      </c>
    </row>
    <row r="292" spans="1:9">
      <c r="A292" s="259">
        <v>1320</v>
      </c>
      <c r="B292" s="204" t="s">
        <v>6415</v>
      </c>
      <c r="C292" t="s">
        <v>11250</v>
      </c>
      <c r="D292" s="289">
        <v>2</v>
      </c>
      <c r="E292">
        <v>13</v>
      </c>
      <c r="F292" t="s">
        <v>11337</v>
      </c>
      <c r="G292">
        <v>2024</v>
      </c>
      <c r="H292" t="s">
        <v>11046</v>
      </c>
      <c r="I292" s="35">
        <v>45335</v>
      </c>
    </row>
    <row r="293" spans="1:9">
      <c r="A293" s="261">
        <v>1321</v>
      </c>
      <c r="B293" s="203" t="s">
        <v>6421</v>
      </c>
      <c r="C293" t="s">
        <v>11250</v>
      </c>
      <c r="D293" s="284">
        <v>2</v>
      </c>
      <c r="E293">
        <v>14</v>
      </c>
      <c r="F293" t="s">
        <v>11338</v>
      </c>
      <c r="G293">
        <v>2024</v>
      </c>
      <c r="H293" t="s">
        <v>11046</v>
      </c>
      <c r="I293" s="35">
        <v>45336</v>
      </c>
    </row>
    <row r="294" spans="1:9">
      <c r="A294" s="255">
        <v>1322</v>
      </c>
      <c r="B294" s="200" t="s">
        <v>6426</v>
      </c>
      <c r="C294" t="s">
        <v>11250</v>
      </c>
      <c r="D294" s="280">
        <v>2</v>
      </c>
      <c r="E294">
        <v>14</v>
      </c>
      <c r="F294" t="s">
        <v>11339</v>
      </c>
      <c r="G294">
        <v>2024</v>
      </c>
      <c r="H294" t="s">
        <v>11046</v>
      </c>
      <c r="I294" s="35">
        <v>45336</v>
      </c>
    </row>
    <row r="295" spans="1:9">
      <c r="A295" s="264">
        <v>1323</v>
      </c>
      <c r="B295" s="202" t="s">
        <v>6432</v>
      </c>
      <c r="C295" t="s">
        <v>11250</v>
      </c>
      <c r="D295" s="285">
        <v>2</v>
      </c>
      <c r="E295">
        <v>14</v>
      </c>
      <c r="F295" t="s">
        <v>11340</v>
      </c>
      <c r="G295">
        <v>2024</v>
      </c>
      <c r="H295" t="s">
        <v>11046</v>
      </c>
      <c r="I295" s="35">
        <v>45336</v>
      </c>
    </row>
    <row r="296" spans="1:9">
      <c r="A296" s="258">
        <v>1324</v>
      </c>
      <c r="B296" s="205" t="s">
        <v>6437</v>
      </c>
      <c r="C296" t="s">
        <v>11250</v>
      </c>
      <c r="D296" s="283">
        <v>2</v>
      </c>
      <c r="E296">
        <v>14</v>
      </c>
      <c r="F296" t="s">
        <v>11341</v>
      </c>
      <c r="G296">
        <v>2024</v>
      </c>
      <c r="H296" t="s">
        <v>11046</v>
      </c>
      <c r="I296" s="35">
        <v>45336</v>
      </c>
    </row>
    <row r="297" spans="1:9">
      <c r="A297" s="256">
        <v>1325</v>
      </c>
      <c r="B297" s="199" t="s">
        <v>6442</v>
      </c>
      <c r="C297" t="s">
        <v>11250</v>
      </c>
      <c r="D297" s="281">
        <v>2</v>
      </c>
      <c r="E297">
        <v>14</v>
      </c>
      <c r="F297" t="s">
        <v>11342</v>
      </c>
      <c r="G297">
        <v>2024</v>
      </c>
      <c r="H297" t="s">
        <v>11046</v>
      </c>
      <c r="I297" s="35">
        <v>45336</v>
      </c>
    </row>
    <row r="298" spans="1:9">
      <c r="A298" s="255">
        <v>1326</v>
      </c>
      <c r="B298" s="200" t="s">
        <v>6447</v>
      </c>
      <c r="C298" t="s">
        <v>11250</v>
      </c>
      <c r="D298" s="280">
        <v>2</v>
      </c>
      <c r="E298">
        <v>14</v>
      </c>
      <c r="F298" t="s">
        <v>11343</v>
      </c>
      <c r="G298">
        <v>2024</v>
      </c>
      <c r="H298" t="s">
        <v>11046</v>
      </c>
      <c r="I298" s="35">
        <v>45336</v>
      </c>
    </row>
    <row r="299" spans="1:9">
      <c r="A299" s="256">
        <v>1327</v>
      </c>
      <c r="B299" s="199" t="s">
        <v>6453</v>
      </c>
      <c r="C299" t="s">
        <v>11250</v>
      </c>
      <c r="D299" s="281">
        <v>2</v>
      </c>
      <c r="E299">
        <v>14</v>
      </c>
      <c r="F299" t="s">
        <v>11344</v>
      </c>
      <c r="G299">
        <v>2024</v>
      </c>
      <c r="H299" t="s">
        <v>11046</v>
      </c>
      <c r="I299" s="35">
        <v>45336</v>
      </c>
    </row>
    <row r="300" spans="1:9">
      <c r="A300" s="255">
        <v>1328</v>
      </c>
      <c r="B300" s="200" t="s">
        <v>6458</v>
      </c>
      <c r="C300" t="s">
        <v>11250</v>
      </c>
      <c r="D300" s="280">
        <v>2</v>
      </c>
      <c r="E300">
        <v>14</v>
      </c>
      <c r="F300" t="s">
        <v>11345</v>
      </c>
      <c r="G300">
        <v>2024</v>
      </c>
      <c r="H300" t="s">
        <v>11046</v>
      </c>
      <c r="I300" s="35">
        <v>45336</v>
      </c>
    </row>
    <row r="301" spans="1:9">
      <c r="A301" s="256">
        <v>1329</v>
      </c>
      <c r="B301" s="199" t="s">
        <v>6463</v>
      </c>
      <c r="C301" t="s">
        <v>11250</v>
      </c>
      <c r="D301" s="281">
        <v>2</v>
      </c>
      <c r="E301">
        <v>14</v>
      </c>
      <c r="F301" t="s">
        <v>11346</v>
      </c>
      <c r="G301">
        <v>2024</v>
      </c>
      <c r="H301" t="s">
        <v>11046</v>
      </c>
      <c r="I301" s="35">
        <v>45336</v>
      </c>
    </row>
    <row r="302" spans="1:9">
      <c r="A302" s="255">
        <v>1330</v>
      </c>
      <c r="B302" s="200" t="s">
        <v>6470</v>
      </c>
      <c r="C302" t="s">
        <v>11250</v>
      </c>
      <c r="D302" s="280">
        <v>2</v>
      </c>
      <c r="E302">
        <v>14</v>
      </c>
      <c r="F302" t="s">
        <v>11347</v>
      </c>
      <c r="G302">
        <v>2024</v>
      </c>
      <c r="H302" t="s">
        <v>11046</v>
      </c>
      <c r="I302" s="35">
        <v>45336</v>
      </c>
    </row>
    <row r="303" spans="1:9">
      <c r="A303" s="256">
        <v>1331</v>
      </c>
      <c r="B303" s="199" t="s">
        <v>6475</v>
      </c>
      <c r="C303" t="s">
        <v>11250</v>
      </c>
      <c r="D303" s="281">
        <v>2</v>
      </c>
      <c r="E303">
        <v>14</v>
      </c>
      <c r="F303" t="s">
        <v>11348</v>
      </c>
      <c r="G303">
        <v>2024</v>
      </c>
      <c r="H303" t="s">
        <v>11046</v>
      </c>
      <c r="I303" s="35">
        <v>45336</v>
      </c>
    </row>
    <row r="304" spans="1:9">
      <c r="A304" s="255">
        <v>1332</v>
      </c>
      <c r="B304" s="200" t="s">
        <v>6480</v>
      </c>
      <c r="C304" t="s">
        <v>11250</v>
      </c>
      <c r="D304" s="280">
        <v>2</v>
      </c>
      <c r="E304">
        <v>14</v>
      </c>
      <c r="F304" t="s">
        <v>11349</v>
      </c>
      <c r="G304">
        <v>2024</v>
      </c>
      <c r="H304" t="s">
        <v>11046</v>
      </c>
      <c r="I304" s="35">
        <v>45336</v>
      </c>
    </row>
    <row r="305" spans="1:9">
      <c r="A305" s="256">
        <v>1333</v>
      </c>
      <c r="B305" s="199" t="s">
        <v>6484</v>
      </c>
      <c r="C305" t="s">
        <v>11250</v>
      </c>
      <c r="D305" s="281">
        <v>2</v>
      </c>
      <c r="E305">
        <v>14</v>
      </c>
      <c r="F305" t="s">
        <v>11350</v>
      </c>
      <c r="G305">
        <v>2024</v>
      </c>
      <c r="H305" t="s">
        <v>11046</v>
      </c>
      <c r="I305" s="35">
        <v>45336</v>
      </c>
    </row>
    <row r="306" spans="1:9">
      <c r="A306" s="255">
        <v>1334</v>
      </c>
      <c r="B306" s="200" t="s">
        <v>6489</v>
      </c>
      <c r="C306" t="s">
        <v>11250</v>
      </c>
      <c r="D306" s="280">
        <v>2</v>
      </c>
      <c r="E306">
        <v>14</v>
      </c>
      <c r="F306" t="s">
        <v>11351</v>
      </c>
      <c r="G306">
        <v>2024</v>
      </c>
      <c r="H306" t="s">
        <v>11046</v>
      </c>
      <c r="I306" s="35">
        <v>45336</v>
      </c>
    </row>
    <row r="307" spans="1:9">
      <c r="A307" s="256">
        <v>1335</v>
      </c>
      <c r="B307" s="199" t="s">
        <v>6493</v>
      </c>
      <c r="C307" t="s">
        <v>11250</v>
      </c>
      <c r="D307" s="281">
        <v>2</v>
      </c>
      <c r="E307">
        <v>14</v>
      </c>
      <c r="F307" t="s">
        <v>11352</v>
      </c>
      <c r="G307">
        <v>2024</v>
      </c>
      <c r="H307" t="s">
        <v>11046</v>
      </c>
      <c r="I307" s="35">
        <v>45336</v>
      </c>
    </row>
    <row r="308" spans="1:9">
      <c r="A308" s="255">
        <v>1336</v>
      </c>
      <c r="B308" s="200" t="s">
        <v>6498</v>
      </c>
      <c r="C308" t="s">
        <v>11250</v>
      </c>
      <c r="D308" s="280">
        <v>2</v>
      </c>
      <c r="E308">
        <v>14</v>
      </c>
      <c r="F308" t="s">
        <v>11353</v>
      </c>
      <c r="G308">
        <v>2024</v>
      </c>
      <c r="H308" t="s">
        <v>11046</v>
      </c>
      <c r="I308" s="35">
        <v>45336</v>
      </c>
    </row>
    <row r="309" spans="1:9">
      <c r="A309" s="256">
        <v>1337</v>
      </c>
      <c r="B309" s="199" t="s">
        <v>6505</v>
      </c>
      <c r="C309" t="s">
        <v>11250</v>
      </c>
      <c r="D309" s="281">
        <v>2</v>
      </c>
      <c r="E309">
        <v>14</v>
      </c>
      <c r="F309" t="s">
        <v>11354</v>
      </c>
      <c r="G309">
        <v>2024</v>
      </c>
      <c r="H309" t="s">
        <v>11046</v>
      </c>
      <c r="I309" s="35">
        <v>45336</v>
      </c>
    </row>
    <row r="310" spans="1:9">
      <c r="A310" s="255">
        <v>1338</v>
      </c>
      <c r="B310" s="200" t="s">
        <v>6510</v>
      </c>
      <c r="C310" t="s">
        <v>11250</v>
      </c>
      <c r="D310" s="280">
        <v>2</v>
      </c>
      <c r="E310">
        <v>14</v>
      </c>
      <c r="F310" t="s">
        <v>11355</v>
      </c>
      <c r="G310">
        <v>2024</v>
      </c>
      <c r="H310" t="s">
        <v>11046</v>
      </c>
      <c r="I310" s="35">
        <v>45336</v>
      </c>
    </row>
    <row r="311" spans="1:9">
      <c r="A311" s="256">
        <v>1339</v>
      </c>
      <c r="B311" s="199" t="s">
        <v>6515</v>
      </c>
      <c r="C311" t="s">
        <v>11250</v>
      </c>
      <c r="D311" s="281">
        <v>2</v>
      </c>
      <c r="E311">
        <v>14</v>
      </c>
      <c r="F311" t="s">
        <v>11356</v>
      </c>
      <c r="G311">
        <v>2024</v>
      </c>
      <c r="H311" t="s">
        <v>11046</v>
      </c>
      <c r="I311" s="35">
        <v>45336</v>
      </c>
    </row>
    <row r="312" spans="1:9">
      <c r="A312" s="255">
        <v>1340</v>
      </c>
      <c r="B312" s="200" t="s">
        <v>6522</v>
      </c>
      <c r="C312" t="s">
        <v>11250</v>
      </c>
      <c r="D312" s="280">
        <v>2</v>
      </c>
      <c r="E312">
        <v>14</v>
      </c>
      <c r="F312" t="s">
        <v>11357</v>
      </c>
      <c r="G312">
        <v>2024</v>
      </c>
      <c r="H312" t="s">
        <v>11046</v>
      </c>
      <c r="I312" s="35">
        <v>45336</v>
      </c>
    </row>
    <row r="313" spans="1:9">
      <c r="A313" s="256">
        <v>1341</v>
      </c>
      <c r="B313" s="199" t="s">
        <v>6527</v>
      </c>
      <c r="C313" t="s">
        <v>11250</v>
      </c>
      <c r="D313" s="281">
        <v>2</v>
      </c>
      <c r="E313">
        <v>14</v>
      </c>
      <c r="F313" t="s">
        <v>11358</v>
      </c>
      <c r="G313">
        <v>2024</v>
      </c>
      <c r="H313" t="s">
        <v>11046</v>
      </c>
      <c r="I313" s="35">
        <v>45336</v>
      </c>
    </row>
    <row r="314" spans="1:9">
      <c r="A314" s="255">
        <v>1342</v>
      </c>
      <c r="B314" s="200" t="s">
        <v>6531</v>
      </c>
      <c r="C314" t="s">
        <v>11250</v>
      </c>
      <c r="D314" s="280">
        <v>2</v>
      </c>
      <c r="E314">
        <v>14</v>
      </c>
      <c r="F314" t="s">
        <v>11359</v>
      </c>
      <c r="G314">
        <v>2024</v>
      </c>
      <c r="H314" t="s">
        <v>11046</v>
      </c>
      <c r="I314" s="35">
        <v>45336</v>
      </c>
    </row>
    <row r="315" spans="1:9">
      <c r="A315" s="256">
        <v>1343</v>
      </c>
      <c r="B315" s="199" t="s">
        <v>6535</v>
      </c>
      <c r="C315" t="s">
        <v>11250</v>
      </c>
      <c r="D315" s="281">
        <v>2</v>
      </c>
      <c r="E315">
        <v>14</v>
      </c>
      <c r="F315" t="s">
        <v>11360</v>
      </c>
      <c r="G315">
        <v>2024</v>
      </c>
      <c r="H315" t="s">
        <v>11046</v>
      </c>
      <c r="I315" s="35">
        <v>45336</v>
      </c>
    </row>
    <row r="316" spans="1:9">
      <c r="A316" s="255">
        <v>1344</v>
      </c>
      <c r="B316" s="200" t="s">
        <v>6542</v>
      </c>
      <c r="C316" t="s">
        <v>11250</v>
      </c>
      <c r="D316" s="280">
        <v>2</v>
      </c>
      <c r="E316">
        <v>15</v>
      </c>
      <c r="F316" t="s">
        <v>11361</v>
      </c>
      <c r="G316">
        <v>2024</v>
      </c>
      <c r="H316" t="s">
        <v>11046</v>
      </c>
      <c r="I316" s="35">
        <v>45337</v>
      </c>
    </row>
    <row r="317" spans="1:9">
      <c r="A317" s="256">
        <v>1345</v>
      </c>
      <c r="B317" s="199" t="s">
        <v>6547</v>
      </c>
      <c r="C317" t="s">
        <v>11250</v>
      </c>
      <c r="D317" s="281">
        <v>2</v>
      </c>
      <c r="E317">
        <v>15</v>
      </c>
      <c r="F317" t="s">
        <v>11362</v>
      </c>
      <c r="G317">
        <v>2024</v>
      </c>
      <c r="H317" t="s">
        <v>11046</v>
      </c>
      <c r="I317" s="35">
        <v>45337</v>
      </c>
    </row>
    <row r="318" spans="1:9">
      <c r="A318" s="255">
        <v>1346</v>
      </c>
      <c r="B318" s="200" t="s">
        <v>6554</v>
      </c>
      <c r="C318" t="s">
        <v>11250</v>
      </c>
      <c r="D318" s="280">
        <v>2</v>
      </c>
      <c r="E318">
        <v>15</v>
      </c>
      <c r="F318" t="s">
        <v>11363</v>
      </c>
      <c r="G318">
        <v>2024</v>
      </c>
      <c r="H318" t="s">
        <v>11046</v>
      </c>
      <c r="I318" s="35">
        <v>45337</v>
      </c>
    </row>
    <row r="319" spans="1:9">
      <c r="A319" s="256">
        <v>1347</v>
      </c>
      <c r="B319" s="199" t="s">
        <v>6559</v>
      </c>
      <c r="C319" t="s">
        <v>11250</v>
      </c>
      <c r="D319" s="281">
        <v>2</v>
      </c>
      <c r="E319">
        <v>15</v>
      </c>
      <c r="F319" t="s">
        <v>11364</v>
      </c>
      <c r="G319">
        <v>2024</v>
      </c>
      <c r="H319" t="s">
        <v>11046</v>
      </c>
      <c r="I319" s="35">
        <v>45337</v>
      </c>
    </row>
    <row r="320" spans="1:9">
      <c r="A320" s="255">
        <v>1348</v>
      </c>
      <c r="B320" s="200" t="s">
        <v>6565</v>
      </c>
      <c r="C320" t="s">
        <v>11250</v>
      </c>
      <c r="D320" s="280">
        <v>2</v>
      </c>
      <c r="E320">
        <v>15</v>
      </c>
      <c r="F320" t="s">
        <v>11365</v>
      </c>
      <c r="G320">
        <v>2024</v>
      </c>
      <c r="H320" t="s">
        <v>11046</v>
      </c>
      <c r="I320" s="35">
        <v>45337</v>
      </c>
    </row>
    <row r="321" spans="1:9">
      <c r="A321" s="256">
        <v>1349</v>
      </c>
      <c r="B321" s="199" t="s">
        <v>6570</v>
      </c>
      <c r="C321" t="s">
        <v>11250</v>
      </c>
      <c r="D321" s="281">
        <v>2</v>
      </c>
      <c r="E321">
        <v>15</v>
      </c>
      <c r="F321" t="s">
        <v>11366</v>
      </c>
      <c r="G321">
        <v>2024</v>
      </c>
      <c r="H321" t="s">
        <v>11046</v>
      </c>
      <c r="I321" s="35">
        <v>45337</v>
      </c>
    </row>
    <row r="322" spans="1:9">
      <c r="A322" s="255">
        <v>1350</v>
      </c>
      <c r="B322" s="200" t="s">
        <v>6575</v>
      </c>
      <c r="C322" t="s">
        <v>11250</v>
      </c>
      <c r="D322" s="280">
        <v>2</v>
      </c>
      <c r="E322">
        <v>15</v>
      </c>
      <c r="F322" t="s">
        <v>11367</v>
      </c>
      <c r="G322">
        <v>2024</v>
      </c>
      <c r="H322" t="s">
        <v>11046</v>
      </c>
      <c r="I322" s="35">
        <v>45337</v>
      </c>
    </row>
    <row r="323" spans="1:9">
      <c r="A323" s="256">
        <v>1351</v>
      </c>
      <c r="B323" s="199" t="s">
        <v>6581</v>
      </c>
      <c r="C323" t="s">
        <v>11250</v>
      </c>
      <c r="D323" s="281">
        <v>2</v>
      </c>
      <c r="E323">
        <v>15</v>
      </c>
      <c r="F323" t="s">
        <v>11368</v>
      </c>
      <c r="G323">
        <v>2024</v>
      </c>
      <c r="H323" t="s">
        <v>11046</v>
      </c>
      <c r="I323" s="35">
        <v>45337</v>
      </c>
    </row>
    <row r="324" spans="1:9">
      <c r="A324" s="255">
        <v>1352</v>
      </c>
      <c r="B324" s="200" t="s">
        <v>6586</v>
      </c>
      <c r="C324" t="s">
        <v>11250</v>
      </c>
      <c r="D324" s="280">
        <v>2</v>
      </c>
      <c r="E324">
        <v>15</v>
      </c>
      <c r="F324" t="s">
        <v>11369</v>
      </c>
      <c r="G324">
        <v>2024</v>
      </c>
      <c r="H324" t="s">
        <v>11046</v>
      </c>
      <c r="I324" s="35">
        <v>45337</v>
      </c>
    </row>
    <row r="325" spans="1:9">
      <c r="A325" s="256">
        <v>1353</v>
      </c>
      <c r="B325" s="199" t="s">
        <v>6591</v>
      </c>
      <c r="C325" t="s">
        <v>11250</v>
      </c>
      <c r="D325" s="281">
        <v>2</v>
      </c>
      <c r="E325">
        <v>15</v>
      </c>
      <c r="F325" t="s">
        <v>11370</v>
      </c>
      <c r="G325">
        <v>2024</v>
      </c>
      <c r="H325" t="s">
        <v>11046</v>
      </c>
      <c r="I325" s="35">
        <v>45337</v>
      </c>
    </row>
    <row r="326" spans="1:9">
      <c r="A326" s="255">
        <v>1354</v>
      </c>
      <c r="B326" s="200" t="s">
        <v>6595</v>
      </c>
      <c r="C326" t="s">
        <v>11250</v>
      </c>
      <c r="D326" s="280">
        <v>2</v>
      </c>
      <c r="E326">
        <v>15</v>
      </c>
      <c r="F326" t="s">
        <v>11371</v>
      </c>
      <c r="G326">
        <v>2024</v>
      </c>
      <c r="H326" t="s">
        <v>11046</v>
      </c>
      <c r="I326" s="35">
        <v>45337</v>
      </c>
    </row>
    <row r="327" spans="1:9">
      <c r="A327" s="256">
        <v>1355</v>
      </c>
      <c r="B327" s="199" t="s">
        <v>6601</v>
      </c>
      <c r="C327" t="s">
        <v>11250</v>
      </c>
      <c r="D327" s="281">
        <v>2</v>
      </c>
      <c r="E327">
        <v>15</v>
      </c>
      <c r="F327" t="s">
        <v>11372</v>
      </c>
      <c r="G327">
        <v>2024</v>
      </c>
      <c r="H327" t="s">
        <v>11046</v>
      </c>
      <c r="I327" s="35">
        <v>45337</v>
      </c>
    </row>
    <row r="328" spans="1:9">
      <c r="A328" s="255">
        <v>1356</v>
      </c>
      <c r="B328" s="200" t="s">
        <v>6606</v>
      </c>
      <c r="C328" t="s">
        <v>11250</v>
      </c>
      <c r="D328" s="280">
        <v>2</v>
      </c>
      <c r="E328">
        <v>15</v>
      </c>
      <c r="F328" t="s">
        <v>11373</v>
      </c>
      <c r="G328">
        <v>2024</v>
      </c>
      <c r="H328" t="s">
        <v>11046</v>
      </c>
      <c r="I328" s="35">
        <v>45337</v>
      </c>
    </row>
    <row r="329" spans="1:9">
      <c r="A329" s="256">
        <v>1357</v>
      </c>
      <c r="B329" s="199" t="s">
        <v>6611</v>
      </c>
      <c r="C329" t="s">
        <v>11250</v>
      </c>
      <c r="D329" s="281">
        <v>2</v>
      </c>
      <c r="E329">
        <v>15</v>
      </c>
      <c r="F329" t="s">
        <v>11374</v>
      </c>
      <c r="G329">
        <v>2024</v>
      </c>
      <c r="H329" t="s">
        <v>11046</v>
      </c>
      <c r="I329" s="35">
        <v>45337</v>
      </c>
    </row>
    <row r="330" spans="1:9">
      <c r="A330" s="255">
        <v>1358</v>
      </c>
      <c r="B330" s="200" t="s">
        <v>6617</v>
      </c>
      <c r="C330" t="s">
        <v>11250</v>
      </c>
      <c r="D330" s="280">
        <v>2</v>
      </c>
      <c r="E330">
        <v>15</v>
      </c>
      <c r="F330" t="s">
        <v>11375</v>
      </c>
      <c r="G330">
        <v>2024</v>
      </c>
      <c r="H330" t="s">
        <v>11046</v>
      </c>
      <c r="I330" s="35">
        <v>45337</v>
      </c>
    </row>
    <row r="331" spans="1:9">
      <c r="A331" s="256">
        <v>1359</v>
      </c>
      <c r="B331" s="199" t="s">
        <v>6622</v>
      </c>
      <c r="C331" t="s">
        <v>11250</v>
      </c>
      <c r="D331" s="281">
        <v>2</v>
      </c>
      <c r="E331">
        <v>15</v>
      </c>
      <c r="F331" t="s">
        <v>11376</v>
      </c>
      <c r="G331">
        <v>2024</v>
      </c>
      <c r="H331" t="s">
        <v>11046</v>
      </c>
      <c r="I331" s="35">
        <v>45337</v>
      </c>
    </row>
    <row r="332" spans="1:9">
      <c r="A332" s="259">
        <v>1360</v>
      </c>
      <c r="B332" s="204" t="s">
        <v>6625</v>
      </c>
      <c r="C332" t="s">
        <v>11250</v>
      </c>
      <c r="D332" s="289">
        <v>2</v>
      </c>
      <c r="E332">
        <v>15</v>
      </c>
      <c r="F332" t="s">
        <v>11377</v>
      </c>
      <c r="G332">
        <v>2024</v>
      </c>
      <c r="H332" t="s">
        <v>11046</v>
      </c>
      <c r="I332" s="35">
        <v>45337</v>
      </c>
    </row>
    <row r="333" spans="1:9">
      <c r="A333" s="256">
        <v>1361</v>
      </c>
      <c r="B333" s="199" t="s">
        <v>6632</v>
      </c>
      <c r="C333" t="s">
        <v>11250</v>
      </c>
      <c r="D333" s="281">
        <v>2</v>
      </c>
      <c r="E333">
        <v>15</v>
      </c>
      <c r="F333" t="s">
        <v>11378</v>
      </c>
      <c r="G333">
        <v>2024</v>
      </c>
      <c r="H333" t="s">
        <v>11046</v>
      </c>
      <c r="I333" s="35">
        <v>45337</v>
      </c>
    </row>
    <row r="334" spans="1:9">
      <c r="A334" s="255">
        <v>1362</v>
      </c>
      <c r="B334" s="200" t="s">
        <v>6637</v>
      </c>
      <c r="C334" t="s">
        <v>11250</v>
      </c>
      <c r="D334" s="280">
        <v>2</v>
      </c>
      <c r="E334">
        <v>16</v>
      </c>
      <c r="F334" t="s">
        <v>11379</v>
      </c>
      <c r="G334">
        <v>2024</v>
      </c>
      <c r="H334" t="s">
        <v>11046</v>
      </c>
      <c r="I334" s="35">
        <v>45338</v>
      </c>
    </row>
    <row r="335" spans="1:9">
      <c r="A335" s="256">
        <v>1363</v>
      </c>
      <c r="B335" s="199" t="s">
        <v>6644</v>
      </c>
      <c r="C335" t="s">
        <v>11250</v>
      </c>
      <c r="D335" s="281">
        <v>2</v>
      </c>
      <c r="E335">
        <v>16</v>
      </c>
      <c r="F335" t="s">
        <v>11380</v>
      </c>
      <c r="G335">
        <v>2024</v>
      </c>
      <c r="H335" t="s">
        <v>11046</v>
      </c>
      <c r="I335" s="35">
        <v>45338</v>
      </c>
    </row>
    <row r="336" spans="1:9">
      <c r="A336" s="255">
        <v>1364</v>
      </c>
      <c r="B336" s="200" t="s">
        <v>6650</v>
      </c>
      <c r="C336" t="s">
        <v>11250</v>
      </c>
      <c r="D336" s="280">
        <v>2</v>
      </c>
      <c r="E336">
        <v>16</v>
      </c>
      <c r="F336" t="s">
        <v>11381</v>
      </c>
      <c r="G336">
        <v>2024</v>
      </c>
      <c r="H336" t="s">
        <v>11046</v>
      </c>
      <c r="I336" s="35">
        <v>45338</v>
      </c>
    </row>
    <row r="337" spans="1:9">
      <c r="A337" s="256">
        <v>1365</v>
      </c>
      <c r="B337" s="199" t="s">
        <v>6656</v>
      </c>
      <c r="C337" t="s">
        <v>11250</v>
      </c>
      <c r="D337" s="281">
        <v>2</v>
      </c>
      <c r="E337">
        <v>16</v>
      </c>
      <c r="F337" t="s">
        <v>11382</v>
      </c>
      <c r="G337">
        <v>2024</v>
      </c>
      <c r="H337" t="s">
        <v>11046</v>
      </c>
      <c r="I337" s="35">
        <v>45338</v>
      </c>
    </row>
    <row r="338" spans="1:9">
      <c r="A338" s="255">
        <v>1366</v>
      </c>
      <c r="B338" s="200" t="s">
        <v>6661</v>
      </c>
      <c r="C338" t="s">
        <v>11250</v>
      </c>
      <c r="D338" s="280">
        <v>2</v>
      </c>
      <c r="E338">
        <v>21</v>
      </c>
      <c r="F338" t="s">
        <v>11383</v>
      </c>
      <c r="G338">
        <v>2024</v>
      </c>
      <c r="H338" t="s">
        <v>11046</v>
      </c>
      <c r="I338" s="35">
        <v>45343</v>
      </c>
    </row>
    <row r="339" spans="1:9">
      <c r="A339" s="256">
        <v>1367</v>
      </c>
      <c r="B339" s="199" t="s">
        <v>6666</v>
      </c>
      <c r="C339" t="s">
        <v>11250</v>
      </c>
      <c r="D339" s="281">
        <v>2</v>
      </c>
      <c r="E339">
        <v>21</v>
      </c>
      <c r="F339" t="s">
        <v>11384</v>
      </c>
      <c r="G339">
        <v>2024</v>
      </c>
      <c r="H339" t="s">
        <v>11046</v>
      </c>
      <c r="I339" s="35">
        <v>45343</v>
      </c>
    </row>
    <row r="340" spans="1:9">
      <c r="A340" s="259">
        <v>1368</v>
      </c>
      <c r="B340" s="204" t="s">
        <v>6671</v>
      </c>
      <c r="C340" t="s">
        <v>11250</v>
      </c>
      <c r="D340" s="289">
        <v>2</v>
      </c>
      <c r="E340">
        <v>21</v>
      </c>
      <c r="F340" t="s">
        <v>11385</v>
      </c>
      <c r="G340">
        <v>2024</v>
      </c>
      <c r="H340" t="s">
        <v>11046</v>
      </c>
      <c r="I340" s="35">
        <v>45343</v>
      </c>
    </row>
    <row r="341" spans="1:9">
      <c r="A341" s="256">
        <v>1369</v>
      </c>
      <c r="B341" s="199" t="s">
        <v>6676</v>
      </c>
      <c r="C341" t="s">
        <v>11250</v>
      </c>
      <c r="D341" s="281">
        <v>2</v>
      </c>
      <c r="E341">
        <v>21</v>
      </c>
      <c r="F341" t="s">
        <v>11386</v>
      </c>
      <c r="G341">
        <v>2024</v>
      </c>
      <c r="H341" t="s">
        <v>11046</v>
      </c>
      <c r="I341" s="35">
        <v>45343</v>
      </c>
    </row>
    <row r="342" spans="1:9">
      <c r="A342" s="255">
        <v>1370</v>
      </c>
      <c r="B342" s="200" t="s">
        <v>6681</v>
      </c>
      <c r="C342" t="s">
        <v>11250</v>
      </c>
      <c r="D342" s="280">
        <v>2</v>
      </c>
      <c r="E342">
        <v>21</v>
      </c>
      <c r="F342" t="s">
        <v>11387</v>
      </c>
      <c r="G342">
        <v>2024</v>
      </c>
      <c r="H342" t="s">
        <v>11046</v>
      </c>
      <c r="I342" s="35">
        <v>45343</v>
      </c>
    </row>
    <row r="343" spans="1:9">
      <c r="A343" s="256">
        <v>1371</v>
      </c>
      <c r="B343" s="199" t="s">
        <v>6687</v>
      </c>
      <c r="C343" t="s">
        <v>11250</v>
      </c>
      <c r="D343" s="281">
        <v>2</v>
      </c>
      <c r="E343">
        <v>21</v>
      </c>
      <c r="F343" t="s">
        <v>11388</v>
      </c>
      <c r="G343">
        <v>2024</v>
      </c>
      <c r="H343" t="s">
        <v>11046</v>
      </c>
      <c r="I343" s="35">
        <v>45343</v>
      </c>
    </row>
    <row r="344" spans="1:9">
      <c r="A344" s="255">
        <v>1372</v>
      </c>
      <c r="B344" s="200" t="s">
        <v>6694</v>
      </c>
      <c r="C344" t="s">
        <v>11250</v>
      </c>
      <c r="D344" s="280">
        <v>2</v>
      </c>
      <c r="E344">
        <v>22</v>
      </c>
      <c r="F344" t="s">
        <v>11389</v>
      </c>
      <c r="G344">
        <v>2024</v>
      </c>
      <c r="H344" t="s">
        <v>11046</v>
      </c>
      <c r="I344" s="35">
        <v>45344</v>
      </c>
    </row>
    <row r="345" spans="1:9">
      <c r="A345" s="256">
        <v>1373</v>
      </c>
      <c r="B345" s="199" t="s">
        <v>6702</v>
      </c>
      <c r="C345" t="s">
        <v>11250</v>
      </c>
      <c r="D345" s="281">
        <v>2</v>
      </c>
      <c r="E345">
        <v>22</v>
      </c>
      <c r="F345" t="s">
        <v>11390</v>
      </c>
      <c r="G345">
        <v>2024</v>
      </c>
      <c r="H345" t="s">
        <v>11046</v>
      </c>
      <c r="I345" s="35">
        <v>45344</v>
      </c>
    </row>
    <row r="346" spans="1:9">
      <c r="A346" s="255">
        <v>1374</v>
      </c>
      <c r="B346" s="200" t="s">
        <v>6706</v>
      </c>
      <c r="C346" t="s">
        <v>11250</v>
      </c>
      <c r="D346" s="280">
        <v>2</v>
      </c>
      <c r="E346">
        <v>22</v>
      </c>
      <c r="F346" t="s">
        <v>11391</v>
      </c>
      <c r="G346">
        <v>2024</v>
      </c>
      <c r="H346" t="s">
        <v>11046</v>
      </c>
      <c r="I346" s="35">
        <v>45344</v>
      </c>
    </row>
    <row r="347" spans="1:9">
      <c r="A347" s="256">
        <v>1375</v>
      </c>
      <c r="B347" s="199" t="s">
        <v>6710</v>
      </c>
      <c r="C347" t="s">
        <v>11250</v>
      </c>
      <c r="D347" s="281">
        <v>2</v>
      </c>
      <c r="E347">
        <v>22</v>
      </c>
      <c r="F347" t="s">
        <v>11392</v>
      </c>
      <c r="G347">
        <v>2024</v>
      </c>
      <c r="H347" t="s">
        <v>11046</v>
      </c>
      <c r="I347" s="35">
        <v>45344</v>
      </c>
    </row>
    <row r="348" spans="1:9">
      <c r="A348" s="255">
        <v>1376</v>
      </c>
      <c r="B348" s="200" t="s">
        <v>6716</v>
      </c>
      <c r="C348" t="s">
        <v>11250</v>
      </c>
      <c r="D348" s="280">
        <v>2</v>
      </c>
      <c r="E348">
        <v>22</v>
      </c>
      <c r="F348" t="s">
        <v>11393</v>
      </c>
      <c r="G348">
        <v>2024</v>
      </c>
      <c r="H348" t="s">
        <v>11046</v>
      </c>
      <c r="I348" s="35">
        <v>45344</v>
      </c>
    </row>
    <row r="349" spans="1:9">
      <c r="A349" s="256">
        <v>1377</v>
      </c>
      <c r="B349" s="199" t="s">
        <v>6723</v>
      </c>
      <c r="C349" t="s">
        <v>11250</v>
      </c>
      <c r="D349" s="281">
        <v>2</v>
      </c>
      <c r="E349">
        <v>22</v>
      </c>
      <c r="F349" t="s">
        <v>11394</v>
      </c>
      <c r="G349">
        <v>2024</v>
      </c>
      <c r="H349" t="s">
        <v>11046</v>
      </c>
      <c r="I349" s="35">
        <v>45344</v>
      </c>
    </row>
    <row r="350" spans="1:9">
      <c r="A350" s="255">
        <v>1378</v>
      </c>
      <c r="B350" s="200" t="s">
        <v>6730</v>
      </c>
      <c r="C350" t="s">
        <v>11250</v>
      </c>
      <c r="D350" s="280">
        <v>2</v>
      </c>
      <c r="E350">
        <v>22</v>
      </c>
      <c r="F350" t="s">
        <v>11395</v>
      </c>
      <c r="G350">
        <v>2024</v>
      </c>
      <c r="H350" t="s">
        <v>11046</v>
      </c>
      <c r="I350" s="35">
        <v>45344</v>
      </c>
    </row>
    <row r="351" spans="1:9">
      <c r="A351" s="256">
        <v>1379</v>
      </c>
      <c r="B351" s="199" t="s">
        <v>6735</v>
      </c>
      <c r="C351" t="s">
        <v>11250</v>
      </c>
      <c r="D351" s="281">
        <v>2</v>
      </c>
      <c r="E351">
        <v>22</v>
      </c>
      <c r="F351" t="s">
        <v>11396</v>
      </c>
      <c r="G351">
        <v>2024</v>
      </c>
      <c r="H351" t="s">
        <v>11046</v>
      </c>
      <c r="I351" s="35">
        <v>45344</v>
      </c>
    </row>
    <row r="352" spans="1:9">
      <c r="A352" s="255">
        <v>1380</v>
      </c>
      <c r="B352" s="200" t="s">
        <v>6741</v>
      </c>
      <c r="C352" t="s">
        <v>11250</v>
      </c>
      <c r="D352" s="280">
        <v>2</v>
      </c>
      <c r="E352">
        <v>22</v>
      </c>
      <c r="F352" t="s">
        <v>11397</v>
      </c>
      <c r="G352">
        <v>2024</v>
      </c>
      <c r="H352" t="s">
        <v>11046</v>
      </c>
      <c r="I352" s="35">
        <v>45344</v>
      </c>
    </row>
    <row r="353" spans="1:9">
      <c r="A353" s="256">
        <v>1381</v>
      </c>
      <c r="B353" s="199" t="s">
        <v>6748</v>
      </c>
      <c r="C353" t="s">
        <v>11250</v>
      </c>
      <c r="D353" s="281">
        <v>2</v>
      </c>
      <c r="E353">
        <v>22</v>
      </c>
      <c r="F353" t="s">
        <v>11398</v>
      </c>
      <c r="G353">
        <v>2024</v>
      </c>
      <c r="H353" t="s">
        <v>11046</v>
      </c>
      <c r="I353" s="35">
        <v>45344</v>
      </c>
    </row>
    <row r="354" spans="1:9">
      <c r="A354" s="255">
        <v>1382</v>
      </c>
      <c r="B354" s="200" t="s">
        <v>6755</v>
      </c>
      <c r="C354" t="s">
        <v>11250</v>
      </c>
      <c r="D354" s="280">
        <v>2</v>
      </c>
      <c r="E354">
        <v>22</v>
      </c>
      <c r="F354" t="s">
        <v>11399</v>
      </c>
      <c r="G354">
        <v>2024</v>
      </c>
      <c r="H354" t="s">
        <v>11046</v>
      </c>
      <c r="I354" s="35">
        <v>45344</v>
      </c>
    </row>
    <row r="355" spans="1:9">
      <c r="A355" s="256">
        <v>1383</v>
      </c>
      <c r="B355" s="199" t="s">
        <v>6763</v>
      </c>
      <c r="C355" t="s">
        <v>11250</v>
      </c>
      <c r="D355" s="281">
        <v>2</v>
      </c>
      <c r="E355">
        <v>23</v>
      </c>
      <c r="F355" t="s">
        <v>11400</v>
      </c>
      <c r="G355">
        <v>2024</v>
      </c>
      <c r="H355" t="s">
        <v>11046</v>
      </c>
      <c r="I355" s="35">
        <v>45345</v>
      </c>
    </row>
    <row r="356" spans="1:9">
      <c r="A356" s="258">
        <v>1384</v>
      </c>
      <c r="B356" s="205" t="s">
        <v>6769</v>
      </c>
      <c r="C356" t="s">
        <v>11250</v>
      </c>
      <c r="D356" s="283">
        <v>2</v>
      </c>
      <c r="E356">
        <v>25</v>
      </c>
      <c r="F356" t="s">
        <v>11401</v>
      </c>
      <c r="G356">
        <v>2024</v>
      </c>
      <c r="H356" t="s">
        <v>11046</v>
      </c>
      <c r="I356" s="35">
        <v>45347</v>
      </c>
    </row>
    <row r="357" spans="1:9">
      <c r="A357" s="264">
        <v>1385</v>
      </c>
      <c r="B357" s="202" t="s">
        <v>6775</v>
      </c>
      <c r="C357" t="s">
        <v>11250</v>
      </c>
      <c r="D357" s="285">
        <v>2</v>
      </c>
      <c r="E357">
        <v>25</v>
      </c>
      <c r="F357" t="s">
        <v>11402</v>
      </c>
      <c r="G357">
        <v>2024</v>
      </c>
      <c r="H357" t="s">
        <v>11046</v>
      </c>
      <c r="I357" s="35">
        <v>45347</v>
      </c>
    </row>
    <row r="358" spans="1:9">
      <c r="A358" s="255">
        <v>1386</v>
      </c>
      <c r="B358" s="200" t="s">
        <v>6780</v>
      </c>
      <c r="C358" t="s">
        <v>11250</v>
      </c>
      <c r="D358" s="280">
        <v>2</v>
      </c>
      <c r="E358">
        <v>25</v>
      </c>
      <c r="F358" t="s">
        <v>11403</v>
      </c>
      <c r="G358">
        <v>2024</v>
      </c>
      <c r="H358" t="s">
        <v>11046</v>
      </c>
      <c r="I358" s="35">
        <v>45347</v>
      </c>
    </row>
    <row r="359" spans="1:9">
      <c r="A359" s="256">
        <v>1387</v>
      </c>
      <c r="B359" s="199" t="s">
        <v>6785</v>
      </c>
      <c r="C359" t="s">
        <v>11250</v>
      </c>
      <c r="D359" s="281">
        <v>2</v>
      </c>
      <c r="E359">
        <v>25</v>
      </c>
      <c r="F359" t="s">
        <v>11404</v>
      </c>
      <c r="G359">
        <v>2024</v>
      </c>
      <c r="H359" t="s">
        <v>11046</v>
      </c>
      <c r="I359" s="35">
        <v>45347</v>
      </c>
    </row>
    <row r="360" spans="1:9">
      <c r="A360" s="255">
        <v>1388</v>
      </c>
      <c r="B360" s="200" t="s">
        <v>6790</v>
      </c>
      <c r="C360" t="s">
        <v>11250</v>
      </c>
      <c r="D360" s="280">
        <v>2</v>
      </c>
      <c r="E360">
        <v>25</v>
      </c>
      <c r="F360" t="s">
        <v>11405</v>
      </c>
      <c r="G360">
        <v>2024</v>
      </c>
      <c r="H360" t="s">
        <v>11046</v>
      </c>
      <c r="I360" s="35">
        <v>45347</v>
      </c>
    </row>
    <row r="361" spans="1:9">
      <c r="A361" s="256">
        <v>1389</v>
      </c>
      <c r="B361" s="199" t="s">
        <v>6796</v>
      </c>
      <c r="C361" t="s">
        <v>11250</v>
      </c>
      <c r="D361" s="281">
        <v>2</v>
      </c>
      <c r="E361">
        <v>25</v>
      </c>
      <c r="F361" t="s">
        <v>11406</v>
      </c>
      <c r="G361">
        <v>2024</v>
      </c>
      <c r="H361" t="s">
        <v>11046</v>
      </c>
      <c r="I361" s="35">
        <v>45347</v>
      </c>
    </row>
    <row r="362" spans="1:9">
      <c r="A362" s="255">
        <v>1390</v>
      </c>
      <c r="B362" s="200" t="s">
        <v>6801</v>
      </c>
      <c r="C362" t="s">
        <v>11250</v>
      </c>
      <c r="D362" s="280">
        <v>2</v>
      </c>
      <c r="E362">
        <v>25</v>
      </c>
      <c r="F362" t="s">
        <v>11407</v>
      </c>
      <c r="G362">
        <v>2024</v>
      </c>
      <c r="H362" t="s">
        <v>11046</v>
      </c>
      <c r="I362" s="35">
        <v>45347</v>
      </c>
    </row>
    <row r="363" spans="1:9">
      <c r="A363" s="256">
        <v>1391</v>
      </c>
      <c r="B363" s="199" t="s">
        <v>6806</v>
      </c>
      <c r="C363" t="s">
        <v>11250</v>
      </c>
      <c r="D363" s="281">
        <v>2</v>
      </c>
      <c r="E363">
        <v>26</v>
      </c>
      <c r="F363" t="s">
        <v>11408</v>
      </c>
      <c r="G363">
        <v>2024</v>
      </c>
      <c r="H363" t="s">
        <v>11046</v>
      </c>
      <c r="I363" s="35">
        <v>45348</v>
      </c>
    </row>
    <row r="364" spans="1:9">
      <c r="A364" s="255">
        <v>1392</v>
      </c>
      <c r="B364" s="200" t="s">
        <v>6812</v>
      </c>
      <c r="C364" t="s">
        <v>11250</v>
      </c>
      <c r="D364" s="280">
        <v>2</v>
      </c>
      <c r="E364">
        <v>26</v>
      </c>
      <c r="F364" t="s">
        <v>11409</v>
      </c>
      <c r="G364">
        <v>2024</v>
      </c>
      <c r="H364" t="s">
        <v>11046</v>
      </c>
      <c r="I364" s="35">
        <v>45348</v>
      </c>
    </row>
    <row r="365" spans="1:9">
      <c r="A365" s="256">
        <v>1393</v>
      </c>
      <c r="B365" s="199" t="s">
        <v>6818</v>
      </c>
      <c r="C365" t="s">
        <v>11250</v>
      </c>
      <c r="D365" s="281">
        <v>2</v>
      </c>
      <c r="E365">
        <v>26</v>
      </c>
      <c r="F365" t="s">
        <v>11410</v>
      </c>
      <c r="G365">
        <v>2024</v>
      </c>
      <c r="H365" t="s">
        <v>11046</v>
      </c>
      <c r="I365" s="35">
        <v>45348</v>
      </c>
    </row>
    <row r="366" spans="1:9">
      <c r="A366" s="255">
        <v>1394</v>
      </c>
      <c r="B366" s="200" t="s">
        <v>6823</v>
      </c>
      <c r="C366" t="s">
        <v>11250</v>
      </c>
      <c r="D366" s="280">
        <v>2</v>
      </c>
      <c r="E366">
        <v>26</v>
      </c>
      <c r="F366" t="s">
        <v>11411</v>
      </c>
      <c r="G366">
        <v>2024</v>
      </c>
      <c r="H366" t="s">
        <v>11046</v>
      </c>
      <c r="I366" s="35">
        <v>45348</v>
      </c>
    </row>
    <row r="367" spans="1:9">
      <c r="A367" s="256">
        <v>1395</v>
      </c>
      <c r="B367" s="199" t="s">
        <v>6827</v>
      </c>
      <c r="C367" t="s">
        <v>11250</v>
      </c>
      <c r="D367" s="281">
        <v>2</v>
      </c>
      <c r="E367">
        <v>26</v>
      </c>
      <c r="F367" t="s">
        <v>11412</v>
      </c>
      <c r="G367">
        <v>2024</v>
      </c>
      <c r="H367" t="s">
        <v>11046</v>
      </c>
      <c r="I367" s="35">
        <v>45348</v>
      </c>
    </row>
    <row r="368" spans="1:9">
      <c r="A368" s="255">
        <v>1396</v>
      </c>
      <c r="B368" s="200" t="s">
        <v>6831</v>
      </c>
      <c r="C368" t="s">
        <v>11250</v>
      </c>
      <c r="D368" s="280">
        <v>2</v>
      </c>
      <c r="E368">
        <v>26</v>
      </c>
      <c r="F368" t="s">
        <v>11413</v>
      </c>
      <c r="G368">
        <v>2024</v>
      </c>
      <c r="H368" t="s">
        <v>11046</v>
      </c>
      <c r="I368" s="35">
        <v>45348</v>
      </c>
    </row>
    <row r="369" spans="1:9">
      <c r="A369" s="256">
        <v>1397</v>
      </c>
      <c r="B369" s="199" t="s">
        <v>6835</v>
      </c>
      <c r="C369" t="s">
        <v>11250</v>
      </c>
      <c r="D369" s="281">
        <v>2</v>
      </c>
      <c r="E369">
        <v>26</v>
      </c>
      <c r="F369" t="s">
        <v>11414</v>
      </c>
      <c r="G369">
        <v>2024</v>
      </c>
      <c r="H369" t="s">
        <v>11046</v>
      </c>
      <c r="I369" s="35">
        <v>45348</v>
      </c>
    </row>
    <row r="370" spans="1:9">
      <c r="A370" s="255">
        <v>1398</v>
      </c>
      <c r="B370" s="200" t="s">
        <v>6839</v>
      </c>
      <c r="C370" t="s">
        <v>11250</v>
      </c>
      <c r="D370" s="280">
        <v>2</v>
      </c>
      <c r="E370">
        <v>26</v>
      </c>
      <c r="F370" t="s">
        <v>11415</v>
      </c>
      <c r="G370">
        <v>2024</v>
      </c>
      <c r="H370" t="s">
        <v>11046</v>
      </c>
      <c r="I370" s="35">
        <v>45348</v>
      </c>
    </row>
    <row r="371" spans="1:9">
      <c r="A371" s="256">
        <v>1399</v>
      </c>
      <c r="B371" s="199" t="s">
        <v>6843</v>
      </c>
      <c r="C371" t="s">
        <v>11250</v>
      </c>
      <c r="D371" s="281">
        <v>2</v>
      </c>
      <c r="E371">
        <v>26</v>
      </c>
      <c r="F371" t="s">
        <v>11416</v>
      </c>
      <c r="G371">
        <v>2024</v>
      </c>
      <c r="H371" t="s">
        <v>11046</v>
      </c>
      <c r="I371" s="35">
        <v>45348</v>
      </c>
    </row>
    <row r="372" spans="1:9">
      <c r="A372" s="255">
        <v>1400</v>
      </c>
      <c r="B372" s="200" t="s">
        <v>6850</v>
      </c>
      <c r="C372" t="s">
        <v>11250</v>
      </c>
      <c r="D372" s="280">
        <v>2</v>
      </c>
      <c r="E372">
        <v>26</v>
      </c>
      <c r="F372" t="s">
        <v>11417</v>
      </c>
      <c r="G372">
        <v>2024</v>
      </c>
      <c r="H372" t="s">
        <v>11046</v>
      </c>
      <c r="I372" s="35">
        <v>45348</v>
      </c>
    </row>
    <row r="373" spans="1:9">
      <c r="A373" s="256">
        <v>1401</v>
      </c>
      <c r="B373" s="199" t="s">
        <v>6856</v>
      </c>
      <c r="C373" t="s">
        <v>11250</v>
      </c>
      <c r="D373" s="281">
        <v>2</v>
      </c>
      <c r="E373">
        <v>27</v>
      </c>
      <c r="F373" t="s">
        <v>11418</v>
      </c>
      <c r="G373">
        <v>2024</v>
      </c>
      <c r="H373" t="s">
        <v>11046</v>
      </c>
      <c r="I373" s="35">
        <v>45349</v>
      </c>
    </row>
    <row r="374" spans="1:9">
      <c r="A374" s="255">
        <v>1402</v>
      </c>
      <c r="B374" s="200" t="s">
        <v>6861</v>
      </c>
      <c r="C374" t="s">
        <v>11250</v>
      </c>
      <c r="D374" s="280">
        <v>2</v>
      </c>
      <c r="E374">
        <v>27</v>
      </c>
      <c r="F374" t="s">
        <v>11419</v>
      </c>
      <c r="G374">
        <v>2024</v>
      </c>
      <c r="H374" t="s">
        <v>11046</v>
      </c>
      <c r="I374" s="35">
        <v>45349</v>
      </c>
    </row>
    <row r="375" spans="1:9">
      <c r="A375" s="256">
        <v>1403</v>
      </c>
      <c r="B375" s="199" t="s">
        <v>6866</v>
      </c>
      <c r="C375" t="s">
        <v>11250</v>
      </c>
      <c r="D375" s="281">
        <v>2</v>
      </c>
      <c r="E375">
        <v>27</v>
      </c>
      <c r="F375" t="s">
        <v>11420</v>
      </c>
      <c r="G375">
        <v>2024</v>
      </c>
      <c r="H375" t="s">
        <v>11046</v>
      </c>
      <c r="I375" s="35">
        <v>45349</v>
      </c>
    </row>
    <row r="376" spans="1:9">
      <c r="A376" s="255">
        <v>1404</v>
      </c>
      <c r="B376" s="200" t="s">
        <v>6871</v>
      </c>
      <c r="C376" t="s">
        <v>11250</v>
      </c>
      <c r="D376" s="280">
        <v>2</v>
      </c>
      <c r="E376">
        <v>27</v>
      </c>
      <c r="F376" t="s">
        <v>11421</v>
      </c>
      <c r="G376">
        <v>2024</v>
      </c>
      <c r="H376" t="s">
        <v>11046</v>
      </c>
      <c r="I376" s="35">
        <v>45349</v>
      </c>
    </row>
    <row r="377" spans="1:9">
      <c r="A377" s="256">
        <v>1405</v>
      </c>
      <c r="B377" s="199" t="s">
        <v>6877</v>
      </c>
      <c r="C377" t="s">
        <v>11250</v>
      </c>
      <c r="D377" s="281">
        <v>2</v>
      </c>
      <c r="E377">
        <v>27</v>
      </c>
      <c r="F377" t="s">
        <v>11422</v>
      </c>
      <c r="G377">
        <v>2024</v>
      </c>
      <c r="H377" t="s">
        <v>11046</v>
      </c>
      <c r="I377" s="35">
        <v>45349</v>
      </c>
    </row>
    <row r="378" spans="1:9">
      <c r="A378" s="255">
        <v>1406</v>
      </c>
      <c r="B378" s="200" t="s">
        <v>6883</v>
      </c>
      <c r="C378" t="s">
        <v>11250</v>
      </c>
      <c r="D378" s="280">
        <v>2</v>
      </c>
      <c r="E378">
        <v>27</v>
      </c>
      <c r="F378" t="s">
        <v>11423</v>
      </c>
      <c r="G378">
        <v>2024</v>
      </c>
      <c r="H378" t="s">
        <v>11046</v>
      </c>
      <c r="I378" s="35">
        <v>45349</v>
      </c>
    </row>
    <row r="379" spans="1:9">
      <c r="A379" s="256">
        <v>1407</v>
      </c>
      <c r="B379" s="199" t="s">
        <v>6888</v>
      </c>
      <c r="C379" t="s">
        <v>11250</v>
      </c>
      <c r="D379" s="281">
        <v>2</v>
      </c>
      <c r="E379">
        <v>27</v>
      </c>
      <c r="F379" t="s">
        <v>11424</v>
      </c>
      <c r="G379">
        <v>2024</v>
      </c>
      <c r="H379" t="s">
        <v>11046</v>
      </c>
      <c r="I379" s="35">
        <v>45349</v>
      </c>
    </row>
    <row r="380" spans="1:9">
      <c r="A380" s="255">
        <v>1408</v>
      </c>
      <c r="B380" s="200" t="s">
        <v>6893</v>
      </c>
      <c r="C380" t="s">
        <v>11250</v>
      </c>
      <c r="D380" s="280">
        <v>2</v>
      </c>
      <c r="E380">
        <v>28</v>
      </c>
      <c r="F380" t="s">
        <v>11425</v>
      </c>
      <c r="G380">
        <v>2024</v>
      </c>
      <c r="H380" t="s">
        <v>11046</v>
      </c>
      <c r="I380" s="35">
        <v>45350</v>
      </c>
    </row>
    <row r="381" spans="1:9">
      <c r="A381" s="256">
        <v>1409</v>
      </c>
      <c r="B381" s="199" t="s">
        <v>6900</v>
      </c>
      <c r="C381" t="s">
        <v>11250</v>
      </c>
      <c r="D381" s="281">
        <v>2</v>
      </c>
      <c r="E381">
        <v>29</v>
      </c>
      <c r="F381" t="s">
        <v>11426</v>
      </c>
      <c r="G381">
        <v>2024</v>
      </c>
      <c r="H381" t="s">
        <v>11046</v>
      </c>
      <c r="I381" s="35">
        <v>45351</v>
      </c>
    </row>
    <row r="382" spans="1:9">
      <c r="A382" s="255">
        <v>1410</v>
      </c>
      <c r="B382" s="200" t="s">
        <v>6906</v>
      </c>
      <c r="C382" t="s">
        <v>11250</v>
      </c>
      <c r="D382" s="280">
        <v>2</v>
      </c>
      <c r="E382">
        <v>29</v>
      </c>
      <c r="F382" t="s">
        <v>11427</v>
      </c>
      <c r="G382">
        <v>2024</v>
      </c>
      <c r="H382" t="s">
        <v>11046</v>
      </c>
      <c r="I382" s="35">
        <v>45351</v>
      </c>
    </row>
    <row r="383" spans="1:9">
      <c r="A383" s="256">
        <v>1411</v>
      </c>
      <c r="B383" s="199" t="s">
        <v>6913</v>
      </c>
      <c r="C383" t="s">
        <v>11250</v>
      </c>
      <c r="D383" s="281">
        <v>2</v>
      </c>
      <c r="E383">
        <v>29</v>
      </c>
      <c r="F383" t="s">
        <v>11428</v>
      </c>
      <c r="G383">
        <v>2024</v>
      </c>
      <c r="H383" t="s">
        <v>11046</v>
      </c>
      <c r="I383" s="35">
        <v>45351</v>
      </c>
    </row>
    <row r="384" spans="1:9">
      <c r="A384" s="255">
        <v>1412</v>
      </c>
      <c r="B384" s="200" t="s">
        <v>6918</v>
      </c>
      <c r="C384" t="s">
        <v>11250</v>
      </c>
      <c r="D384" s="280">
        <v>2</v>
      </c>
      <c r="E384">
        <v>29</v>
      </c>
      <c r="F384" t="s">
        <v>11429</v>
      </c>
      <c r="G384">
        <v>2024</v>
      </c>
      <c r="H384" t="s">
        <v>11046</v>
      </c>
      <c r="I384" s="35">
        <v>45351</v>
      </c>
    </row>
    <row r="385" spans="1:9">
      <c r="A385" s="256">
        <v>1413</v>
      </c>
      <c r="B385" s="172">
        <v>45294.447800925926</v>
      </c>
      <c r="C385" t="s">
        <v>11430</v>
      </c>
      <c r="D385" s="281">
        <v>3</v>
      </c>
      <c r="E385">
        <v>1</v>
      </c>
      <c r="F385" t="s">
        <v>11431</v>
      </c>
      <c r="G385">
        <v>2024</v>
      </c>
      <c r="H385" t="s">
        <v>11046</v>
      </c>
      <c r="I385" s="35">
        <v>45352</v>
      </c>
    </row>
    <row r="386" spans="1:9">
      <c r="A386" s="255">
        <v>1414</v>
      </c>
      <c r="B386" s="170">
        <v>45294.584641203706</v>
      </c>
      <c r="C386" t="s">
        <v>11430</v>
      </c>
      <c r="D386" s="280">
        <v>3</v>
      </c>
      <c r="E386">
        <v>1</v>
      </c>
      <c r="F386" t="s">
        <v>11432</v>
      </c>
      <c r="G386">
        <v>2024</v>
      </c>
      <c r="H386" t="s">
        <v>11046</v>
      </c>
      <c r="I386" s="35">
        <v>45352</v>
      </c>
    </row>
    <row r="387" spans="1:9">
      <c r="A387" s="256">
        <v>1415</v>
      </c>
      <c r="B387" s="172">
        <v>45354.489108796297</v>
      </c>
      <c r="C387" t="s">
        <v>11430</v>
      </c>
      <c r="D387" s="281">
        <v>3</v>
      </c>
      <c r="E387">
        <v>3</v>
      </c>
      <c r="F387" t="s">
        <v>11433</v>
      </c>
      <c r="G387">
        <v>2024</v>
      </c>
      <c r="H387" t="s">
        <v>11046</v>
      </c>
      <c r="I387" s="35">
        <v>45354</v>
      </c>
    </row>
    <row r="388" spans="1:9">
      <c r="A388" s="255">
        <v>1416</v>
      </c>
      <c r="B388" s="170">
        <v>45385.358495370368</v>
      </c>
      <c r="C388" t="s">
        <v>11430</v>
      </c>
      <c r="D388" s="280">
        <v>3</v>
      </c>
      <c r="E388">
        <v>4</v>
      </c>
      <c r="F388" t="s">
        <v>11434</v>
      </c>
      <c r="G388">
        <v>2024</v>
      </c>
      <c r="H388" t="s">
        <v>11046</v>
      </c>
      <c r="I388" s="35">
        <v>45355</v>
      </c>
    </row>
    <row r="389" spans="1:9">
      <c r="A389" s="256">
        <v>1417</v>
      </c>
      <c r="B389" s="172">
        <v>45385.467800925922</v>
      </c>
      <c r="C389" t="s">
        <v>11430</v>
      </c>
      <c r="D389" s="281">
        <v>3</v>
      </c>
      <c r="E389">
        <v>4</v>
      </c>
      <c r="F389" t="s">
        <v>11435</v>
      </c>
      <c r="G389">
        <v>2024</v>
      </c>
      <c r="H389" t="s">
        <v>11046</v>
      </c>
      <c r="I389" s="35">
        <v>45355</v>
      </c>
    </row>
    <row r="390" spans="1:9">
      <c r="A390" s="258">
        <v>1418</v>
      </c>
      <c r="B390" s="179">
        <v>45385.513356481482</v>
      </c>
      <c r="C390" t="s">
        <v>11430</v>
      </c>
      <c r="D390" s="283">
        <v>3</v>
      </c>
      <c r="E390">
        <v>4</v>
      </c>
      <c r="F390" t="s">
        <v>11436</v>
      </c>
      <c r="G390">
        <v>2024</v>
      </c>
      <c r="H390" t="s">
        <v>11046</v>
      </c>
      <c r="I390" s="35">
        <v>45355</v>
      </c>
    </row>
    <row r="391" spans="1:9">
      <c r="A391" s="256">
        <v>1419</v>
      </c>
      <c r="B391" s="172">
        <v>45385.535439814812</v>
      </c>
      <c r="C391" t="s">
        <v>11430</v>
      </c>
      <c r="D391" s="281">
        <v>3</v>
      </c>
      <c r="E391">
        <v>4</v>
      </c>
      <c r="F391" t="s">
        <v>11437</v>
      </c>
      <c r="G391">
        <v>2024</v>
      </c>
      <c r="H391" t="s">
        <v>11046</v>
      </c>
      <c r="I391" s="35">
        <v>45355</v>
      </c>
    </row>
    <row r="392" spans="1:9">
      <c r="A392" s="255">
        <v>1420</v>
      </c>
      <c r="B392" s="170">
        <v>45385.535798611112</v>
      </c>
      <c r="C392" t="s">
        <v>11430</v>
      </c>
      <c r="D392" s="280">
        <v>3</v>
      </c>
      <c r="E392">
        <v>4</v>
      </c>
      <c r="F392" t="s">
        <v>11438</v>
      </c>
      <c r="G392">
        <v>2024</v>
      </c>
      <c r="H392" t="s">
        <v>11046</v>
      </c>
      <c r="I392" s="35">
        <v>45355</v>
      </c>
    </row>
    <row r="393" spans="1:9">
      <c r="A393" s="256">
        <v>1421</v>
      </c>
      <c r="B393" s="172">
        <v>45385.611493055556</v>
      </c>
      <c r="C393" t="s">
        <v>11430</v>
      </c>
      <c r="D393" s="281">
        <v>3</v>
      </c>
      <c r="E393">
        <v>4</v>
      </c>
      <c r="F393" t="s">
        <v>11439</v>
      </c>
      <c r="G393">
        <v>2024</v>
      </c>
      <c r="H393" t="s">
        <v>11046</v>
      </c>
      <c r="I393" s="35">
        <v>45355</v>
      </c>
    </row>
    <row r="394" spans="1:9">
      <c r="A394" s="255">
        <v>1422</v>
      </c>
      <c r="B394" s="170">
        <v>45385.672407407408</v>
      </c>
      <c r="C394" t="s">
        <v>11430</v>
      </c>
      <c r="D394" s="280">
        <v>3</v>
      </c>
      <c r="E394">
        <v>4</v>
      </c>
      <c r="F394" t="s">
        <v>11440</v>
      </c>
      <c r="G394">
        <v>2024</v>
      </c>
      <c r="H394" t="s">
        <v>11046</v>
      </c>
      <c r="I394" s="35">
        <v>45355</v>
      </c>
    </row>
    <row r="395" spans="1:9">
      <c r="A395" s="256">
        <v>1423</v>
      </c>
      <c r="B395" s="172">
        <v>45385.686412037037</v>
      </c>
      <c r="C395" t="s">
        <v>11430</v>
      </c>
      <c r="D395" s="281">
        <v>3</v>
      </c>
      <c r="E395">
        <v>4</v>
      </c>
      <c r="F395" t="s">
        <v>11441</v>
      </c>
      <c r="G395">
        <v>2024</v>
      </c>
      <c r="H395" t="s">
        <v>11046</v>
      </c>
      <c r="I395" s="35">
        <v>45355</v>
      </c>
    </row>
    <row r="396" spans="1:9">
      <c r="A396" s="255">
        <v>1424</v>
      </c>
      <c r="B396" s="197">
        <v>45415.390752314815</v>
      </c>
      <c r="C396" t="s">
        <v>11430</v>
      </c>
      <c r="D396" s="290">
        <v>3</v>
      </c>
      <c r="E396">
        <v>5</v>
      </c>
      <c r="F396" t="s">
        <v>11442</v>
      </c>
      <c r="G396">
        <v>2024</v>
      </c>
      <c r="H396" t="s">
        <v>11046</v>
      </c>
      <c r="I396" s="35">
        <v>45356</v>
      </c>
    </row>
    <row r="397" spans="1:9">
      <c r="A397" s="256">
        <v>1425</v>
      </c>
      <c r="B397" s="197">
        <v>45415.650347222225</v>
      </c>
      <c r="C397" t="s">
        <v>11430</v>
      </c>
      <c r="D397" s="290">
        <v>3</v>
      </c>
      <c r="E397">
        <v>5</v>
      </c>
      <c r="F397" t="s">
        <v>11443</v>
      </c>
      <c r="G397">
        <v>2024</v>
      </c>
      <c r="H397" t="s">
        <v>11046</v>
      </c>
      <c r="I397" s="35">
        <v>45356</v>
      </c>
    </row>
    <row r="398" spans="1:9">
      <c r="A398" s="255">
        <v>1426</v>
      </c>
      <c r="B398" s="170">
        <v>45476.679745370369</v>
      </c>
      <c r="C398" t="s">
        <v>11430</v>
      </c>
      <c r="D398" s="280">
        <v>3</v>
      </c>
      <c r="E398">
        <v>7</v>
      </c>
      <c r="F398" t="s">
        <v>11444</v>
      </c>
      <c r="G398">
        <v>2024</v>
      </c>
      <c r="H398" t="s">
        <v>11046</v>
      </c>
      <c r="I398" s="35">
        <v>45358</v>
      </c>
    </row>
    <row r="399" spans="1:9">
      <c r="A399" s="256">
        <v>1427</v>
      </c>
      <c r="B399" s="172">
        <v>45507.326863425929</v>
      </c>
      <c r="C399" t="s">
        <v>11430</v>
      </c>
      <c r="D399" s="281">
        <v>3</v>
      </c>
      <c r="E399">
        <v>8</v>
      </c>
      <c r="F399" t="s">
        <v>11445</v>
      </c>
      <c r="G399">
        <v>2024</v>
      </c>
      <c r="H399" t="s">
        <v>11046</v>
      </c>
      <c r="I399" s="35">
        <v>45359</v>
      </c>
    </row>
    <row r="400" spans="1:9">
      <c r="A400" s="255">
        <v>1428</v>
      </c>
      <c r="B400" s="170">
        <v>45507.543912037036</v>
      </c>
      <c r="C400" t="s">
        <v>11430</v>
      </c>
      <c r="D400" s="280">
        <v>3</v>
      </c>
      <c r="E400">
        <v>8</v>
      </c>
      <c r="F400" t="s">
        <v>11446</v>
      </c>
      <c r="G400">
        <v>2024</v>
      </c>
      <c r="H400" t="s">
        <v>11046</v>
      </c>
      <c r="I400" s="35">
        <v>45359</v>
      </c>
    </row>
    <row r="401" spans="1:9">
      <c r="A401" s="256">
        <v>1429</v>
      </c>
      <c r="B401" s="172">
        <v>45599.36347222222</v>
      </c>
      <c r="C401" t="s">
        <v>11430</v>
      </c>
      <c r="D401" s="281">
        <v>3</v>
      </c>
      <c r="E401">
        <v>11</v>
      </c>
      <c r="F401" t="s">
        <v>11447</v>
      </c>
      <c r="G401">
        <v>2024</v>
      </c>
      <c r="H401" t="s">
        <v>11046</v>
      </c>
      <c r="I401" s="35">
        <v>45362</v>
      </c>
    </row>
    <row r="402" spans="1:9">
      <c r="A402" s="255">
        <v>1430</v>
      </c>
      <c r="B402" s="170">
        <v>45599.572152777779</v>
      </c>
      <c r="C402" t="s">
        <v>11430</v>
      </c>
      <c r="D402" s="280">
        <v>3</v>
      </c>
      <c r="E402">
        <v>11</v>
      </c>
      <c r="F402" t="s">
        <v>11448</v>
      </c>
      <c r="G402">
        <v>2024</v>
      </c>
      <c r="H402" t="s">
        <v>11046</v>
      </c>
      <c r="I402" s="35">
        <v>45362</v>
      </c>
    </row>
    <row r="403" spans="1:9">
      <c r="A403" s="256">
        <v>1431</v>
      </c>
      <c r="B403" s="172">
        <v>45599.684432870374</v>
      </c>
      <c r="C403" t="s">
        <v>11430</v>
      </c>
      <c r="D403" s="281">
        <v>3</v>
      </c>
      <c r="E403">
        <v>11</v>
      </c>
      <c r="F403" t="s">
        <v>11449</v>
      </c>
      <c r="G403">
        <v>2024</v>
      </c>
      <c r="H403" t="s">
        <v>11046</v>
      </c>
      <c r="I403" s="35">
        <v>45362</v>
      </c>
    </row>
    <row r="404" spans="1:9">
      <c r="A404" s="255">
        <v>1432</v>
      </c>
      <c r="B404" s="170">
        <v>45629.344328703701</v>
      </c>
      <c r="C404" t="s">
        <v>11430</v>
      </c>
      <c r="D404" s="280">
        <v>3</v>
      </c>
      <c r="E404">
        <v>12</v>
      </c>
      <c r="F404" t="s">
        <v>11450</v>
      </c>
      <c r="G404">
        <v>2024</v>
      </c>
      <c r="H404" t="s">
        <v>11046</v>
      </c>
      <c r="I404" s="35">
        <v>45363</v>
      </c>
    </row>
    <row r="405" spans="1:9">
      <c r="A405" s="256">
        <v>1433</v>
      </c>
      <c r="B405" s="172">
        <v>45629.403969907406</v>
      </c>
      <c r="C405" t="s">
        <v>11430</v>
      </c>
      <c r="D405" s="281">
        <v>3</v>
      </c>
      <c r="E405">
        <v>12</v>
      </c>
      <c r="F405" t="s">
        <v>11451</v>
      </c>
      <c r="G405">
        <v>2024</v>
      </c>
      <c r="H405" t="s">
        <v>11046</v>
      </c>
      <c r="I405" s="35">
        <v>45363</v>
      </c>
    </row>
    <row r="406" spans="1:9">
      <c r="A406" s="255">
        <v>1434</v>
      </c>
      <c r="B406" s="170">
        <v>45629.62228009259</v>
      </c>
      <c r="C406" t="s">
        <v>11430</v>
      </c>
      <c r="D406" s="280">
        <v>3</v>
      </c>
      <c r="E406">
        <v>12</v>
      </c>
      <c r="F406" t="s">
        <v>11452</v>
      </c>
      <c r="G406">
        <v>2024</v>
      </c>
      <c r="H406" t="s">
        <v>11046</v>
      </c>
      <c r="I406" s="35">
        <v>45363</v>
      </c>
    </row>
    <row r="407" spans="1:9">
      <c r="A407" s="256">
        <v>1435</v>
      </c>
      <c r="B407" s="172">
        <v>45629.642453703702</v>
      </c>
      <c r="C407" t="s">
        <v>11430</v>
      </c>
      <c r="D407" s="281">
        <v>3</v>
      </c>
      <c r="E407">
        <v>12</v>
      </c>
      <c r="F407" t="s">
        <v>11453</v>
      </c>
      <c r="G407">
        <v>2024</v>
      </c>
      <c r="H407" t="s">
        <v>11046</v>
      </c>
      <c r="I407" s="35">
        <v>45363</v>
      </c>
    </row>
    <row r="408" spans="1:9">
      <c r="A408" s="255">
        <v>1436</v>
      </c>
      <c r="B408" s="170">
        <v>45629.764444444445</v>
      </c>
      <c r="C408" t="s">
        <v>11430</v>
      </c>
      <c r="D408" s="280">
        <v>3</v>
      </c>
      <c r="E408">
        <v>12</v>
      </c>
      <c r="F408" t="s">
        <v>11454</v>
      </c>
      <c r="G408">
        <v>2024</v>
      </c>
      <c r="H408" t="s">
        <v>11046</v>
      </c>
      <c r="I408" s="35">
        <v>45363</v>
      </c>
    </row>
    <row r="409" spans="1:9">
      <c r="A409" s="256">
        <v>1437</v>
      </c>
      <c r="B409" s="199" t="s">
        <v>7012</v>
      </c>
      <c r="C409" t="s">
        <v>11430</v>
      </c>
      <c r="D409" s="281">
        <v>3</v>
      </c>
      <c r="E409">
        <v>13</v>
      </c>
      <c r="F409" t="s">
        <v>11455</v>
      </c>
      <c r="G409">
        <v>2024</v>
      </c>
      <c r="H409" t="s">
        <v>11046</v>
      </c>
      <c r="I409" s="35">
        <v>45364</v>
      </c>
    </row>
    <row r="410" spans="1:9">
      <c r="A410" s="255">
        <v>1438</v>
      </c>
      <c r="B410" s="200" t="s">
        <v>7017</v>
      </c>
      <c r="C410" t="s">
        <v>11430</v>
      </c>
      <c r="D410" s="280">
        <v>3</v>
      </c>
      <c r="E410">
        <v>13</v>
      </c>
      <c r="F410" t="s">
        <v>11456</v>
      </c>
      <c r="G410">
        <v>2024</v>
      </c>
      <c r="H410" t="s">
        <v>11046</v>
      </c>
      <c r="I410" s="35">
        <v>45364</v>
      </c>
    </row>
    <row r="411" spans="1:9">
      <c r="A411" s="256">
        <v>1439</v>
      </c>
      <c r="B411" s="199" t="s">
        <v>7022</v>
      </c>
      <c r="C411" t="s">
        <v>11430</v>
      </c>
      <c r="D411" s="281">
        <v>3</v>
      </c>
      <c r="E411">
        <v>13</v>
      </c>
      <c r="F411" t="s">
        <v>11457</v>
      </c>
      <c r="G411">
        <v>2024</v>
      </c>
      <c r="H411" t="s">
        <v>11046</v>
      </c>
      <c r="I411" s="35">
        <v>45364</v>
      </c>
    </row>
    <row r="412" spans="1:9">
      <c r="A412" s="255">
        <v>1440</v>
      </c>
      <c r="B412" s="200" t="s">
        <v>7026</v>
      </c>
      <c r="C412" t="s">
        <v>11430</v>
      </c>
      <c r="D412" s="280">
        <v>3</v>
      </c>
      <c r="E412">
        <v>13</v>
      </c>
      <c r="F412" t="s">
        <v>11458</v>
      </c>
      <c r="G412">
        <v>2024</v>
      </c>
      <c r="H412" t="s">
        <v>11046</v>
      </c>
      <c r="I412" s="35">
        <v>45364</v>
      </c>
    </row>
    <row r="413" spans="1:9">
      <c r="A413" s="256">
        <v>1441</v>
      </c>
      <c r="B413" s="199" t="s">
        <v>7032</v>
      </c>
      <c r="C413" t="s">
        <v>11430</v>
      </c>
      <c r="D413" s="281">
        <v>3</v>
      </c>
      <c r="E413">
        <v>13</v>
      </c>
      <c r="F413" t="s">
        <v>11459</v>
      </c>
      <c r="G413">
        <v>2024</v>
      </c>
      <c r="H413" t="s">
        <v>11046</v>
      </c>
      <c r="I413" s="35">
        <v>45364</v>
      </c>
    </row>
    <row r="414" spans="1:9">
      <c r="A414" s="255">
        <v>1442</v>
      </c>
      <c r="B414" s="200" t="s">
        <v>7038</v>
      </c>
      <c r="C414" t="s">
        <v>11430</v>
      </c>
      <c r="D414" s="280">
        <v>3</v>
      </c>
      <c r="E414">
        <v>13</v>
      </c>
      <c r="F414" t="s">
        <v>11460</v>
      </c>
      <c r="G414">
        <v>2024</v>
      </c>
      <c r="H414" t="s">
        <v>11046</v>
      </c>
      <c r="I414" s="35">
        <v>45364</v>
      </c>
    </row>
    <row r="415" spans="1:9">
      <c r="A415" s="256">
        <v>1443</v>
      </c>
      <c r="B415" s="199" t="s">
        <v>7044</v>
      </c>
      <c r="C415" t="s">
        <v>11430</v>
      </c>
      <c r="D415" s="281">
        <v>3</v>
      </c>
      <c r="E415">
        <v>13</v>
      </c>
      <c r="F415" t="s">
        <v>11461</v>
      </c>
      <c r="G415">
        <v>2024</v>
      </c>
      <c r="H415" t="s">
        <v>11046</v>
      </c>
      <c r="I415" s="35">
        <v>45364</v>
      </c>
    </row>
    <row r="416" spans="1:9">
      <c r="A416" s="255">
        <v>1444</v>
      </c>
      <c r="B416" s="200" t="s">
        <v>7049</v>
      </c>
      <c r="C416" t="s">
        <v>11430</v>
      </c>
      <c r="D416" s="280">
        <v>3</v>
      </c>
      <c r="E416">
        <v>13</v>
      </c>
      <c r="F416" t="s">
        <v>11462</v>
      </c>
      <c r="G416">
        <v>2024</v>
      </c>
      <c r="H416" t="s">
        <v>11046</v>
      </c>
      <c r="I416" s="35">
        <v>45364</v>
      </c>
    </row>
    <row r="417" spans="1:9">
      <c r="A417" s="256">
        <v>1445</v>
      </c>
      <c r="B417" s="199" t="s">
        <v>7054</v>
      </c>
      <c r="C417" t="s">
        <v>11430</v>
      </c>
      <c r="D417" s="281">
        <v>3</v>
      </c>
      <c r="E417">
        <v>13</v>
      </c>
      <c r="F417" t="s">
        <v>11463</v>
      </c>
      <c r="G417">
        <v>2024</v>
      </c>
      <c r="H417" t="s">
        <v>11046</v>
      </c>
      <c r="I417" s="35">
        <v>45364</v>
      </c>
    </row>
    <row r="418" spans="1:9">
      <c r="A418" s="255">
        <v>1446</v>
      </c>
      <c r="B418" s="200" t="s">
        <v>7060</v>
      </c>
      <c r="C418" t="s">
        <v>11430</v>
      </c>
      <c r="D418" s="280">
        <v>3</v>
      </c>
      <c r="E418">
        <v>13</v>
      </c>
      <c r="F418" t="s">
        <v>11464</v>
      </c>
      <c r="G418">
        <v>2024</v>
      </c>
      <c r="H418" t="s">
        <v>11046</v>
      </c>
      <c r="I418" s="35">
        <v>45364</v>
      </c>
    </row>
    <row r="419" spans="1:9">
      <c r="A419" s="256">
        <v>1447</v>
      </c>
      <c r="B419" s="199" t="s">
        <v>7065</v>
      </c>
      <c r="C419" t="s">
        <v>11430</v>
      </c>
      <c r="D419" s="281">
        <v>3</v>
      </c>
      <c r="E419">
        <v>14</v>
      </c>
      <c r="F419" t="s">
        <v>11465</v>
      </c>
      <c r="G419">
        <v>2024</v>
      </c>
      <c r="H419" t="s">
        <v>11046</v>
      </c>
      <c r="I419" s="35">
        <v>45365</v>
      </c>
    </row>
    <row r="420" spans="1:9">
      <c r="A420" s="255">
        <v>1448</v>
      </c>
      <c r="B420" s="200" t="s">
        <v>7070</v>
      </c>
      <c r="C420" t="s">
        <v>11430</v>
      </c>
      <c r="D420" s="280">
        <v>3</v>
      </c>
      <c r="E420">
        <v>15</v>
      </c>
      <c r="F420" t="s">
        <v>11466</v>
      </c>
      <c r="G420">
        <v>2024</v>
      </c>
      <c r="H420" t="s">
        <v>11046</v>
      </c>
      <c r="I420" s="35">
        <v>45366</v>
      </c>
    </row>
    <row r="421" spans="1:9">
      <c r="A421" s="256">
        <v>1449</v>
      </c>
      <c r="B421" s="199" t="s">
        <v>7076</v>
      </c>
      <c r="C421" t="s">
        <v>11430</v>
      </c>
      <c r="D421" s="281">
        <v>3</v>
      </c>
      <c r="E421">
        <v>18</v>
      </c>
      <c r="F421" t="s">
        <v>11467</v>
      </c>
      <c r="G421">
        <v>2024</v>
      </c>
      <c r="H421" t="s">
        <v>11046</v>
      </c>
      <c r="I421" s="35">
        <v>45369</v>
      </c>
    </row>
    <row r="422" spans="1:9">
      <c r="A422" s="255">
        <v>1450</v>
      </c>
      <c r="B422" s="200" t="s">
        <v>7082</v>
      </c>
      <c r="C422" t="s">
        <v>11430</v>
      </c>
      <c r="D422" s="280">
        <v>3</v>
      </c>
      <c r="E422">
        <v>18</v>
      </c>
      <c r="F422" t="s">
        <v>11468</v>
      </c>
      <c r="G422">
        <v>2024</v>
      </c>
      <c r="H422" t="s">
        <v>11046</v>
      </c>
      <c r="I422" s="35">
        <v>45369</v>
      </c>
    </row>
    <row r="423" spans="1:9">
      <c r="A423" s="256">
        <v>1451</v>
      </c>
      <c r="B423" s="199" t="s">
        <v>7089</v>
      </c>
      <c r="C423" t="s">
        <v>11430</v>
      </c>
      <c r="D423" s="281">
        <v>3</v>
      </c>
      <c r="E423">
        <v>18</v>
      </c>
      <c r="F423" t="s">
        <v>11469</v>
      </c>
      <c r="G423">
        <v>2024</v>
      </c>
      <c r="H423" t="s">
        <v>11046</v>
      </c>
      <c r="I423" s="35">
        <v>45369</v>
      </c>
    </row>
    <row r="424" spans="1:9">
      <c r="A424" s="255">
        <v>1452</v>
      </c>
      <c r="B424" s="200" t="s">
        <v>7094</v>
      </c>
      <c r="C424" t="s">
        <v>11430</v>
      </c>
      <c r="D424" s="280">
        <v>3</v>
      </c>
      <c r="E424">
        <v>18</v>
      </c>
      <c r="F424" t="s">
        <v>11470</v>
      </c>
      <c r="G424">
        <v>2024</v>
      </c>
      <c r="H424" t="s">
        <v>11046</v>
      </c>
      <c r="I424" s="35">
        <v>45369</v>
      </c>
    </row>
    <row r="425" spans="1:9">
      <c r="A425" s="256">
        <v>1453</v>
      </c>
      <c r="B425" s="199" t="s">
        <v>7101</v>
      </c>
      <c r="C425" t="s">
        <v>11430</v>
      </c>
      <c r="D425" s="281">
        <v>3</v>
      </c>
      <c r="E425">
        <v>19</v>
      </c>
      <c r="F425" t="s">
        <v>11471</v>
      </c>
      <c r="G425">
        <v>2024</v>
      </c>
      <c r="H425" t="s">
        <v>11046</v>
      </c>
      <c r="I425" s="35">
        <v>45370</v>
      </c>
    </row>
    <row r="426" spans="1:9">
      <c r="A426" s="255">
        <v>1454</v>
      </c>
      <c r="B426" s="200" t="s">
        <v>7107</v>
      </c>
      <c r="C426" t="s">
        <v>11430</v>
      </c>
      <c r="D426" s="280">
        <v>3</v>
      </c>
      <c r="E426">
        <v>19</v>
      </c>
      <c r="F426" t="s">
        <v>11472</v>
      </c>
      <c r="G426">
        <v>2024</v>
      </c>
      <c r="H426" t="s">
        <v>11046</v>
      </c>
      <c r="I426" s="35">
        <v>45370</v>
      </c>
    </row>
    <row r="427" spans="1:9">
      <c r="A427" s="256">
        <v>1455</v>
      </c>
      <c r="B427" s="199" t="s">
        <v>7113</v>
      </c>
      <c r="C427" t="s">
        <v>11430</v>
      </c>
      <c r="D427" s="281">
        <v>3</v>
      </c>
      <c r="E427">
        <v>19</v>
      </c>
      <c r="F427" t="s">
        <v>11473</v>
      </c>
      <c r="G427">
        <v>2024</v>
      </c>
      <c r="H427" t="s">
        <v>11046</v>
      </c>
      <c r="I427" s="35">
        <v>45370</v>
      </c>
    </row>
    <row r="428" spans="1:9">
      <c r="A428" s="255">
        <v>1456</v>
      </c>
      <c r="B428" s="200" t="s">
        <v>7118</v>
      </c>
      <c r="C428" t="s">
        <v>11430</v>
      </c>
      <c r="D428" s="280">
        <v>3</v>
      </c>
      <c r="E428">
        <v>20</v>
      </c>
      <c r="F428" t="s">
        <v>11474</v>
      </c>
      <c r="G428">
        <v>2024</v>
      </c>
      <c r="H428" t="s">
        <v>11046</v>
      </c>
      <c r="I428" s="35">
        <v>45371</v>
      </c>
    </row>
    <row r="429" spans="1:9">
      <c r="A429" s="267">
        <v>1457</v>
      </c>
      <c r="B429" s="206" t="s">
        <v>7125</v>
      </c>
      <c r="C429" t="s">
        <v>11430</v>
      </c>
      <c r="D429" s="291">
        <v>3</v>
      </c>
      <c r="E429">
        <v>20</v>
      </c>
      <c r="F429" t="s">
        <v>11475</v>
      </c>
      <c r="G429">
        <v>2024</v>
      </c>
      <c r="H429" t="s">
        <v>11046</v>
      </c>
      <c r="I429" s="35">
        <v>45371</v>
      </c>
    </row>
    <row r="430" spans="1:9">
      <c r="A430" s="255">
        <v>1458</v>
      </c>
      <c r="B430" s="200" t="s">
        <v>7130</v>
      </c>
      <c r="C430" t="s">
        <v>11430</v>
      </c>
      <c r="D430" s="280">
        <v>3</v>
      </c>
      <c r="E430">
        <v>20</v>
      </c>
      <c r="F430" t="s">
        <v>11476</v>
      </c>
      <c r="G430">
        <v>2024</v>
      </c>
      <c r="H430" t="s">
        <v>11046</v>
      </c>
      <c r="I430" s="35">
        <v>45371</v>
      </c>
    </row>
    <row r="431" spans="1:9">
      <c r="A431" s="256">
        <v>1459</v>
      </c>
      <c r="B431" s="199" t="s">
        <v>7135</v>
      </c>
      <c r="C431" t="s">
        <v>11430</v>
      </c>
      <c r="D431" s="281">
        <v>3</v>
      </c>
      <c r="E431">
        <v>20</v>
      </c>
      <c r="F431" t="s">
        <v>11477</v>
      </c>
      <c r="G431">
        <v>2024</v>
      </c>
      <c r="H431" t="s">
        <v>11046</v>
      </c>
      <c r="I431" s="35">
        <v>45371</v>
      </c>
    </row>
    <row r="432" spans="1:9">
      <c r="A432" s="255">
        <v>1460</v>
      </c>
      <c r="B432" s="200" t="s">
        <v>7140</v>
      </c>
      <c r="C432" t="s">
        <v>11430</v>
      </c>
      <c r="D432" s="280">
        <v>3</v>
      </c>
      <c r="E432">
        <v>21</v>
      </c>
      <c r="F432" t="s">
        <v>11478</v>
      </c>
      <c r="G432">
        <v>2024</v>
      </c>
      <c r="H432" t="s">
        <v>11046</v>
      </c>
      <c r="I432" s="35">
        <v>45372</v>
      </c>
    </row>
    <row r="433" spans="1:9">
      <c r="A433" s="256">
        <v>1461</v>
      </c>
      <c r="B433" s="199" t="s">
        <v>7147</v>
      </c>
      <c r="C433" t="s">
        <v>11430</v>
      </c>
      <c r="D433" s="281">
        <v>3</v>
      </c>
      <c r="E433">
        <v>22</v>
      </c>
      <c r="F433" t="s">
        <v>11479</v>
      </c>
      <c r="G433">
        <v>2024</v>
      </c>
      <c r="H433" t="s">
        <v>11046</v>
      </c>
      <c r="I433" s="35">
        <v>45373</v>
      </c>
    </row>
    <row r="434" spans="1:9">
      <c r="A434" s="255">
        <v>1462</v>
      </c>
      <c r="B434" s="200" t="s">
        <v>7154</v>
      </c>
      <c r="C434" t="s">
        <v>11430</v>
      </c>
      <c r="D434" s="280">
        <v>3</v>
      </c>
      <c r="E434">
        <v>26</v>
      </c>
      <c r="F434" t="s">
        <v>11480</v>
      </c>
      <c r="G434">
        <v>2024</v>
      </c>
      <c r="H434" t="s">
        <v>11046</v>
      </c>
      <c r="I434" s="35">
        <v>45377</v>
      </c>
    </row>
    <row r="435" spans="1:9">
      <c r="A435" s="256">
        <v>1463</v>
      </c>
      <c r="B435" s="199" t="s">
        <v>7160</v>
      </c>
      <c r="C435" t="s">
        <v>11430</v>
      </c>
      <c r="D435" s="281">
        <v>3</v>
      </c>
      <c r="E435">
        <v>27</v>
      </c>
      <c r="F435" t="s">
        <v>11481</v>
      </c>
      <c r="G435">
        <v>2024</v>
      </c>
      <c r="H435" t="s">
        <v>11046</v>
      </c>
      <c r="I435" s="35">
        <v>45378</v>
      </c>
    </row>
    <row r="436" spans="1:9">
      <c r="A436" s="255">
        <v>1464</v>
      </c>
      <c r="B436" s="170">
        <v>45326.420381944445</v>
      </c>
      <c r="C436" t="s">
        <v>11482</v>
      </c>
      <c r="D436" s="280">
        <v>4</v>
      </c>
      <c r="E436">
        <v>2</v>
      </c>
      <c r="F436" t="s">
        <v>11483</v>
      </c>
      <c r="G436">
        <v>2024</v>
      </c>
      <c r="H436" t="s">
        <v>11046</v>
      </c>
      <c r="I436" s="35">
        <v>45384</v>
      </c>
    </row>
    <row r="437" spans="1:9">
      <c r="A437" s="256">
        <v>1465</v>
      </c>
      <c r="B437" s="172">
        <v>45326.440289351849</v>
      </c>
      <c r="C437" t="s">
        <v>11482</v>
      </c>
      <c r="D437" s="281">
        <v>4</v>
      </c>
      <c r="E437">
        <v>2</v>
      </c>
      <c r="F437" t="s">
        <v>11484</v>
      </c>
      <c r="G437">
        <v>2024</v>
      </c>
      <c r="H437" t="s">
        <v>11046</v>
      </c>
      <c r="I437" s="35">
        <v>45384</v>
      </c>
    </row>
    <row r="438" spans="1:9">
      <c r="A438" s="255">
        <v>1466</v>
      </c>
      <c r="B438" s="170">
        <v>45355.412754629629</v>
      </c>
      <c r="C438" t="s">
        <v>11482</v>
      </c>
      <c r="D438" s="280">
        <v>4</v>
      </c>
      <c r="E438">
        <v>3</v>
      </c>
      <c r="F438" t="s">
        <v>11485</v>
      </c>
      <c r="G438">
        <v>2024</v>
      </c>
      <c r="H438" t="s">
        <v>11046</v>
      </c>
      <c r="I438" s="35">
        <v>45385</v>
      </c>
    </row>
    <row r="439" spans="1:9">
      <c r="A439" s="256">
        <v>1467</v>
      </c>
      <c r="B439" s="172">
        <v>45386.415601851855</v>
      </c>
      <c r="C439" t="s">
        <v>11482</v>
      </c>
      <c r="D439" s="281">
        <v>4</v>
      </c>
      <c r="E439">
        <v>4</v>
      </c>
      <c r="F439" t="s">
        <v>11486</v>
      </c>
      <c r="G439">
        <v>2024</v>
      </c>
      <c r="H439" t="s">
        <v>11046</v>
      </c>
      <c r="I439" s="35">
        <v>45386</v>
      </c>
    </row>
    <row r="440" spans="1:9">
      <c r="A440" s="255">
        <v>1468</v>
      </c>
      <c r="B440" s="170">
        <v>45386.486180555556</v>
      </c>
      <c r="C440" t="s">
        <v>11482</v>
      </c>
      <c r="D440" s="280">
        <v>4</v>
      </c>
      <c r="E440">
        <v>4</v>
      </c>
      <c r="F440" t="s">
        <v>11487</v>
      </c>
      <c r="G440">
        <v>2024</v>
      </c>
      <c r="H440" t="s">
        <v>11046</v>
      </c>
      <c r="I440" s="35">
        <v>45386</v>
      </c>
    </row>
    <row r="441" spans="1:9">
      <c r="A441" s="256">
        <v>1469</v>
      </c>
      <c r="B441" s="172">
        <v>45386.499513888892</v>
      </c>
      <c r="C441" t="s">
        <v>11482</v>
      </c>
      <c r="D441" s="281">
        <v>4</v>
      </c>
      <c r="E441">
        <v>4</v>
      </c>
      <c r="F441" t="s">
        <v>11488</v>
      </c>
      <c r="G441">
        <v>2024</v>
      </c>
      <c r="H441" t="s">
        <v>11046</v>
      </c>
      <c r="I441" s="35">
        <v>45386</v>
      </c>
    </row>
    <row r="442" spans="1:9">
      <c r="A442" s="258">
        <v>1470</v>
      </c>
      <c r="B442" s="179">
        <v>45386.776932870373</v>
      </c>
      <c r="C442" t="s">
        <v>11482</v>
      </c>
      <c r="D442" s="283">
        <v>4</v>
      </c>
      <c r="E442">
        <v>4</v>
      </c>
      <c r="F442" t="s">
        <v>11489</v>
      </c>
      <c r="G442">
        <v>2024</v>
      </c>
      <c r="H442" t="s">
        <v>11046</v>
      </c>
      <c r="I442" s="35">
        <v>45386</v>
      </c>
    </row>
    <row r="443" spans="1:9">
      <c r="A443" s="256">
        <v>1471</v>
      </c>
      <c r="B443" s="172">
        <v>45416.441377314812</v>
      </c>
      <c r="C443" t="s">
        <v>11482</v>
      </c>
      <c r="D443" s="281">
        <v>4</v>
      </c>
      <c r="E443">
        <v>5</v>
      </c>
      <c r="F443" t="s">
        <v>11490</v>
      </c>
      <c r="G443">
        <v>2024</v>
      </c>
      <c r="H443" t="s">
        <v>11046</v>
      </c>
      <c r="I443" s="35">
        <v>45387</v>
      </c>
    </row>
    <row r="444" spans="1:9">
      <c r="A444" s="255">
        <v>1472</v>
      </c>
      <c r="B444" s="170">
        <v>45416.45171296296</v>
      </c>
      <c r="C444" t="s">
        <v>11482</v>
      </c>
      <c r="D444" s="280">
        <v>4</v>
      </c>
      <c r="E444">
        <v>5</v>
      </c>
      <c r="F444" t="s">
        <v>11491</v>
      </c>
      <c r="G444">
        <v>2024</v>
      </c>
      <c r="H444" t="s">
        <v>11046</v>
      </c>
      <c r="I444" s="35">
        <v>45387</v>
      </c>
    </row>
    <row r="445" spans="1:9">
      <c r="A445" s="256">
        <v>1473</v>
      </c>
      <c r="B445" s="172">
        <v>45416.455231481479</v>
      </c>
      <c r="C445" t="s">
        <v>11482</v>
      </c>
      <c r="D445" s="281">
        <v>4</v>
      </c>
      <c r="E445">
        <v>5</v>
      </c>
      <c r="F445" t="s">
        <v>11492</v>
      </c>
      <c r="G445">
        <v>2024</v>
      </c>
      <c r="H445" t="s">
        <v>11046</v>
      </c>
      <c r="I445" s="35">
        <v>45387</v>
      </c>
    </row>
    <row r="446" spans="1:9">
      <c r="A446" s="255">
        <v>1474</v>
      </c>
      <c r="B446" s="170">
        <v>45416.44736111111</v>
      </c>
      <c r="C446" t="s">
        <v>11482</v>
      </c>
      <c r="D446" s="280">
        <v>4</v>
      </c>
      <c r="E446">
        <v>5</v>
      </c>
      <c r="F446" t="s">
        <v>11493</v>
      </c>
      <c r="G446">
        <v>2024</v>
      </c>
      <c r="H446" t="s">
        <v>11046</v>
      </c>
      <c r="I446" s="35">
        <v>45387</v>
      </c>
    </row>
    <row r="447" spans="1:9">
      <c r="A447" s="256">
        <v>1475</v>
      </c>
      <c r="B447" s="172">
        <v>45416.459814814814</v>
      </c>
      <c r="C447" t="s">
        <v>11482</v>
      </c>
      <c r="D447" s="281">
        <v>4</v>
      </c>
      <c r="E447">
        <v>5</v>
      </c>
      <c r="F447" t="s">
        <v>11494</v>
      </c>
      <c r="G447">
        <v>2024</v>
      </c>
      <c r="H447" t="s">
        <v>11046</v>
      </c>
      <c r="I447" s="35">
        <v>45387</v>
      </c>
    </row>
    <row r="448" spans="1:9">
      <c r="A448" s="255">
        <v>1476</v>
      </c>
      <c r="B448" s="170">
        <v>45416.462500000001</v>
      </c>
      <c r="C448" t="s">
        <v>11482</v>
      </c>
      <c r="D448" s="280">
        <v>4</v>
      </c>
      <c r="E448">
        <v>5</v>
      </c>
      <c r="F448" t="s">
        <v>11495</v>
      </c>
      <c r="G448">
        <v>2024</v>
      </c>
      <c r="H448" t="s">
        <v>11046</v>
      </c>
      <c r="I448" s="35">
        <v>45387</v>
      </c>
    </row>
    <row r="449" spans="1:9">
      <c r="A449" s="256">
        <v>1477</v>
      </c>
      <c r="B449" s="172">
        <v>45416.477824074071</v>
      </c>
      <c r="C449" t="s">
        <v>11482</v>
      </c>
      <c r="D449" s="281">
        <v>4</v>
      </c>
      <c r="E449">
        <v>5</v>
      </c>
      <c r="F449" t="s">
        <v>11496</v>
      </c>
      <c r="G449">
        <v>2024</v>
      </c>
      <c r="H449" t="s">
        <v>11046</v>
      </c>
      <c r="I449" s="35">
        <v>45387</v>
      </c>
    </row>
    <row r="450" spans="1:9">
      <c r="A450" s="255">
        <v>1478</v>
      </c>
      <c r="B450" s="170">
        <v>45416.610231481478</v>
      </c>
      <c r="C450" t="s">
        <v>11482</v>
      </c>
      <c r="D450" s="280">
        <v>4</v>
      </c>
      <c r="E450">
        <v>5</v>
      </c>
      <c r="F450" t="s">
        <v>11497</v>
      </c>
      <c r="G450">
        <v>2024</v>
      </c>
      <c r="H450" t="s">
        <v>11046</v>
      </c>
      <c r="I450" s="35">
        <v>45387</v>
      </c>
    </row>
    <row r="451" spans="1:9">
      <c r="A451" s="264">
        <v>1479</v>
      </c>
      <c r="B451" s="185">
        <v>45416.63003472222</v>
      </c>
      <c r="C451" t="s">
        <v>11482</v>
      </c>
      <c r="D451" s="285">
        <v>4</v>
      </c>
      <c r="E451">
        <v>5</v>
      </c>
      <c r="F451" t="s">
        <v>11498</v>
      </c>
      <c r="G451">
        <v>2024</v>
      </c>
      <c r="H451" t="s">
        <v>11046</v>
      </c>
      <c r="I451" s="35">
        <v>45387</v>
      </c>
    </row>
    <row r="452" spans="1:9">
      <c r="A452" s="259">
        <v>1480</v>
      </c>
      <c r="B452" s="196">
        <v>45416.633101851854</v>
      </c>
      <c r="C452" t="s">
        <v>11482</v>
      </c>
      <c r="D452" s="289">
        <v>4</v>
      </c>
      <c r="E452">
        <v>5</v>
      </c>
      <c r="F452" t="s">
        <v>11499</v>
      </c>
      <c r="G452">
        <v>2024</v>
      </c>
      <c r="H452" t="s">
        <v>11046</v>
      </c>
      <c r="I452" s="35">
        <v>45387</v>
      </c>
    </row>
    <row r="453" spans="1:9">
      <c r="A453" s="256">
        <v>1481</v>
      </c>
      <c r="B453" s="172">
        <v>45508.570370370369</v>
      </c>
      <c r="C453" t="s">
        <v>11482</v>
      </c>
      <c r="D453" s="281">
        <v>4</v>
      </c>
      <c r="E453">
        <v>8</v>
      </c>
      <c r="F453" t="s">
        <v>11500</v>
      </c>
      <c r="G453">
        <v>2024</v>
      </c>
      <c r="H453" t="s">
        <v>11046</v>
      </c>
      <c r="I453" s="35">
        <v>45390</v>
      </c>
    </row>
    <row r="454" spans="1:9">
      <c r="A454" s="255">
        <v>1482</v>
      </c>
      <c r="B454" s="170">
        <v>45508.573981481481</v>
      </c>
      <c r="C454" t="s">
        <v>11482</v>
      </c>
      <c r="D454" s="280">
        <v>4</v>
      </c>
      <c r="E454">
        <v>8</v>
      </c>
      <c r="F454" t="s">
        <v>11501</v>
      </c>
      <c r="G454">
        <v>2024</v>
      </c>
      <c r="H454" t="s">
        <v>11046</v>
      </c>
      <c r="I454" s="35">
        <v>45390</v>
      </c>
    </row>
    <row r="455" spans="1:9">
      <c r="A455" s="256">
        <v>1483</v>
      </c>
      <c r="B455" s="172">
        <v>45508.653402777774</v>
      </c>
      <c r="C455" t="s">
        <v>11482</v>
      </c>
      <c r="D455" s="281">
        <v>4</v>
      </c>
      <c r="E455">
        <v>8</v>
      </c>
      <c r="F455" t="s">
        <v>11502</v>
      </c>
      <c r="G455">
        <v>2024</v>
      </c>
      <c r="H455" t="s">
        <v>11046</v>
      </c>
      <c r="I455" s="35">
        <v>45390</v>
      </c>
    </row>
    <row r="456" spans="1:9">
      <c r="A456" s="255">
        <v>1484</v>
      </c>
      <c r="B456" s="170">
        <v>45508.812986111108</v>
      </c>
      <c r="C456" t="s">
        <v>11482</v>
      </c>
      <c r="D456" s="280">
        <v>4</v>
      </c>
      <c r="E456">
        <v>8</v>
      </c>
      <c r="F456" t="s">
        <v>11503</v>
      </c>
      <c r="G456">
        <v>2024</v>
      </c>
      <c r="H456" t="s">
        <v>11046</v>
      </c>
      <c r="I456" s="35">
        <v>45390</v>
      </c>
    </row>
    <row r="457" spans="1:9">
      <c r="A457" s="256">
        <v>1485</v>
      </c>
      <c r="B457" s="172">
        <v>45508.866539351853</v>
      </c>
      <c r="C457" t="s">
        <v>11482</v>
      </c>
      <c r="D457" s="281">
        <v>4</v>
      </c>
      <c r="E457">
        <v>8</v>
      </c>
      <c r="F457" t="s">
        <v>11504</v>
      </c>
      <c r="G457">
        <v>2024</v>
      </c>
      <c r="H457" t="s">
        <v>11046</v>
      </c>
      <c r="I457" s="35">
        <v>45390</v>
      </c>
    </row>
    <row r="458" spans="1:9">
      <c r="A458" s="255">
        <v>1486</v>
      </c>
      <c r="B458" s="170">
        <v>45539.401898148149</v>
      </c>
      <c r="C458" t="s">
        <v>11482</v>
      </c>
      <c r="D458" s="280">
        <v>4</v>
      </c>
      <c r="E458">
        <v>9</v>
      </c>
      <c r="F458" t="s">
        <v>11505</v>
      </c>
      <c r="G458">
        <v>2024</v>
      </c>
      <c r="H458" t="s">
        <v>11046</v>
      </c>
      <c r="I458" s="35">
        <v>45391</v>
      </c>
    </row>
    <row r="459" spans="1:9">
      <c r="A459" s="256">
        <v>1487</v>
      </c>
      <c r="B459" s="172">
        <v>45539.495578703703</v>
      </c>
      <c r="C459" t="s">
        <v>11482</v>
      </c>
      <c r="D459" s="281">
        <v>4</v>
      </c>
      <c r="E459">
        <v>9</v>
      </c>
      <c r="F459" t="s">
        <v>11506</v>
      </c>
      <c r="G459">
        <v>2024</v>
      </c>
      <c r="H459" t="s">
        <v>11046</v>
      </c>
      <c r="I459" s="35">
        <v>45391</v>
      </c>
    </row>
    <row r="460" spans="1:9">
      <c r="A460" s="255">
        <v>1488</v>
      </c>
      <c r="B460" s="170">
        <v>45539.904108796298</v>
      </c>
      <c r="C460" t="s">
        <v>11482</v>
      </c>
      <c r="D460" s="280">
        <v>4</v>
      </c>
      <c r="E460">
        <v>9</v>
      </c>
      <c r="F460" t="s">
        <v>11507</v>
      </c>
      <c r="G460">
        <v>2024</v>
      </c>
      <c r="H460" t="s">
        <v>11046</v>
      </c>
      <c r="I460" s="35">
        <v>45391</v>
      </c>
    </row>
    <row r="461" spans="1:9">
      <c r="A461" s="256">
        <v>1489</v>
      </c>
      <c r="B461" s="172">
        <v>45569.363761574074</v>
      </c>
      <c r="C461" t="s">
        <v>11482</v>
      </c>
      <c r="D461" s="281">
        <v>4</v>
      </c>
      <c r="E461">
        <v>10</v>
      </c>
      <c r="F461" t="s">
        <v>11508</v>
      </c>
      <c r="G461">
        <v>2024</v>
      </c>
      <c r="H461" t="s">
        <v>11046</v>
      </c>
      <c r="I461" s="35">
        <v>45392</v>
      </c>
    </row>
    <row r="462" spans="1:9">
      <c r="A462" s="258">
        <v>1490</v>
      </c>
      <c r="B462" s="179">
        <v>45569.384953703702</v>
      </c>
      <c r="C462" t="s">
        <v>11482</v>
      </c>
      <c r="D462" s="283">
        <v>4</v>
      </c>
      <c r="E462">
        <v>10</v>
      </c>
      <c r="F462" t="s">
        <v>11509</v>
      </c>
      <c r="G462">
        <v>2024</v>
      </c>
      <c r="H462" t="s">
        <v>11046</v>
      </c>
      <c r="I462" s="35">
        <v>45392</v>
      </c>
    </row>
    <row r="463" spans="1:9">
      <c r="A463" s="256">
        <v>1491</v>
      </c>
      <c r="B463" s="172">
        <v>45600.620057870372</v>
      </c>
      <c r="C463" t="s">
        <v>11482</v>
      </c>
      <c r="D463" s="281">
        <v>4</v>
      </c>
      <c r="E463">
        <v>11</v>
      </c>
      <c r="F463" t="s">
        <v>11510</v>
      </c>
      <c r="G463">
        <v>2024</v>
      </c>
      <c r="H463" t="s">
        <v>11046</v>
      </c>
      <c r="I463" s="35">
        <v>45393</v>
      </c>
    </row>
    <row r="464" spans="1:9">
      <c r="A464" s="255">
        <v>1492</v>
      </c>
      <c r="B464" s="170">
        <v>45600.642233796294</v>
      </c>
      <c r="C464" t="s">
        <v>11482</v>
      </c>
      <c r="D464" s="280">
        <v>4</v>
      </c>
      <c r="E464">
        <v>11</v>
      </c>
      <c r="F464" t="s">
        <v>11511</v>
      </c>
      <c r="G464">
        <v>2024</v>
      </c>
      <c r="H464" t="s">
        <v>11046</v>
      </c>
      <c r="I464" s="35">
        <v>45393</v>
      </c>
    </row>
    <row r="465" spans="1:9">
      <c r="A465" s="256">
        <v>1493</v>
      </c>
      <c r="B465" s="172">
        <v>45630.42732638889</v>
      </c>
      <c r="C465" t="s">
        <v>11482</v>
      </c>
      <c r="D465" s="281">
        <v>4</v>
      </c>
      <c r="E465">
        <v>12</v>
      </c>
      <c r="F465" t="s">
        <v>11264</v>
      </c>
      <c r="G465">
        <v>2024</v>
      </c>
      <c r="H465" t="s">
        <v>11046</v>
      </c>
      <c r="I465" s="35">
        <v>45394</v>
      </c>
    </row>
    <row r="466" spans="1:9">
      <c r="A466" s="255">
        <v>1494</v>
      </c>
      <c r="B466" s="170">
        <v>45630.589131944442</v>
      </c>
      <c r="C466" t="s">
        <v>11482</v>
      </c>
      <c r="D466" s="280">
        <v>4</v>
      </c>
      <c r="E466">
        <v>12</v>
      </c>
      <c r="F466" t="s">
        <v>11512</v>
      </c>
      <c r="G466">
        <v>2024</v>
      </c>
      <c r="H466" t="s">
        <v>11046</v>
      </c>
      <c r="I466" s="35">
        <v>45394</v>
      </c>
    </row>
    <row r="467" spans="1:9">
      <c r="A467" s="256">
        <v>1495</v>
      </c>
      <c r="B467" s="174" t="s">
        <v>7285</v>
      </c>
      <c r="C467" t="s">
        <v>11482</v>
      </c>
      <c r="D467" s="281">
        <v>4</v>
      </c>
      <c r="E467">
        <v>15</v>
      </c>
      <c r="F467" t="s">
        <v>11513</v>
      </c>
      <c r="G467">
        <v>2024</v>
      </c>
      <c r="H467" t="s">
        <v>11046</v>
      </c>
      <c r="I467" s="35">
        <v>45397</v>
      </c>
    </row>
    <row r="468" spans="1:9">
      <c r="A468" s="255">
        <v>1496</v>
      </c>
      <c r="B468" s="175" t="s">
        <v>7289</v>
      </c>
      <c r="C468" t="s">
        <v>11482</v>
      </c>
      <c r="D468" s="280">
        <v>4</v>
      </c>
      <c r="E468">
        <v>15</v>
      </c>
      <c r="F468" t="s">
        <v>11514</v>
      </c>
      <c r="G468">
        <v>2024</v>
      </c>
      <c r="H468" t="s">
        <v>11046</v>
      </c>
      <c r="I468" s="35">
        <v>45397</v>
      </c>
    </row>
    <row r="469" spans="1:9">
      <c r="A469" s="256">
        <v>1497</v>
      </c>
      <c r="B469" s="174" t="s">
        <v>7295</v>
      </c>
      <c r="C469" t="s">
        <v>11482</v>
      </c>
      <c r="D469" s="281">
        <v>4</v>
      </c>
      <c r="E469">
        <v>15</v>
      </c>
      <c r="F469" t="s">
        <v>11515</v>
      </c>
      <c r="G469">
        <v>2024</v>
      </c>
      <c r="H469" t="s">
        <v>11046</v>
      </c>
      <c r="I469" s="35">
        <v>45397</v>
      </c>
    </row>
    <row r="470" spans="1:9">
      <c r="A470" s="255">
        <v>1498</v>
      </c>
      <c r="B470" s="175" t="s">
        <v>7301</v>
      </c>
      <c r="C470" t="s">
        <v>11482</v>
      </c>
      <c r="D470" s="280">
        <v>4</v>
      </c>
      <c r="E470">
        <v>16</v>
      </c>
      <c r="F470" t="s">
        <v>11516</v>
      </c>
      <c r="G470">
        <v>2024</v>
      </c>
      <c r="H470" t="s">
        <v>11046</v>
      </c>
      <c r="I470" s="35">
        <v>45398</v>
      </c>
    </row>
    <row r="471" spans="1:9">
      <c r="A471" s="256">
        <v>1499</v>
      </c>
      <c r="B471" s="174" t="s">
        <v>7307</v>
      </c>
      <c r="C471" t="s">
        <v>11482</v>
      </c>
      <c r="D471" s="281">
        <v>4</v>
      </c>
      <c r="E471">
        <v>16</v>
      </c>
      <c r="F471" t="s">
        <v>11517</v>
      </c>
      <c r="G471">
        <v>2024</v>
      </c>
      <c r="H471" t="s">
        <v>11046</v>
      </c>
      <c r="I471" s="35">
        <v>45398</v>
      </c>
    </row>
    <row r="472" spans="1:9">
      <c r="A472" s="255">
        <v>1500</v>
      </c>
      <c r="B472" s="175" t="s">
        <v>7311</v>
      </c>
      <c r="C472" t="s">
        <v>11482</v>
      </c>
      <c r="D472" s="280">
        <v>4</v>
      </c>
      <c r="E472">
        <v>16</v>
      </c>
      <c r="F472" t="s">
        <v>11518</v>
      </c>
      <c r="G472">
        <v>2024</v>
      </c>
      <c r="H472" t="s">
        <v>11046</v>
      </c>
      <c r="I472" s="35">
        <v>45398</v>
      </c>
    </row>
    <row r="473" spans="1:9">
      <c r="A473" s="256">
        <v>1501</v>
      </c>
      <c r="B473" s="174" t="s">
        <v>7316</v>
      </c>
      <c r="C473" t="s">
        <v>11482</v>
      </c>
      <c r="D473" s="281">
        <v>4</v>
      </c>
      <c r="E473">
        <v>17</v>
      </c>
      <c r="F473" t="s">
        <v>11519</v>
      </c>
      <c r="G473">
        <v>2024</v>
      </c>
      <c r="H473" t="s">
        <v>11046</v>
      </c>
      <c r="I473" s="35">
        <v>45399</v>
      </c>
    </row>
    <row r="474" spans="1:9">
      <c r="A474" s="255">
        <v>1502</v>
      </c>
      <c r="B474" s="175" t="s">
        <v>7323</v>
      </c>
      <c r="C474" t="s">
        <v>11482</v>
      </c>
      <c r="D474" s="280">
        <v>4</v>
      </c>
      <c r="E474">
        <v>17</v>
      </c>
      <c r="F474" t="s">
        <v>11520</v>
      </c>
      <c r="G474">
        <v>2024</v>
      </c>
      <c r="H474" t="s">
        <v>11046</v>
      </c>
      <c r="I474" s="35">
        <v>45399</v>
      </c>
    </row>
    <row r="475" spans="1:9">
      <c r="A475" s="256">
        <v>1503</v>
      </c>
      <c r="B475" s="174" t="s">
        <v>7328</v>
      </c>
      <c r="C475" t="s">
        <v>11482</v>
      </c>
      <c r="D475" s="281">
        <v>4</v>
      </c>
      <c r="E475">
        <v>19</v>
      </c>
      <c r="F475" t="s">
        <v>11521</v>
      </c>
      <c r="G475">
        <v>2024</v>
      </c>
      <c r="H475" t="s">
        <v>11046</v>
      </c>
      <c r="I475" s="35">
        <v>45401</v>
      </c>
    </row>
    <row r="476" spans="1:9">
      <c r="A476" s="255">
        <v>1504</v>
      </c>
      <c r="B476" s="175" t="s">
        <v>7334</v>
      </c>
      <c r="C476" t="s">
        <v>11482</v>
      </c>
      <c r="D476" s="280">
        <v>4</v>
      </c>
      <c r="E476">
        <v>19</v>
      </c>
      <c r="F476" t="s">
        <v>11522</v>
      </c>
      <c r="G476">
        <v>2024</v>
      </c>
      <c r="H476" t="s">
        <v>11046</v>
      </c>
      <c r="I476" s="35">
        <v>45401</v>
      </c>
    </row>
    <row r="477" spans="1:9">
      <c r="A477" s="256">
        <v>1505</v>
      </c>
      <c r="B477" s="174" t="s">
        <v>7339</v>
      </c>
      <c r="C477" t="s">
        <v>11482</v>
      </c>
      <c r="D477" s="281">
        <v>4</v>
      </c>
      <c r="E477">
        <v>19</v>
      </c>
      <c r="F477" t="s">
        <v>11523</v>
      </c>
      <c r="G477">
        <v>2024</v>
      </c>
      <c r="H477" t="s">
        <v>11046</v>
      </c>
      <c r="I477" s="35">
        <v>45401</v>
      </c>
    </row>
    <row r="478" spans="1:9">
      <c r="A478" s="255">
        <v>1506</v>
      </c>
      <c r="B478" s="175" t="s">
        <v>7344</v>
      </c>
      <c r="C478" t="s">
        <v>11482</v>
      </c>
      <c r="D478" s="280">
        <v>4</v>
      </c>
      <c r="E478">
        <v>22</v>
      </c>
      <c r="F478" t="s">
        <v>11524</v>
      </c>
      <c r="G478">
        <v>2024</v>
      </c>
      <c r="H478" t="s">
        <v>11046</v>
      </c>
      <c r="I478" s="35">
        <v>45404</v>
      </c>
    </row>
    <row r="479" spans="1:9">
      <c r="A479" s="256">
        <v>1507</v>
      </c>
      <c r="B479" s="174" t="s">
        <v>7349</v>
      </c>
      <c r="C479" t="s">
        <v>11482</v>
      </c>
      <c r="D479" s="281">
        <v>4</v>
      </c>
      <c r="E479">
        <v>22</v>
      </c>
      <c r="F479" t="s">
        <v>11525</v>
      </c>
      <c r="G479">
        <v>2024</v>
      </c>
      <c r="H479" t="s">
        <v>11046</v>
      </c>
      <c r="I479" s="35">
        <v>45404</v>
      </c>
    </row>
    <row r="480" spans="1:9">
      <c r="A480" s="255">
        <v>1508</v>
      </c>
      <c r="B480" s="175" t="s">
        <v>7356</v>
      </c>
      <c r="C480" t="s">
        <v>11482</v>
      </c>
      <c r="D480" s="280">
        <v>4</v>
      </c>
      <c r="E480">
        <v>23</v>
      </c>
      <c r="F480" t="s">
        <v>11526</v>
      </c>
      <c r="G480">
        <v>2024</v>
      </c>
      <c r="H480" t="s">
        <v>11046</v>
      </c>
      <c r="I480" s="35">
        <v>45405</v>
      </c>
    </row>
    <row r="481" spans="1:9">
      <c r="A481" s="256">
        <v>1509</v>
      </c>
      <c r="B481" s="174" t="s">
        <v>7362</v>
      </c>
      <c r="C481" t="s">
        <v>11482</v>
      </c>
      <c r="D481" s="281">
        <v>4</v>
      </c>
      <c r="E481">
        <v>24</v>
      </c>
      <c r="F481" t="s">
        <v>11527</v>
      </c>
      <c r="G481">
        <v>2024</v>
      </c>
      <c r="H481" t="s">
        <v>11046</v>
      </c>
      <c r="I481" s="35">
        <v>45406</v>
      </c>
    </row>
    <row r="482" spans="1:9">
      <c r="A482" s="258">
        <v>1510</v>
      </c>
      <c r="B482" s="169" t="s">
        <v>7369</v>
      </c>
      <c r="C482" t="s">
        <v>11482</v>
      </c>
      <c r="D482" s="283">
        <v>4</v>
      </c>
      <c r="E482">
        <v>24</v>
      </c>
      <c r="F482" t="s">
        <v>11528</v>
      </c>
      <c r="G482">
        <v>2024</v>
      </c>
      <c r="H482" t="s">
        <v>11046</v>
      </c>
      <c r="I482" s="35">
        <v>45406</v>
      </c>
    </row>
    <row r="483" spans="1:9">
      <c r="A483" s="264">
        <v>1511</v>
      </c>
      <c r="B483" s="186" t="s">
        <v>7375</v>
      </c>
      <c r="C483" t="s">
        <v>11482</v>
      </c>
      <c r="D483" s="285">
        <v>4</v>
      </c>
      <c r="E483">
        <v>24</v>
      </c>
      <c r="F483" t="s">
        <v>11529</v>
      </c>
      <c r="G483">
        <v>2024</v>
      </c>
      <c r="H483" t="s">
        <v>11046</v>
      </c>
      <c r="I483" s="35">
        <v>45406</v>
      </c>
    </row>
    <row r="484" spans="1:9">
      <c r="A484" s="255">
        <v>1512</v>
      </c>
      <c r="B484" s="175" t="s">
        <v>7380</v>
      </c>
      <c r="C484" t="s">
        <v>11482</v>
      </c>
      <c r="D484" s="280">
        <v>4</v>
      </c>
      <c r="E484">
        <v>24</v>
      </c>
      <c r="F484" t="s">
        <v>11530</v>
      </c>
      <c r="G484">
        <v>2024</v>
      </c>
      <c r="H484" t="s">
        <v>11046</v>
      </c>
      <c r="I484" s="35">
        <v>45406</v>
      </c>
    </row>
    <row r="485" spans="1:9">
      <c r="A485" s="256">
        <v>1513</v>
      </c>
      <c r="B485" s="174" t="s">
        <v>7385</v>
      </c>
      <c r="C485" t="s">
        <v>11482</v>
      </c>
      <c r="D485" s="281">
        <v>4</v>
      </c>
      <c r="E485">
        <v>24</v>
      </c>
      <c r="F485" t="s">
        <v>11531</v>
      </c>
      <c r="G485">
        <v>2024</v>
      </c>
      <c r="H485" t="s">
        <v>11046</v>
      </c>
      <c r="I485" s="35">
        <v>45406</v>
      </c>
    </row>
    <row r="486" spans="1:9">
      <c r="A486" s="255">
        <v>1514</v>
      </c>
      <c r="B486" s="175" t="s">
        <v>7388</v>
      </c>
      <c r="C486" t="s">
        <v>11482</v>
      </c>
      <c r="D486" s="280">
        <v>4</v>
      </c>
      <c r="E486">
        <v>24</v>
      </c>
      <c r="F486" t="s">
        <v>11532</v>
      </c>
      <c r="G486">
        <v>2024</v>
      </c>
      <c r="H486" t="s">
        <v>11046</v>
      </c>
      <c r="I486" s="35">
        <v>45406</v>
      </c>
    </row>
    <row r="487" spans="1:9">
      <c r="A487" s="256">
        <v>1515</v>
      </c>
      <c r="B487" s="174" t="s">
        <v>7393</v>
      </c>
      <c r="C487" t="s">
        <v>11482</v>
      </c>
      <c r="D487" s="281">
        <v>4</v>
      </c>
      <c r="E487">
        <v>24</v>
      </c>
      <c r="F487" t="s">
        <v>11533</v>
      </c>
      <c r="G487">
        <v>2024</v>
      </c>
      <c r="H487" t="s">
        <v>11046</v>
      </c>
      <c r="I487" s="35">
        <v>45406</v>
      </c>
    </row>
    <row r="488" spans="1:9">
      <c r="A488" s="255">
        <v>1516</v>
      </c>
      <c r="B488" s="175" t="s">
        <v>7400</v>
      </c>
      <c r="C488" t="s">
        <v>11482</v>
      </c>
      <c r="D488" s="280">
        <v>4</v>
      </c>
      <c r="E488">
        <v>25</v>
      </c>
      <c r="F488" t="s">
        <v>11534</v>
      </c>
      <c r="G488">
        <v>2024</v>
      </c>
      <c r="H488" t="s">
        <v>11046</v>
      </c>
      <c r="I488" s="35">
        <v>45407</v>
      </c>
    </row>
    <row r="489" spans="1:9">
      <c r="A489" s="256">
        <v>1517</v>
      </c>
      <c r="B489" s="174" t="s">
        <v>7404</v>
      </c>
      <c r="C489" t="s">
        <v>11482</v>
      </c>
      <c r="D489" s="281">
        <v>4</v>
      </c>
      <c r="E489">
        <v>25</v>
      </c>
      <c r="F489" t="s">
        <v>11535</v>
      </c>
      <c r="G489">
        <v>2024</v>
      </c>
      <c r="H489" t="s">
        <v>11046</v>
      </c>
      <c r="I489" s="35">
        <v>45407</v>
      </c>
    </row>
    <row r="490" spans="1:9">
      <c r="A490" s="255">
        <v>1518</v>
      </c>
      <c r="B490" s="175" t="s">
        <v>7409</v>
      </c>
      <c r="C490" t="s">
        <v>11482</v>
      </c>
      <c r="D490" s="280">
        <v>4</v>
      </c>
      <c r="E490">
        <v>25</v>
      </c>
      <c r="F490" t="s">
        <v>11536</v>
      </c>
      <c r="G490">
        <v>2024</v>
      </c>
      <c r="H490" t="s">
        <v>11046</v>
      </c>
      <c r="I490" s="35">
        <v>45407</v>
      </c>
    </row>
    <row r="491" spans="1:9">
      <c r="A491" s="256">
        <v>1519</v>
      </c>
      <c r="B491" s="174" t="s">
        <v>7415</v>
      </c>
      <c r="C491" t="s">
        <v>11482</v>
      </c>
      <c r="D491" s="281">
        <v>4</v>
      </c>
      <c r="E491">
        <v>25</v>
      </c>
      <c r="F491" t="s">
        <v>11537</v>
      </c>
      <c r="G491">
        <v>2024</v>
      </c>
      <c r="H491" t="s">
        <v>11046</v>
      </c>
      <c r="I491" s="35">
        <v>45407</v>
      </c>
    </row>
    <row r="492" spans="1:9">
      <c r="A492" s="258">
        <v>1520</v>
      </c>
      <c r="B492" s="169" t="s">
        <v>7420</v>
      </c>
      <c r="C492" t="s">
        <v>11482</v>
      </c>
      <c r="D492" s="283">
        <v>4</v>
      </c>
      <c r="E492">
        <v>26</v>
      </c>
      <c r="F492" t="s">
        <v>11538</v>
      </c>
      <c r="G492">
        <v>2024</v>
      </c>
      <c r="H492" t="s">
        <v>11046</v>
      </c>
      <c r="I492" s="35">
        <v>45408</v>
      </c>
    </row>
    <row r="493" spans="1:9">
      <c r="A493" s="256">
        <v>1521</v>
      </c>
      <c r="B493" s="174" t="s">
        <v>7425</v>
      </c>
      <c r="C493" t="s">
        <v>11482</v>
      </c>
      <c r="D493" s="281">
        <v>4</v>
      </c>
      <c r="E493">
        <v>29</v>
      </c>
      <c r="F493" t="s">
        <v>11539</v>
      </c>
      <c r="G493">
        <v>2024</v>
      </c>
      <c r="H493" t="s">
        <v>11046</v>
      </c>
      <c r="I493" s="35">
        <v>45411</v>
      </c>
    </row>
    <row r="494" spans="1:9">
      <c r="A494" s="258">
        <v>1522</v>
      </c>
      <c r="B494" s="169" t="s">
        <v>7430</v>
      </c>
      <c r="C494" t="s">
        <v>11482</v>
      </c>
      <c r="D494" s="283">
        <v>4</v>
      </c>
      <c r="E494">
        <v>29</v>
      </c>
      <c r="F494" t="s">
        <v>11540</v>
      </c>
      <c r="G494">
        <v>2024</v>
      </c>
      <c r="H494" t="s">
        <v>11046</v>
      </c>
      <c r="I494" s="35">
        <v>45411</v>
      </c>
    </row>
    <row r="495" spans="1:9">
      <c r="A495" s="256">
        <v>1523</v>
      </c>
      <c r="B495" s="174" t="s">
        <v>7435</v>
      </c>
      <c r="C495" t="s">
        <v>11482</v>
      </c>
      <c r="D495" s="281">
        <v>4</v>
      </c>
      <c r="E495">
        <v>29</v>
      </c>
      <c r="F495" t="s">
        <v>11541</v>
      </c>
      <c r="G495">
        <v>2024</v>
      </c>
      <c r="H495" t="s">
        <v>11046</v>
      </c>
      <c r="I495" s="35">
        <v>45411</v>
      </c>
    </row>
    <row r="496" spans="1:9">
      <c r="A496" s="255">
        <v>1524</v>
      </c>
      <c r="B496" s="175" t="s">
        <v>7439</v>
      </c>
      <c r="C496" t="s">
        <v>11482</v>
      </c>
      <c r="D496" s="280">
        <v>4</v>
      </c>
      <c r="E496">
        <v>29</v>
      </c>
      <c r="F496" t="s">
        <v>11542</v>
      </c>
      <c r="G496">
        <v>2024</v>
      </c>
      <c r="H496" t="s">
        <v>11046</v>
      </c>
      <c r="I496" s="35">
        <v>45411</v>
      </c>
    </row>
    <row r="497" spans="1:9">
      <c r="A497" s="256">
        <v>1525</v>
      </c>
      <c r="B497" s="174" t="s">
        <v>7444</v>
      </c>
      <c r="C497" t="s">
        <v>11482</v>
      </c>
      <c r="D497" s="281">
        <v>4</v>
      </c>
      <c r="E497">
        <v>29</v>
      </c>
      <c r="F497" t="s">
        <v>11543</v>
      </c>
      <c r="G497">
        <v>2024</v>
      </c>
      <c r="H497" t="s">
        <v>11046</v>
      </c>
      <c r="I497" s="35">
        <v>45411</v>
      </c>
    </row>
    <row r="498" spans="1:9">
      <c r="A498" s="255">
        <v>1526</v>
      </c>
      <c r="B498" s="175" t="s">
        <v>7449</v>
      </c>
      <c r="C498" t="s">
        <v>11482</v>
      </c>
      <c r="D498" s="280">
        <v>4</v>
      </c>
      <c r="E498">
        <v>30</v>
      </c>
      <c r="F498" t="s">
        <v>11544</v>
      </c>
      <c r="G498">
        <v>2024</v>
      </c>
      <c r="H498" t="s">
        <v>11046</v>
      </c>
      <c r="I498" s="35">
        <v>45412</v>
      </c>
    </row>
    <row r="499" spans="1:9">
      <c r="A499" s="264">
        <v>1527</v>
      </c>
      <c r="B499" s="186" t="s">
        <v>7454</v>
      </c>
      <c r="C499" t="s">
        <v>11482</v>
      </c>
      <c r="D499" s="285">
        <v>4</v>
      </c>
      <c r="E499">
        <v>30</v>
      </c>
      <c r="F499" t="s">
        <v>11545</v>
      </c>
      <c r="G499">
        <v>2024</v>
      </c>
      <c r="H499" t="s">
        <v>11046</v>
      </c>
      <c r="I499" s="35">
        <v>45412</v>
      </c>
    </row>
    <row r="500" spans="1:9">
      <c r="A500" s="255">
        <v>1528</v>
      </c>
      <c r="B500" s="175" t="s">
        <v>7460</v>
      </c>
      <c r="C500" t="s">
        <v>11482</v>
      </c>
      <c r="D500" s="280">
        <v>4</v>
      </c>
      <c r="E500">
        <v>30</v>
      </c>
      <c r="F500" t="s">
        <v>11546</v>
      </c>
      <c r="G500">
        <v>2024</v>
      </c>
      <c r="H500" t="s">
        <v>11046</v>
      </c>
      <c r="I500" s="35">
        <v>45412</v>
      </c>
    </row>
    <row r="501" spans="1:9">
      <c r="A501" s="256">
        <v>1529</v>
      </c>
      <c r="B501" s="172">
        <v>45327.411736111113</v>
      </c>
      <c r="C501" t="s">
        <v>11547</v>
      </c>
      <c r="D501" s="281">
        <v>5</v>
      </c>
      <c r="E501">
        <v>2</v>
      </c>
      <c r="F501" t="s">
        <v>11548</v>
      </c>
      <c r="G501">
        <v>2024</v>
      </c>
      <c r="H501" t="s">
        <v>11046</v>
      </c>
      <c r="I501" s="35">
        <v>45414</v>
      </c>
    </row>
    <row r="502" spans="1:9">
      <c r="A502" s="255">
        <v>1530</v>
      </c>
      <c r="B502" s="170">
        <v>45327.422766203701</v>
      </c>
      <c r="C502" t="s">
        <v>11547</v>
      </c>
      <c r="D502" s="280">
        <v>5</v>
      </c>
      <c r="E502">
        <v>2</v>
      </c>
      <c r="F502" t="s">
        <v>11549</v>
      </c>
      <c r="G502">
        <v>2024</v>
      </c>
      <c r="H502" t="s">
        <v>11046</v>
      </c>
      <c r="I502" s="35">
        <v>45414</v>
      </c>
    </row>
    <row r="503" spans="1:9">
      <c r="A503" s="264">
        <v>1531</v>
      </c>
      <c r="B503" s="185">
        <v>45327.431585648148</v>
      </c>
      <c r="C503" t="s">
        <v>11547</v>
      </c>
      <c r="D503" s="285">
        <v>5</v>
      </c>
      <c r="E503">
        <v>2</v>
      </c>
      <c r="F503" t="s">
        <v>11550</v>
      </c>
      <c r="G503">
        <v>2024</v>
      </c>
      <c r="H503" t="s">
        <v>11046</v>
      </c>
      <c r="I503" s="35">
        <v>45414</v>
      </c>
    </row>
    <row r="504" spans="1:9">
      <c r="A504" s="255">
        <v>1532</v>
      </c>
      <c r="B504" s="170">
        <v>45327.705081018517</v>
      </c>
      <c r="C504" t="s">
        <v>11547</v>
      </c>
      <c r="D504" s="280">
        <v>5</v>
      </c>
      <c r="E504">
        <v>2</v>
      </c>
      <c r="F504" t="s">
        <v>11551</v>
      </c>
      <c r="G504">
        <v>2024</v>
      </c>
      <c r="H504" t="s">
        <v>11046</v>
      </c>
      <c r="I504" s="35">
        <v>45414</v>
      </c>
    </row>
    <row r="505" spans="1:9">
      <c r="A505" s="256">
        <v>1533</v>
      </c>
      <c r="B505" s="172">
        <v>45356.657349537039</v>
      </c>
      <c r="C505" t="s">
        <v>11547</v>
      </c>
      <c r="D505" s="281">
        <v>5</v>
      </c>
      <c r="E505">
        <v>3</v>
      </c>
      <c r="F505" t="s">
        <v>11552</v>
      </c>
      <c r="G505">
        <v>2024</v>
      </c>
      <c r="H505" t="s">
        <v>11046</v>
      </c>
      <c r="I505" s="35">
        <v>45415</v>
      </c>
    </row>
    <row r="506" spans="1:9">
      <c r="A506" s="258">
        <v>1534</v>
      </c>
      <c r="B506" s="179">
        <v>45417.791851851849</v>
      </c>
      <c r="C506" t="s">
        <v>11547</v>
      </c>
      <c r="D506" s="283">
        <v>5</v>
      </c>
      <c r="E506">
        <v>5</v>
      </c>
      <c r="F506" t="s">
        <v>11553</v>
      </c>
      <c r="G506">
        <v>2024</v>
      </c>
      <c r="H506" t="s">
        <v>11046</v>
      </c>
      <c r="I506" s="35">
        <v>45417</v>
      </c>
    </row>
    <row r="507" spans="1:9">
      <c r="A507" s="256">
        <v>1535</v>
      </c>
      <c r="B507" s="172">
        <v>45448.455891203703</v>
      </c>
      <c r="C507" t="s">
        <v>11547</v>
      </c>
      <c r="D507" s="281">
        <v>5</v>
      </c>
      <c r="E507">
        <v>6</v>
      </c>
      <c r="F507" t="s">
        <v>11554</v>
      </c>
      <c r="G507">
        <v>2024</v>
      </c>
      <c r="H507" t="s">
        <v>11046</v>
      </c>
      <c r="I507" s="35">
        <v>45418</v>
      </c>
    </row>
    <row r="508" spans="1:9">
      <c r="A508" s="255">
        <v>1536</v>
      </c>
      <c r="B508" s="170">
        <v>45448.645185185182</v>
      </c>
      <c r="C508" t="s">
        <v>11547</v>
      </c>
      <c r="D508" s="280">
        <v>5</v>
      </c>
      <c r="E508">
        <v>6</v>
      </c>
      <c r="F508" t="s">
        <v>11555</v>
      </c>
      <c r="G508">
        <v>2024</v>
      </c>
      <c r="H508" t="s">
        <v>11046</v>
      </c>
      <c r="I508" s="35">
        <v>45418</v>
      </c>
    </row>
    <row r="509" spans="1:9">
      <c r="A509" s="256">
        <v>1537</v>
      </c>
      <c r="B509" s="172">
        <v>45448.652442129627</v>
      </c>
      <c r="C509" t="s">
        <v>11547</v>
      </c>
      <c r="D509" s="281">
        <v>5</v>
      </c>
      <c r="E509">
        <v>6</v>
      </c>
      <c r="F509" t="s">
        <v>11556</v>
      </c>
      <c r="G509">
        <v>2024</v>
      </c>
      <c r="H509" t="s">
        <v>11046</v>
      </c>
      <c r="I509" s="35">
        <v>45418</v>
      </c>
    </row>
    <row r="510" spans="1:9">
      <c r="A510" s="258">
        <v>1538</v>
      </c>
      <c r="B510" s="179">
        <v>45478.371192129627</v>
      </c>
      <c r="C510" t="s">
        <v>11547</v>
      </c>
      <c r="D510" s="283">
        <v>5</v>
      </c>
      <c r="E510">
        <v>7</v>
      </c>
      <c r="F510" t="s">
        <v>11557</v>
      </c>
      <c r="G510">
        <v>2024</v>
      </c>
      <c r="H510" t="s">
        <v>11046</v>
      </c>
      <c r="I510" s="35">
        <v>45419</v>
      </c>
    </row>
    <row r="511" spans="1:9">
      <c r="A511" s="256">
        <v>1539</v>
      </c>
      <c r="B511" s="172">
        <v>45478.422013888892</v>
      </c>
      <c r="C511" t="s">
        <v>11547</v>
      </c>
      <c r="D511" s="281">
        <v>5</v>
      </c>
      <c r="E511">
        <v>7</v>
      </c>
      <c r="F511" t="s">
        <v>11558</v>
      </c>
      <c r="G511">
        <v>2024</v>
      </c>
      <c r="H511" t="s">
        <v>11046</v>
      </c>
      <c r="I511" s="35">
        <v>45419</v>
      </c>
    </row>
    <row r="512" spans="1:9">
      <c r="A512" s="255">
        <v>1540</v>
      </c>
      <c r="B512" s="170">
        <v>45509.298402777778</v>
      </c>
      <c r="C512" t="s">
        <v>11547</v>
      </c>
      <c r="D512" s="280">
        <v>5</v>
      </c>
      <c r="E512">
        <v>8</v>
      </c>
      <c r="F512" t="s">
        <v>11559</v>
      </c>
      <c r="G512">
        <v>2024</v>
      </c>
      <c r="H512" t="s">
        <v>11046</v>
      </c>
      <c r="I512" s="35">
        <v>45420</v>
      </c>
    </row>
    <row r="513" spans="1:9">
      <c r="A513" s="264">
        <v>1541</v>
      </c>
      <c r="B513" s="185">
        <v>45509.476956018516</v>
      </c>
      <c r="C513" t="s">
        <v>11547</v>
      </c>
      <c r="D513" s="285">
        <v>5</v>
      </c>
      <c r="E513">
        <v>8</v>
      </c>
      <c r="F513" t="s">
        <v>11560</v>
      </c>
      <c r="G513">
        <v>2024</v>
      </c>
      <c r="H513" t="s">
        <v>11046</v>
      </c>
      <c r="I513" s="35">
        <v>45420</v>
      </c>
    </row>
    <row r="514" spans="1:9">
      <c r="A514" s="255">
        <v>1542</v>
      </c>
      <c r="B514" s="170">
        <v>45509.58390046296</v>
      </c>
      <c r="C514" t="s">
        <v>11547</v>
      </c>
      <c r="D514" s="280">
        <v>5</v>
      </c>
      <c r="E514">
        <v>8</v>
      </c>
      <c r="F514" t="s">
        <v>11561</v>
      </c>
      <c r="G514">
        <v>2024</v>
      </c>
      <c r="H514" t="s">
        <v>11046</v>
      </c>
      <c r="I514" s="35">
        <v>45420</v>
      </c>
    </row>
    <row r="515" spans="1:9">
      <c r="A515" s="264">
        <v>1543</v>
      </c>
      <c r="B515" s="185">
        <v>45509.64806712963</v>
      </c>
      <c r="C515" t="s">
        <v>11547</v>
      </c>
      <c r="D515" s="285">
        <v>5</v>
      </c>
      <c r="E515">
        <v>8</v>
      </c>
      <c r="F515" t="s">
        <v>11562</v>
      </c>
      <c r="G515">
        <v>2024</v>
      </c>
      <c r="H515" t="s">
        <v>11046</v>
      </c>
      <c r="I515" s="35">
        <v>45420</v>
      </c>
    </row>
    <row r="516" spans="1:9">
      <c r="A516" s="255">
        <v>1544</v>
      </c>
      <c r="B516" s="170">
        <v>45509.696400462963</v>
      </c>
      <c r="C516" t="s">
        <v>11547</v>
      </c>
      <c r="D516" s="280">
        <v>5</v>
      </c>
      <c r="E516">
        <v>8</v>
      </c>
      <c r="F516" t="s">
        <v>11563</v>
      </c>
      <c r="G516">
        <v>2024</v>
      </c>
      <c r="H516" t="s">
        <v>11046</v>
      </c>
      <c r="I516" s="35">
        <v>45420</v>
      </c>
    </row>
    <row r="517" spans="1:9">
      <c r="A517" s="256">
        <v>1545</v>
      </c>
      <c r="B517" s="172">
        <v>45509.877696759257</v>
      </c>
      <c r="C517" t="s">
        <v>11547</v>
      </c>
      <c r="D517" s="281">
        <v>5</v>
      </c>
      <c r="E517">
        <v>8</v>
      </c>
      <c r="F517" t="s">
        <v>11564</v>
      </c>
      <c r="G517">
        <v>2024</v>
      </c>
      <c r="H517" t="s">
        <v>11046</v>
      </c>
      <c r="I517" s="35">
        <v>45420</v>
      </c>
    </row>
    <row r="518" spans="1:9">
      <c r="A518" s="255">
        <v>1546</v>
      </c>
      <c r="B518" s="170">
        <v>45540.366655092592</v>
      </c>
      <c r="C518" t="s">
        <v>11547</v>
      </c>
      <c r="D518" s="280">
        <v>5</v>
      </c>
      <c r="E518">
        <v>9</v>
      </c>
      <c r="F518" t="s">
        <v>11565</v>
      </c>
      <c r="G518">
        <v>2024</v>
      </c>
      <c r="H518" t="s">
        <v>11046</v>
      </c>
      <c r="I518" s="35">
        <v>45421</v>
      </c>
    </row>
    <row r="519" spans="1:9">
      <c r="A519" s="264">
        <v>1547</v>
      </c>
      <c r="B519" s="185">
        <v>45540.381412037037</v>
      </c>
      <c r="C519" t="s">
        <v>11547</v>
      </c>
      <c r="D519" s="285">
        <v>5</v>
      </c>
      <c r="E519">
        <v>9</v>
      </c>
      <c r="F519" t="s">
        <v>11566</v>
      </c>
      <c r="G519">
        <v>2024</v>
      </c>
      <c r="H519" t="s">
        <v>11046</v>
      </c>
      <c r="I519" s="35">
        <v>45421</v>
      </c>
    </row>
    <row r="520" spans="1:9">
      <c r="A520" s="258">
        <v>1548</v>
      </c>
      <c r="B520" s="179">
        <v>45540.402141203704</v>
      </c>
      <c r="C520" t="s">
        <v>11547</v>
      </c>
      <c r="D520" s="283">
        <v>5</v>
      </c>
      <c r="E520">
        <v>9</v>
      </c>
      <c r="F520" t="s">
        <v>11567</v>
      </c>
      <c r="G520">
        <v>2024</v>
      </c>
      <c r="H520" t="s">
        <v>11046</v>
      </c>
      <c r="I520" s="35">
        <v>45421</v>
      </c>
    </row>
    <row r="521" spans="1:9">
      <c r="A521" s="256">
        <v>1549</v>
      </c>
      <c r="B521" s="172">
        <v>45570.329236111109</v>
      </c>
      <c r="C521" t="s">
        <v>11547</v>
      </c>
      <c r="D521" s="281">
        <v>5</v>
      </c>
      <c r="E521">
        <v>10</v>
      </c>
      <c r="F521" t="s">
        <v>11568</v>
      </c>
      <c r="G521">
        <v>2024</v>
      </c>
      <c r="H521" t="s">
        <v>11046</v>
      </c>
      <c r="I521" s="35">
        <v>45422</v>
      </c>
    </row>
    <row r="522" spans="1:9">
      <c r="A522" s="255">
        <v>1550</v>
      </c>
      <c r="B522" s="170">
        <v>45570.383680555555</v>
      </c>
      <c r="C522" t="s">
        <v>11547</v>
      </c>
      <c r="D522" s="280">
        <v>5</v>
      </c>
      <c r="E522">
        <v>10</v>
      </c>
      <c r="F522" t="s">
        <v>11569</v>
      </c>
      <c r="G522">
        <v>2024</v>
      </c>
      <c r="H522" t="s">
        <v>11046</v>
      </c>
      <c r="I522" s="35">
        <v>45422</v>
      </c>
    </row>
    <row r="523" spans="1:9">
      <c r="A523" s="256">
        <v>1551</v>
      </c>
      <c r="B523" s="172">
        <v>45570.413958333331</v>
      </c>
      <c r="C523" t="s">
        <v>11547</v>
      </c>
      <c r="D523" s="281">
        <v>5</v>
      </c>
      <c r="E523">
        <v>10</v>
      </c>
      <c r="F523" t="s">
        <v>11570</v>
      </c>
      <c r="G523">
        <v>2024</v>
      </c>
      <c r="H523" t="s">
        <v>11046</v>
      </c>
      <c r="I523" s="35">
        <v>45422</v>
      </c>
    </row>
    <row r="524" spans="1:9">
      <c r="A524" s="255">
        <v>1552</v>
      </c>
      <c r="B524" s="170">
        <v>45570.403148148151</v>
      </c>
      <c r="C524" t="s">
        <v>11547</v>
      </c>
      <c r="D524" s="280">
        <v>5</v>
      </c>
      <c r="E524">
        <v>10</v>
      </c>
      <c r="F524" t="s">
        <v>11571</v>
      </c>
      <c r="G524">
        <v>2024</v>
      </c>
      <c r="H524" t="s">
        <v>11046</v>
      </c>
      <c r="I524" s="35">
        <v>45422</v>
      </c>
    </row>
    <row r="525" spans="1:9">
      <c r="A525" s="264">
        <v>1553</v>
      </c>
      <c r="B525" s="185">
        <v>45570.464502314811</v>
      </c>
      <c r="C525" t="s">
        <v>11547</v>
      </c>
      <c r="D525" s="285">
        <v>5</v>
      </c>
      <c r="E525">
        <v>10</v>
      </c>
      <c r="F525" t="s">
        <v>11572</v>
      </c>
      <c r="G525">
        <v>2024</v>
      </c>
      <c r="H525" t="s">
        <v>11046</v>
      </c>
      <c r="I525" s="35">
        <v>45422</v>
      </c>
    </row>
    <row r="526" spans="1:9">
      <c r="A526" s="255">
        <v>1554</v>
      </c>
      <c r="B526" s="170">
        <v>45570.477129629631</v>
      </c>
      <c r="C526" t="s">
        <v>11547</v>
      </c>
      <c r="D526" s="280">
        <v>5</v>
      </c>
      <c r="E526">
        <v>10</v>
      </c>
      <c r="F526" t="s">
        <v>11573</v>
      </c>
      <c r="G526">
        <v>2024</v>
      </c>
      <c r="H526" t="s">
        <v>11046</v>
      </c>
      <c r="I526" s="35">
        <v>45422</v>
      </c>
    </row>
    <row r="527" spans="1:9">
      <c r="A527" s="264">
        <v>1555</v>
      </c>
      <c r="B527" s="185">
        <v>45570.607812499999</v>
      </c>
      <c r="C527" t="s">
        <v>11547</v>
      </c>
      <c r="D527" s="285">
        <v>5</v>
      </c>
      <c r="E527">
        <v>10</v>
      </c>
      <c r="F527" t="s">
        <v>11574</v>
      </c>
      <c r="G527">
        <v>2024</v>
      </c>
      <c r="H527" t="s">
        <v>11046</v>
      </c>
      <c r="I527" s="35">
        <v>45422</v>
      </c>
    </row>
    <row r="528" spans="1:9">
      <c r="A528" s="255">
        <v>1556</v>
      </c>
      <c r="B528" s="170">
        <v>45570.718206018515</v>
      </c>
      <c r="C528" t="s">
        <v>11547</v>
      </c>
      <c r="D528" s="280">
        <v>5</v>
      </c>
      <c r="E528">
        <v>10</v>
      </c>
      <c r="F528" t="s">
        <v>11575</v>
      </c>
      <c r="G528">
        <v>2024</v>
      </c>
      <c r="H528" t="s">
        <v>11046</v>
      </c>
      <c r="I528" s="35">
        <v>45422</v>
      </c>
    </row>
    <row r="529" spans="1:9">
      <c r="A529" s="264">
        <v>1557</v>
      </c>
      <c r="B529" s="186" t="s">
        <v>7560</v>
      </c>
      <c r="C529" t="s">
        <v>11547</v>
      </c>
      <c r="D529" s="285">
        <v>5</v>
      </c>
      <c r="E529">
        <v>14</v>
      </c>
      <c r="F529" t="s">
        <v>11576</v>
      </c>
      <c r="G529">
        <v>2024</v>
      </c>
      <c r="H529" t="s">
        <v>11046</v>
      </c>
      <c r="I529" s="35">
        <v>45426</v>
      </c>
    </row>
    <row r="530" spans="1:9">
      <c r="A530" s="258">
        <v>1558</v>
      </c>
      <c r="B530" s="169" t="s">
        <v>7566</v>
      </c>
      <c r="C530" t="s">
        <v>11547</v>
      </c>
      <c r="D530" s="283">
        <v>5</v>
      </c>
      <c r="E530">
        <v>15</v>
      </c>
      <c r="F530" t="s">
        <v>11577</v>
      </c>
      <c r="G530">
        <v>2024</v>
      </c>
      <c r="H530" t="s">
        <v>11046</v>
      </c>
      <c r="I530" s="35">
        <v>45427</v>
      </c>
    </row>
    <row r="531" spans="1:9">
      <c r="A531" s="256">
        <v>1559</v>
      </c>
      <c r="B531" s="174" t="s">
        <v>7573</v>
      </c>
      <c r="C531" t="s">
        <v>11547</v>
      </c>
      <c r="D531" s="281">
        <v>5</v>
      </c>
      <c r="E531">
        <v>15</v>
      </c>
      <c r="F531" t="s">
        <v>11578</v>
      </c>
      <c r="G531">
        <v>2024</v>
      </c>
      <c r="H531" t="s">
        <v>11046</v>
      </c>
      <c r="I531" s="35">
        <v>45427</v>
      </c>
    </row>
    <row r="532" spans="1:9">
      <c r="A532" s="255">
        <v>1560</v>
      </c>
      <c r="B532" s="175" t="s">
        <v>7577</v>
      </c>
      <c r="C532" t="s">
        <v>11547</v>
      </c>
      <c r="D532" s="280">
        <v>5</v>
      </c>
      <c r="E532">
        <v>15</v>
      </c>
      <c r="F532" t="s">
        <v>11579</v>
      </c>
      <c r="G532">
        <v>2024</v>
      </c>
      <c r="H532" t="s">
        <v>11046</v>
      </c>
      <c r="I532" s="35">
        <v>45427</v>
      </c>
    </row>
    <row r="533" spans="1:9">
      <c r="A533" s="256">
        <v>1561</v>
      </c>
      <c r="B533" s="174" t="s">
        <v>7583</v>
      </c>
      <c r="C533" t="s">
        <v>11547</v>
      </c>
      <c r="D533" s="281">
        <v>5</v>
      </c>
      <c r="E533">
        <v>17</v>
      </c>
      <c r="F533" t="s">
        <v>11580</v>
      </c>
      <c r="G533">
        <v>2024</v>
      </c>
      <c r="H533" t="s">
        <v>11046</v>
      </c>
      <c r="I533" s="35">
        <v>45429</v>
      </c>
    </row>
    <row r="534" spans="1:9">
      <c r="A534" s="255">
        <v>1562</v>
      </c>
      <c r="B534" s="175" t="s">
        <v>7591</v>
      </c>
      <c r="C534" t="s">
        <v>11547</v>
      </c>
      <c r="D534" s="280">
        <v>5</v>
      </c>
      <c r="E534">
        <v>17</v>
      </c>
      <c r="F534" t="s">
        <v>11581</v>
      </c>
      <c r="G534">
        <v>2024</v>
      </c>
      <c r="H534" t="s">
        <v>11046</v>
      </c>
      <c r="I534" s="35">
        <v>45429</v>
      </c>
    </row>
    <row r="535" spans="1:9">
      <c r="A535" s="256">
        <v>1563</v>
      </c>
      <c r="B535" s="174" t="s">
        <v>7597</v>
      </c>
      <c r="C535" t="s">
        <v>11547</v>
      </c>
      <c r="D535" s="281">
        <v>5</v>
      </c>
      <c r="E535">
        <v>17</v>
      </c>
      <c r="F535" t="s">
        <v>11582</v>
      </c>
      <c r="G535">
        <v>2024</v>
      </c>
      <c r="H535" t="s">
        <v>11046</v>
      </c>
      <c r="I535" s="35">
        <v>45429</v>
      </c>
    </row>
    <row r="536" spans="1:9">
      <c r="A536" s="255">
        <v>1564</v>
      </c>
      <c r="B536" s="175" t="s">
        <v>7602</v>
      </c>
      <c r="C536" t="s">
        <v>11547</v>
      </c>
      <c r="D536" s="280">
        <v>5</v>
      </c>
      <c r="E536">
        <v>17</v>
      </c>
      <c r="F536" t="s">
        <v>11583</v>
      </c>
      <c r="G536">
        <v>2024</v>
      </c>
      <c r="H536" t="s">
        <v>11046</v>
      </c>
      <c r="I536" s="35">
        <v>45429</v>
      </c>
    </row>
    <row r="537" spans="1:9">
      <c r="A537" s="264">
        <v>1565</v>
      </c>
      <c r="B537" s="186" t="s">
        <v>7608</v>
      </c>
      <c r="C537" t="s">
        <v>11547</v>
      </c>
      <c r="D537" s="285">
        <v>5</v>
      </c>
      <c r="E537">
        <v>17</v>
      </c>
      <c r="F537" t="s">
        <v>11584</v>
      </c>
      <c r="G537">
        <v>2024</v>
      </c>
      <c r="H537" t="s">
        <v>11046</v>
      </c>
      <c r="I537" s="35">
        <v>45429</v>
      </c>
    </row>
    <row r="538" spans="1:9">
      <c r="A538" s="258">
        <v>1566</v>
      </c>
      <c r="B538" s="169" t="s">
        <v>7614</v>
      </c>
      <c r="C538" t="s">
        <v>11547</v>
      </c>
      <c r="D538" s="283">
        <v>5</v>
      </c>
      <c r="E538">
        <v>17</v>
      </c>
      <c r="F538" t="s">
        <v>11585</v>
      </c>
      <c r="G538">
        <v>2024</v>
      </c>
      <c r="H538" t="s">
        <v>11046</v>
      </c>
      <c r="I538" s="35">
        <v>45429</v>
      </c>
    </row>
    <row r="539" spans="1:9">
      <c r="A539" s="264">
        <v>1567</v>
      </c>
      <c r="B539" s="186" t="s">
        <v>7619</v>
      </c>
      <c r="C539" t="s">
        <v>11547</v>
      </c>
      <c r="D539" s="285">
        <v>5</v>
      </c>
      <c r="E539">
        <v>17</v>
      </c>
      <c r="F539" t="s">
        <v>11586</v>
      </c>
      <c r="G539">
        <v>2024</v>
      </c>
      <c r="H539" t="s">
        <v>11046</v>
      </c>
      <c r="I539" s="35">
        <v>45429</v>
      </c>
    </row>
    <row r="540" spans="1:9">
      <c r="A540" s="258">
        <v>1568</v>
      </c>
      <c r="B540" s="169" t="s">
        <v>7625</v>
      </c>
      <c r="C540" t="s">
        <v>11547</v>
      </c>
      <c r="D540" s="283">
        <v>5</v>
      </c>
      <c r="E540">
        <v>17</v>
      </c>
      <c r="F540" t="s">
        <v>11587</v>
      </c>
      <c r="G540">
        <v>2024</v>
      </c>
      <c r="H540" t="s">
        <v>11046</v>
      </c>
      <c r="I540" s="35">
        <v>45429</v>
      </c>
    </row>
    <row r="541" spans="1:9">
      <c r="A541" s="264">
        <v>1569</v>
      </c>
      <c r="B541" s="186" t="s">
        <v>7630</v>
      </c>
      <c r="C541" t="s">
        <v>11547</v>
      </c>
      <c r="D541" s="285">
        <v>5</v>
      </c>
      <c r="E541">
        <v>17</v>
      </c>
      <c r="F541" t="s">
        <v>11588</v>
      </c>
      <c r="G541">
        <v>2024</v>
      </c>
      <c r="H541" t="s">
        <v>11046</v>
      </c>
      <c r="I541" s="35">
        <v>45429</v>
      </c>
    </row>
    <row r="542" spans="1:9">
      <c r="A542" s="258">
        <v>1570</v>
      </c>
      <c r="B542" s="169" t="s">
        <v>7635</v>
      </c>
      <c r="C542" t="s">
        <v>11547</v>
      </c>
      <c r="D542" s="283">
        <v>5</v>
      </c>
      <c r="E542">
        <v>17</v>
      </c>
      <c r="F542" t="s">
        <v>11589</v>
      </c>
      <c r="G542">
        <v>2024</v>
      </c>
      <c r="H542" t="s">
        <v>11046</v>
      </c>
      <c r="I542" s="35">
        <v>45429</v>
      </c>
    </row>
    <row r="543" spans="1:9">
      <c r="A543" s="264">
        <v>1571</v>
      </c>
      <c r="B543" s="186" t="s">
        <v>7640</v>
      </c>
      <c r="C543" t="s">
        <v>11547</v>
      </c>
      <c r="D543" s="285">
        <v>5</v>
      </c>
      <c r="E543">
        <v>17</v>
      </c>
      <c r="F543" t="s">
        <v>11590</v>
      </c>
      <c r="G543">
        <v>2024</v>
      </c>
      <c r="H543" t="s">
        <v>11046</v>
      </c>
      <c r="I543" s="35">
        <v>45429</v>
      </c>
    </row>
    <row r="544" spans="1:9">
      <c r="A544" s="258">
        <v>1572</v>
      </c>
      <c r="B544" s="169" t="s">
        <v>7645</v>
      </c>
      <c r="C544" t="s">
        <v>11547</v>
      </c>
      <c r="D544" s="283">
        <v>5</v>
      </c>
      <c r="E544">
        <v>17</v>
      </c>
      <c r="F544" t="s">
        <v>11591</v>
      </c>
      <c r="G544">
        <v>2024</v>
      </c>
      <c r="H544" t="s">
        <v>11046</v>
      </c>
      <c r="I544" s="35">
        <v>45429</v>
      </c>
    </row>
    <row r="545" spans="1:9">
      <c r="A545" s="256">
        <v>1573</v>
      </c>
      <c r="B545" s="174" t="s">
        <v>7651</v>
      </c>
      <c r="C545" t="s">
        <v>11547</v>
      </c>
      <c r="D545" s="281">
        <v>5</v>
      </c>
      <c r="E545">
        <v>17</v>
      </c>
      <c r="F545" t="s">
        <v>11592</v>
      </c>
      <c r="G545">
        <v>2024</v>
      </c>
      <c r="H545" t="s">
        <v>11046</v>
      </c>
      <c r="I545" s="35">
        <v>45429</v>
      </c>
    </row>
    <row r="546" spans="1:9">
      <c r="A546" s="255">
        <v>1574</v>
      </c>
      <c r="B546" s="175" t="s">
        <v>7658</v>
      </c>
      <c r="C546" t="s">
        <v>11547</v>
      </c>
      <c r="D546" s="280">
        <v>5</v>
      </c>
      <c r="E546">
        <v>17</v>
      </c>
      <c r="F546" t="s">
        <v>11593</v>
      </c>
      <c r="G546">
        <v>2024</v>
      </c>
      <c r="H546" t="s">
        <v>11046</v>
      </c>
      <c r="I546" s="35">
        <v>45429</v>
      </c>
    </row>
    <row r="547" spans="1:9">
      <c r="A547" s="256">
        <v>1575</v>
      </c>
      <c r="B547" s="174" t="s">
        <v>7664</v>
      </c>
      <c r="C547" t="s">
        <v>11547</v>
      </c>
      <c r="D547" s="281">
        <v>5</v>
      </c>
      <c r="E547">
        <v>18</v>
      </c>
      <c r="F547" t="s">
        <v>11594</v>
      </c>
      <c r="G547">
        <v>2024</v>
      </c>
      <c r="H547" t="s">
        <v>11046</v>
      </c>
      <c r="I547" s="35">
        <v>45430</v>
      </c>
    </row>
    <row r="548" spans="1:9">
      <c r="A548" s="255">
        <v>1576</v>
      </c>
      <c r="B548" s="175" t="s">
        <v>7668</v>
      </c>
      <c r="C548" t="s">
        <v>11547</v>
      </c>
      <c r="D548" s="280">
        <v>5</v>
      </c>
      <c r="E548">
        <v>18</v>
      </c>
      <c r="F548" t="s">
        <v>11595</v>
      </c>
      <c r="G548">
        <v>2024</v>
      </c>
      <c r="H548" t="s">
        <v>11046</v>
      </c>
      <c r="I548" s="35">
        <v>45430</v>
      </c>
    </row>
    <row r="549" spans="1:9">
      <c r="A549" s="256">
        <v>1577</v>
      </c>
      <c r="B549" s="174" t="s">
        <v>7674</v>
      </c>
      <c r="C549" t="s">
        <v>11547</v>
      </c>
      <c r="D549" s="281">
        <v>5</v>
      </c>
      <c r="E549">
        <v>21</v>
      </c>
      <c r="F549" t="s">
        <v>11596</v>
      </c>
      <c r="G549">
        <v>2024</v>
      </c>
      <c r="H549" t="s">
        <v>11046</v>
      </c>
      <c r="I549" s="35">
        <v>45433</v>
      </c>
    </row>
    <row r="550" spans="1:9">
      <c r="A550" s="255">
        <v>1578</v>
      </c>
      <c r="B550" s="175" t="s">
        <v>7680</v>
      </c>
      <c r="C550" t="s">
        <v>11547</v>
      </c>
      <c r="D550" s="280">
        <v>5</v>
      </c>
      <c r="E550">
        <v>22</v>
      </c>
      <c r="F550" t="s">
        <v>11597</v>
      </c>
      <c r="G550">
        <v>2024</v>
      </c>
      <c r="H550" t="s">
        <v>11046</v>
      </c>
      <c r="I550" s="35">
        <v>45434</v>
      </c>
    </row>
    <row r="551" spans="1:9">
      <c r="A551" s="256">
        <v>1579</v>
      </c>
      <c r="B551" s="174" t="s">
        <v>7687</v>
      </c>
      <c r="C551" t="s">
        <v>11547</v>
      </c>
      <c r="D551" s="281">
        <v>5</v>
      </c>
      <c r="E551">
        <v>22</v>
      </c>
      <c r="F551" t="s">
        <v>11598</v>
      </c>
      <c r="G551">
        <v>2024</v>
      </c>
      <c r="H551" t="s">
        <v>11046</v>
      </c>
      <c r="I551" s="35">
        <v>45434</v>
      </c>
    </row>
    <row r="552" spans="1:9">
      <c r="A552" s="255">
        <v>1580</v>
      </c>
      <c r="B552" s="175" t="s">
        <v>7693</v>
      </c>
      <c r="C552" t="s">
        <v>11547</v>
      </c>
      <c r="D552" s="280">
        <v>5</v>
      </c>
      <c r="E552">
        <v>22</v>
      </c>
      <c r="F552" t="s">
        <v>11599</v>
      </c>
      <c r="G552">
        <v>2024</v>
      </c>
      <c r="H552" t="s">
        <v>11046</v>
      </c>
      <c r="I552" s="35">
        <v>45434</v>
      </c>
    </row>
    <row r="553" spans="1:9">
      <c r="A553" s="256">
        <v>1581</v>
      </c>
      <c r="B553" s="174" t="s">
        <v>7700</v>
      </c>
      <c r="C553" t="s">
        <v>11547</v>
      </c>
      <c r="D553" s="281">
        <v>5</v>
      </c>
      <c r="E553">
        <v>22</v>
      </c>
      <c r="F553" t="s">
        <v>11600</v>
      </c>
      <c r="G553">
        <v>2024</v>
      </c>
      <c r="H553" t="s">
        <v>11046</v>
      </c>
      <c r="I553" s="35">
        <v>45434</v>
      </c>
    </row>
    <row r="554" spans="1:9">
      <c r="A554" s="255">
        <v>1582</v>
      </c>
      <c r="B554" s="175" t="s">
        <v>7705</v>
      </c>
      <c r="C554" t="s">
        <v>11547</v>
      </c>
      <c r="D554" s="280">
        <v>5</v>
      </c>
      <c r="E554">
        <v>22</v>
      </c>
      <c r="F554" t="s">
        <v>11601</v>
      </c>
      <c r="G554">
        <v>2024</v>
      </c>
      <c r="H554" t="s">
        <v>11046</v>
      </c>
      <c r="I554" s="35">
        <v>45434</v>
      </c>
    </row>
    <row r="555" spans="1:9">
      <c r="A555" s="264">
        <v>1583</v>
      </c>
      <c r="B555" s="186" t="s">
        <v>7710</v>
      </c>
      <c r="C555" t="s">
        <v>11547</v>
      </c>
      <c r="D555" s="285">
        <v>5</v>
      </c>
      <c r="E555">
        <v>22</v>
      </c>
      <c r="F555" t="s">
        <v>11602</v>
      </c>
      <c r="G555">
        <v>2024</v>
      </c>
      <c r="H555" t="s">
        <v>11046</v>
      </c>
      <c r="I555" s="35">
        <v>45434</v>
      </c>
    </row>
    <row r="556" spans="1:9">
      <c r="A556" s="255">
        <v>1584</v>
      </c>
      <c r="B556" s="175" t="s">
        <v>7717</v>
      </c>
      <c r="C556" t="s">
        <v>11547</v>
      </c>
      <c r="D556" s="280">
        <v>5</v>
      </c>
      <c r="E556">
        <v>22</v>
      </c>
      <c r="F556" t="s">
        <v>11603</v>
      </c>
      <c r="G556">
        <v>2024</v>
      </c>
      <c r="H556" t="s">
        <v>11046</v>
      </c>
      <c r="I556" s="35">
        <v>45434</v>
      </c>
    </row>
    <row r="557" spans="1:9">
      <c r="A557" s="256">
        <v>1585</v>
      </c>
      <c r="B557" s="174" t="s">
        <v>7725</v>
      </c>
      <c r="C557" t="s">
        <v>11547</v>
      </c>
      <c r="D557" s="281">
        <v>5</v>
      </c>
      <c r="E557">
        <v>23</v>
      </c>
      <c r="F557" t="s">
        <v>11604</v>
      </c>
      <c r="G557">
        <v>2024</v>
      </c>
      <c r="H557" t="s">
        <v>11046</v>
      </c>
      <c r="I557" s="35">
        <v>45435</v>
      </c>
    </row>
    <row r="558" spans="1:9">
      <c r="A558" s="255">
        <v>1586</v>
      </c>
      <c r="B558" s="175" t="s">
        <v>7731</v>
      </c>
      <c r="C558" t="s">
        <v>11547</v>
      </c>
      <c r="D558" s="280">
        <v>5</v>
      </c>
      <c r="E558">
        <v>23</v>
      </c>
      <c r="F558" t="s">
        <v>11605</v>
      </c>
      <c r="G558">
        <v>2024</v>
      </c>
      <c r="H558" t="s">
        <v>11046</v>
      </c>
      <c r="I558" s="35">
        <v>45435</v>
      </c>
    </row>
    <row r="559" spans="1:9">
      <c r="A559" s="256">
        <v>1587</v>
      </c>
      <c r="B559" s="174" t="s">
        <v>7735</v>
      </c>
      <c r="C559" t="s">
        <v>11547</v>
      </c>
      <c r="D559" s="281">
        <v>5</v>
      </c>
      <c r="E559">
        <v>23</v>
      </c>
      <c r="F559" t="s">
        <v>11606</v>
      </c>
      <c r="G559">
        <v>2024</v>
      </c>
      <c r="H559" t="s">
        <v>11046</v>
      </c>
      <c r="I559" s="35">
        <v>45435</v>
      </c>
    </row>
    <row r="560" spans="1:9">
      <c r="A560" s="255">
        <v>1588</v>
      </c>
      <c r="B560" s="175" t="s">
        <v>7740</v>
      </c>
      <c r="C560" t="s">
        <v>11547</v>
      </c>
      <c r="D560" s="280">
        <v>5</v>
      </c>
      <c r="E560">
        <v>23</v>
      </c>
      <c r="F560" t="s">
        <v>11607</v>
      </c>
      <c r="G560">
        <v>2024</v>
      </c>
      <c r="H560" t="s">
        <v>11046</v>
      </c>
      <c r="I560" s="35">
        <v>45435</v>
      </c>
    </row>
    <row r="561" spans="1:9">
      <c r="A561" s="256">
        <v>1589</v>
      </c>
      <c r="B561" s="174" t="s">
        <v>7745</v>
      </c>
      <c r="C561" t="s">
        <v>11547</v>
      </c>
      <c r="D561" s="281">
        <v>5</v>
      </c>
      <c r="E561">
        <v>23</v>
      </c>
      <c r="F561" t="s">
        <v>11608</v>
      </c>
      <c r="G561">
        <v>2024</v>
      </c>
      <c r="H561" t="s">
        <v>11046</v>
      </c>
      <c r="I561" s="35">
        <v>45435</v>
      </c>
    </row>
    <row r="562" spans="1:9">
      <c r="A562" s="258">
        <v>1590</v>
      </c>
      <c r="B562" s="169" t="s">
        <v>7750</v>
      </c>
      <c r="C562" t="s">
        <v>11547</v>
      </c>
      <c r="D562" s="283">
        <v>5</v>
      </c>
      <c r="E562">
        <v>23</v>
      </c>
      <c r="F562" t="s">
        <v>11609</v>
      </c>
      <c r="G562">
        <v>2024</v>
      </c>
      <c r="H562" t="s">
        <v>11046</v>
      </c>
      <c r="I562" s="35">
        <v>45435</v>
      </c>
    </row>
    <row r="563" spans="1:9">
      <c r="A563" s="256">
        <v>1591</v>
      </c>
      <c r="B563" s="174" t="s">
        <v>7756</v>
      </c>
      <c r="C563" t="s">
        <v>11547</v>
      </c>
      <c r="D563" s="281">
        <v>5</v>
      </c>
      <c r="E563">
        <v>23</v>
      </c>
      <c r="F563" t="s">
        <v>11610</v>
      </c>
      <c r="G563">
        <v>2024</v>
      </c>
      <c r="H563" t="s">
        <v>11046</v>
      </c>
      <c r="I563" s="35">
        <v>45435</v>
      </c>
    </row>
    <row r="564" spans="1:9">
      <c r="A564" s="255">
        <v>1592</v>
      </c>
      <c r="B564" s="175" t="s">
        <v>7762</v>
      </c>
      <c r="C564" t="s">
        <v>11547</v>
      </c>
      <c r="D564" s="280">
        <v>5</v>
      </c>
      <c r="E564">
        <v>24</v>
      </c>
      <c r="F564" t="s">
        <v>11611</v>
      </c>
      <c r="G564">
        <v>2024</v>
      </c>
      <c r="H564" t="s">
        <v>11046</v>
      </c>
      <c r="I564" s="35">
        <v>45436</v>
      </c>
    </row>
    <row r="565" spans="1:9">
      <c r="A565" s="256">
        <v>1593</v>
      </c>
      <c r="B565" s="174" t="s">
        <v>7767</v>
      </c>
      <c r="C565" t="s">
        <v>11547</v>
      </c>
      <c r="D565" s="281">
        <v>5</v>
      </c>
      <c r="E565">
        <v>24</v>
      </c>
      <c r="F565" t="s">
        <v>11612</v>
      </c>
      <c r="G565">
        <v>2024</v>
      </c>
      <c r="H565" t="s">
        <v>11046</v>
      </c>
      <c r="I565" s="35">
        <v>45436</v>
      </c>
    </row>
    <row r="566" spans="1:9">
      <c r="A566" s="255">
        <v>1594</v>
      </c>
      <c r="B566" s="175" t="s">
        <v>7774</v>
      </c>
      <c r="C566" t="s">
        <v>11547</v>
      </c>
      <c r="D566" s="280">
        <v>5</v>
      </c>
      <c r="E566">
        <v>24</v>
      </c>
      <c r="F566" t="s">
        <v>11613</v>
      </c>
      <c r="G566">
        <v>2024</v>
      </c>
      <c r="H566" t="s">
        <v>11046</v>
      </c>
      <c r="I566" s="35">
        <v>45436</v>
      </c>
    </row>
    <row r="567" spans="1:9">
      <c r="A567" s="256">
        <v>1595</v>
      </c>
      <c r="B567" s="174" t="s">
        <v>7780</v>
      </c>
      <c r="C567" t="s">
        <v>11547</v>
      </c>
      <c r="D567" s="281">
        <v>5</v>
      </c>
      <c r="E567">
        <v>24</v>
      </c>
      <c r="F567" t="s">
        <v>11614</v>
      </c>
      <c r="G567">
        <v>2024</v>
      </c>
      <c r="H567" t="s">
        <v>11046</v>
      </c>
      <c r="I567" s="35">
        <v>45436</v>
      </c>
    </row>
    <row r="568" spans="1:9">
      <c r="A568" s="255">
        <v>1596</v>
      </c>
      <c r="B568" s="175" t="s">
        <v>7787</v>
      </c>
      <c r="C568" t="s">
        <v>11547</v>
      </c>
      <c r="D568" s="280">
        <v>5</v>
      </c>
      <c r="E568">
        <v>24</v>
      </c>
      <c r="F568" t="s">
        <v>11615</v>
      </c>
      <c r="G568">
        <v>2024</v>
      </c>
      <c r="H568" t="s">
        <v>11046</v>
      </c>
      <c r="I568" s="35">
        <v>45436</v>
      </c>
    </row>
    <row r="569" spans="1:9">
      <c r="A569" s="256">
        <v>1597</v>
      </c>
      <c r="B569" s="174" t="s">
        <v>7792</v>
      </c>
      <c r="C569" t="s">
        <v>11547</v>
      </c>
      <c r="D569" s="281">
        <v>5</v>
      </c>
      <c r="E569">
        <v>24</v>
      </c>
      <c r="F569" t="s">
        <v>11616</v>
      </c>
      <c r="G569">
        <v>2024</v>
      </c>
      <c r="H569" t="s">
        <v>11046</v>
      </c>
      <c r="I569" s="35">
        <v>45436</v>
      </c>
    </row>
    <row r="570" spans="1:9">
      <c r="A570" s="258">
        <v>1598</v>
      </c>
      <c r="B570" s="169" t="s">
        <v>7798</v>
      </c>
      <c r="C570" t="s">
        <v>11547</v>
      </c>
      <c r="D570" s="283">
        <v>5</v>
      </c>
      <c r="E570">
        <v>27</v>
      </c>
      <c r="F570" t="s">
        <v>11617</v>
      </c>
      <c r="G570">
        <v>2024</v>
      </c>
      <c r="H570" t="s">
        <v>11046</v>
      </c>
      <c r="I570" s="35">
        <v>45439</v>
      </c>
    </row>
    <row r="571" spans="1:9">
      <c r="A571" s="264">
        <v>1599</v>
      </c>
      <c r="B571" s="186" t="s">
        <v>7806</v>
      </c>
      <c r="C571" t="s">
        <v>11547</v>
      </c>
      <c r="D571" s="285">
        <v>5</v>
      </c>
      <c r="E571">
        <v>27</v>
      </c>
      <c r="F571" t="s">
        <v>11618</v>
      </c>
      <c r="G571">
        <v>2024</v>
      </c>
      <c r="H571" t="s">
        <v>11046</v>
      </c>
      <c r="I571" s="35">
        <v>45439</v>
      </c>
    </row>
    <row r="572" spans="1:9">
      <c r="A572" s="255">
        <v>1600</v>
      </c>
      <c r="B572" s="175" t="s">
        <v>7813</v>
      </c>
      <c r="C572" t="s">
        <v>11547</v>
      </c>
      <c r="D572" s="280">
        <v>5</v>
      </c>
      <c r="E572">
        <v>27</v>
      </c>
      <c r="F572" t="s">
        <v>11619</v>
      </c>
      <c r="G572">
        <v>2024</v>
      </c>
      <c r="H572" t="s">
        <v>11046</v>
      </c>
      <c r="I572" s="35">
        <v>45439</v>
      </c>
    </row>
    <row r="573" spans="1:9">
      <c r="A573" s="256">
        <v>1601</v>
      </c>
      <c r="B573" s="174" t="s">
        <v>7819</v>
      </c>
      <c r="C573" t="s">
        <v>11547</v>
      </c>
      <c r="D573" s="281">
        <v>5</v>
      </c>
      <c r="E573">
        <v>27</v>
      </c>
      <c r="F573" t="s">
        <v>11620</v>
      </c>
      <c r="G573">
        <v>2024</v>
      </c>
      <c r="H573" t="s">
        <v>11046</v>
      </c>
      <c r="I573" s="35">
        <v>45439</v>
      </c>
    </row>
    <row r="574" spans="1:9">
      <c r="A574" s="255">
        <v>1602</v>
      </c>
      <c r="B574" s="175" t="s">
        <v>7823</v>
      </c>
      <c r="C574" t="s">
        <v>11547</v>
      </c>
      <c r="D574" s="280">
        <v>5</v>
      </c>
      <c r="E574">
        <v>27</v>
      </c>
      <c r="F574" t="s">
        <v>11621</v>
      </c>
      <c r="G574">
        <v>2024</v>
      </c>
      <c r="H574" t="s">
        <v>11046</v>
      </c>
      <c r="I574" s="35">
        <v>45439</v>
      </c>
    </row>
    <row r="575" spans="1:9">
      <c r="A575" s="256">
        <v>1603</v>
      </c>
      <c r="B575" s="174" t="s">
        <v>7828</v>
      </c>
      <c r="C575" t="s">
        <v>11547</v>
      </c>
      <c r="D575" s="281">
        <v>5</v>
      </c>
      <c r="E575">
        <v>27</v>
      </c>
      <c r="F575" t="s">
        <v>11622</v>
      </c>
      <c r="G575">
        <v>2024</v>
      </c>
      <c r="H575" t="s">
        <v>11046</v>
      </c>
      <c r="I575" s="35">
        <v>45439</v>
      </c>
    </row>
    <row r="576" spans="1:9">
      <c r="A576" s="255">
        <v>1604</v>
      </c>
      <c r="B576" s="175" t="s">
        <v>7833</v>
      </c>
      <c r="C576" t="s">
        <v>11547</v>
      </c>
      <c r="D576" s="280">
        <v>5</v>
      </c>
      <c r="E576">
        <v>27</v>
      </c>
      <c r="F576" t="s">
        <v>11623</v>
      </c>
      <c r="G576">
        <v>2024</v>
      </c>
      <c r="H576" t="s">
        <v>11046</v>
      </c>
      <c r="I576" s="35">
        <v>45439</v>
      </c>
    </row>
    <row r="577" spans="1:9">
      <c r="A577" s="256">
        <v>1605</v>
      </c>
      <c r="B577" s="174" t="s">
        <v>7838</v>
      </c>
      <c r="C577" t="s">
        <v>11547</v>
      </c>
      <c r="D577" s="281">
        <v>5</v>
      </c>
      <c r="E577">
        <v>27</v>
      </c>
      <c r="F577" t="s">
        <v>11624</v>
      </c>
      <c r="G577">
        <v>2024</v>
      </c>
      <c r="H577" t="s">
        <v>11046</v>
      </c>
      <c r="I577" s="35">
        <v>45439</v>
      </c>
    </row>
    <row r="578" spans="1:9">
      <c r="A578" s="255">
        <v>1606</v>
      </c>
      <c r="B578" s="175" t="s">
        <v>7844</v>
      </c>
      <c r="C578" t="s">
        <v>11547</v>
      </c>
      <c r="D578" s="280">
        <v>5</v>
      </c>
      <c r="E578">
        <v>28</v>
      </c>
      <c r="F578" t="s">
        <v>11625</v>
      </c>
      <c r="G578">
        <v>2024</v>
      </c>
      <c r="H578" t="s">
        <v>11046</v>
      </c>
      <c r="I578" s="35">
        <v>45440</v>
      </c>
    </row>
    <row r="579" spans="1:9">
      <c r="A579" s="264">
        <v>1607</v>
      </c>
      <c r="B579" s="186" t="s">
        <v>7850</v>
      </c>
      <c r="C579" t="s">
        <v>11547</v>
      </c>
      <c r="D579" s="285">
        <v>5</v>
      </c>
      <c r="E579">
        <v>28</v>
      </c>
      <c r="F579" t="s">
        <v>11626</v>
      </c>
      <c r="G579">
        <v>2024</v>
      </c>
      <c r="H579" t="s">
        <v>11046</v>
      </c>
      <c r="I579" s="35">
        <v>45440</v>
      </c>
    </row>
    <row r="580" spans="1:9">
      <c r="A580" s="255">
        <v>1608</v>
      </c>
      <c r="B580" s="175" t="s">
        <v>7857</v>
      </c>
      <c r="C580" t="s">
        <v>11547</v>
      </c>
      <c r="D580" s="280">
        <v>5</v>
      </c>
      <c r="E580">
        <v>29</v>
      </c>
      <c r="F580" t="s">
        <v>11627</v>
      </c>
      <c r="G580">
        <v>2024</v>
      </c>
      <c r="H580" t="s">
        <v>11046</v>
      </c>
      <c r="I580" s="35">
        <v>45441</v>
      </c>
    </row>
    <row r="581" spans="1:9">
      <c r="A581" s="256">
        <v>1609</v>
      </c>
      <c r="B581" s="174" t="s">
        <v>7862</v>
      </c>
      <c r="C581" t="s">
        <v>11547</v>
      </c>
      <c r="D581" s="281">
        <v>5</v>
      </c>
      <c r="E581">
        <v>29</v>
      </c>
      <c r="F581" t="s">
        <v>11628</v>
      </c>
      <c r="G581">
        <v>2024</v>
      </c>
      <c r="H581" t="s">
        <v>11046</v>
      </c>
      <c r="I581" s="35">
        <v>45441</v>
      </c>
    </row>
    <row r="582" spans="1:9">
      <c r="A582" s="255">
        <v>1610</v>
      </c>
      <c r="B582" s="175" t="s">
        <v>7868</v>
      </c>
      <c r="C582" t="s">
        <v>11547</v>
      </c>
      <c r="D582" s="280">
        <v>5</v>
      </c>
      <c r="E582">
        <v>29</v>
      </c>
      <c r="F582" t="s">
        <v>11629</v>
      </c>
      <c r="G582">
        <v>2024</v>
      </c>
      <c r="H582" t="s">
        <v>11046</v>
      </c>
      <c r="I582" s="35">
        <v>45441</v>
      </c>
    </row>
    <row r="583" spans="1:9">
      <c r="A583" s="256">
        <v>1611</v>
      </c>
      <c r="B583" s="174" t="s">
        <v>7874</v>
      </c>
      <c r="C583" t="s">
        <v>11547</v>
      </c>
      <c r="D583" s="281">
        <v>5</v>
      </c>
      <c r="E583">
        <v>29</v>
      </c>
      <c r="F583" t="s">
        <v>11630</v>
      </c>
      <c r="G583">
        <v>2024</v>
      </c>
      <c r="H583" t="s">
        <v>11046</v>
      </c>
      <c r="I583" s="35">
        <v>45441</v>
      </c>
    </row>
    <row r="584" spans="1:9">
      <c r="A584" s="255">
        <v>1612</v>
      </c>
      <c r="B584" s="175" t="s">
        <v>7881</v>
      </c>
      <c r="C584" t="s">
        <v>11547</v>
      </c>
      <c r="D584" s="280">
        <v>5</v>
      </c>
      <c r="E584">
        <v>29</v>
      </c>
      <c r="F584" t="s">
        <v>11631</v>
      </c>
      <c r="G584">
        <v>2024</v>
      </c>
      <c r="H584" t="s">
        <v>11046</v>
      </c>
      <c r="I584" s="35">
        <v>45441</v>
      </c>
    </row>
    <row r="585" spans="1:9">
      <c r="A585" s="256">
        <v>1613</v>
      </c>
      <c r="B585" s="174" t="s">
        <v>7887</v>
      </c>
      <c r="C585" t="s">
        <v>11547</v>
      </c>
      <c r="D585" s="281">
        <v>5</v>
      </c>
      <c r="E585">
        <v>29</v>
      </c>
      <c r="F585" t="s">
        <v>11632</v>
      </c>
      <c r="G585">
        <v>2024</v>
      </c>
      <c r="H585" t="s">
        <v>11046</v>
      </c>
      <c r="I585" s="35">
        <v>45441</v>
      </c>
    </row>
    <row r="586" spans="1:9">
      <c r="A586" s="258">
        <v>1614</v>
      </c>
      <c r="B586" s="169" t="s">
        <v>7892</v>
      </c>
      <c r="C586" t="s">
        <v>11547</v>
      </c>
      <c r="D586" s="283">
        <v>5</v>
      </c>
      <c r="E586">
        <v>30</v>
      </c>
      <c r="F586" t="s">
        <v>11633</v>
      </c>
      <c r="G586">
        <v>2024</v>
      </c>
      <c r="H586" t="s">
        <v>11046</v>
      </c>
      <c r="I586" s="35">
        <v>45442</v>
      </c>
    </row>
    <row r="587" spans="1:9">
      <c r="A587" s="256">
        <v>1615</v>
      </c>
      <c r="B587" s="174" t="s">
        <v>7897</v>
      </c>
      <c r="C587" t="s">
        <v>11547</v>
      </c>
      <c r="D587" s="281">
        <v>5</v>
      </c>
      <c r="E587">
        <v>31</v>
      </c>
      <c r="F587" t="s">
        <v>11634</v>
      </c>
      <c r="G587">
        <v>2024</v>
      </c>
      <c r="H587" t="s">
        <v>11046</v>
      </c>
      <c r="I587" s="35">
        <v>45443</v>
      </c>
    </row>
    <row r="588" spans="1:9">
      <c r="A588" s="260">
        <v>1616</v>
      </c>
      <c r="B588" s="247">
        <v>45357.45521990741</v>
      </c>
      <c r="C588" t="s">
        <v>11635</v>
      </c>
      <c r="D588" s="292">
        <v>6</v>
      </c>
      <c r="E588">
        <v>3</v>
      </c>
      <c r="F588" t="s">
        <v>11636</v>
      </c>
      <c r="G588">
        <v>2024</v>
      </c>
      <c r="H588" t="s">
        <v>11046</v>
      </c>
      <c r="I588" s="35">
        <v>45446</v>
      </c>
    </row>
    <row r="589" spans="1:9">
      <c r="A589" s="256">
        <v>1617</v>
      </c>
      <c r="B589" s="172">
        <v>45388.308877314812</v>
      </c>
      <c r="C589" t="s">
        <v>11635</v>
      </c>
      <c r="D589" s="281">
        <v>6</v>
      </c>
      <c r="E589">
        <v>4</v>
      </c>
      <c r="F589" t="s">
        <v>11637</v>
      </c>
      <c r="G589">
        <v>2024</v>
      </c>
      <c r="H589" t="s">
        <v>11046</v>
      </c>
      <c r="I589" s="35">
        <v>45447</v>
      </c>
    </row>
    <row r="590" spans="1:9">
      <c r="A590" s="255">
        <v>1618</v>
      </c>
      <c r="B590" s="170">
        <v>45447.441099536998</v>
      </c>
      <c r="C590" t="s">
        <v>11635</v>
      </c>
      <c r="D590" s="280">
        <v>4</v>
      </c>
      <c r="E590">
        <v>6</v>
      </c>
      <c r="F590" t="s">
        <v>11638</v>
      </c>
      <c r="G590">
        <v>2024</v>
      </c>
      <c r="H590" t="s">
        <v>11639</v>
      </c>
      <c r="I590" s="35">
        <v>45447</v>
      </c>
    </row>
    <row r="591" spans="1:9">
      <c r="A591" s="256">
        <v>1619</v>
      </c>
      <c r="B591" s="172">
        <v>45447.445509259298</v>
      </c>
      <c r="C591" t="s">
        <v>11635</v>
      </c>
      <c r="D591" s="281">
        <v>4</v>
      </c>
      <c r="E591">
        <v>6</v>
      </c>
      <c r="F591" t="s">
        <v>11640</v>
      </c>
      <c r="G591">
        <v>2024</v>
      </c>
      <c r="H591" t="s">
        <v>11639</v>
      </c>
      <c r="I591" s="35">
        <v>45447</v>
      </c>
    </row>
    <row r="592" spans="1:9">
      <c r="A592" s="255">
        <v>1620</v>
      </c>
      <c r="B592" s="170">
        <v>45447.650983796302</v>
      </c>
      <c r="C592" t="s">
        <v>11635</v>
      </c>
      <c r="D592" s="280">
        <v>4</v>
      </c>
      <c r="E592">
        <v>6</v>
      </c>
      <c r="F592" t="s">
        <v>11641</v>
      </c>
      <c r="G592">
        <v>2024</v>
      </c>
      <c r="H592" t="s">
        <v>11639</v>
      </c>
      <c r="I592" s="35">
        <v>45447</v>
      </c>
    </row>
    <row r="593" spans="1:9">
      <c r="A593" s="256">
        <v>1621</v>
      </c>
      <c r="B593" s="172">
        <v>45447.752650463</v>
      </c>
      <c r="C593" t="s">
        <v>11635</v>
      </c>
      <c r="D593" s="281">
        <v>4</v>
      </c>
      <c r="E593">
        <v>6</v>
      </c>
      <c r="F593" t="s">
        <v>11642</v>
      </c>
      <c r="G593">
        <v>2024</v>
      </c>
      <c r="H593" t="s">
        <v>11639</v>
      </c>
      <c r="I593" s="35">
        <v>45447</v>
      </c>
    </row>
    <row r="594" spans="1:9">
      <c r="A594" s="255">
        <v>1622</v>
      </c>
      <c r="B594" s="170">
        <v>45448.488275463002</v>
      </c>
      <c r="C594" t="s">
        <v>11635</v>
      </c>
      <c r="D594" s="280">
        <v>5</v>
      </c>
      <c r="E594">
        <v>6</v>
      </c>
      <c r="F594" t="s">
        <v>11643</v>
      </c>
      <c r="G594">
        <v>2024</v>
      </c>
      <c r="H594" t="s">
        <v>11639</v>
      </c>
      <c r="I594" s="35">
        <v>45448</v>
      </c>
    </row>
    <row r="595" spans="1:9">
      <c r="A595" s="256">
        <v>1623</v>
      </c>
      <c r="B595" s="172">
        <v>45448.504988425899</v>
      </c>
      <c r="C595" t="s">
        <v>11635</v>
      </c>
      <c r="D595" s="281">
        <v>5</v>
      </c>
      <c r="E595">
        <v>6</v>
      </c>
      <c r="F595" t="s">
        <v>11644</v>
      </c>
      <c r="G595">
        <v>2024</v>
      </c>
      <c r="H595" t="s">
        <v>11639</v>
      </c>
      <c r="I595" s="35">
        <v>45448</v>
      </c>
    </row>
    <row r="596" spans="1:9">
      <c r="A596" s="255">
        <v>1624</v>
      </c>
      <c r="B596" s="170">
        <v>45448.515960648103</v>
      </c>
      <c r="C596" t="s">
        <v>11635</v>
      </c>
      <c r="D596" s="280">
        <v>5</v>
      </c>
      <c r="E596">
        <v>6</v>
      </c>
      <c r="F596" t="s">
        <v>11645</v>
      </c>
      <c r="G596">
        <v>2024</v>
      </c>
      <c r="H596" t="s">
        <v>11639</v>
      </c>
      <c r="I596" s="35">
        <v>45448</v>
      </c>
    </row>
    <row r="597" spans="1:9">
      <c r="A597" s="256">
        <v>1625</v>
      </c>
      <c r="B597" s="172">
        <v>45448.790520833303</v>
      </c>
      <c r="C597" t="s">
        <v>11635</v>
      </c>
      <c r="D597" s="281">
        <v>5</v>
      </c>
      <c r="E597">
        <v>6</v>
      </c>
      <c r="F597" t="s">
        <v>11646</v>
      </c>
      <c r="G597">
        <v>2024</v>
      </c>
      <c r="H597" t="s">
        <v>11639</v>
      </c>
      <c r="I597" s="35">
        <v>45448</v>
      </c>
    </row>
    <row r="598" spans="1:9">
      <c r="A598" s="255">
        <v>1626</v>
      </c>
      <c r="B598" s="170">
        <v>45448.809907407398</v>
      </c>
      <c r="C598" t="s">
        <v>11635</v>
      </c>
      <c r="D598" s="280">
        <v>5</v>
      </c>
      <c r="E598">
        <v>6</v>
      </c>
      <c r="F598" t="s">
        <v>11647</v>
      </c>
      <c r="G598">
        <v>2024</v>
      </c>
      <c r="H598" t="s">
        <v>11639</v>
      </c>
      <c r="I598" s="35">
        <v>45448</v>
      </c>
    </row>
    <row r="599" spans="1:9">
      <c r="A599" s="264">
        <v>1627</v>
      </c>
      <c r="B599" s="185">
        <v>45449.472407407397</v>
      </c>
      <c r="C599" t="s">
        <v>11635</v>
      </c>
      <c r="D599" s="285">
        <v>6</v>
      </c>
      <c r="E599">
        <v>6</v>
      </c>
      <c r="F599" t="s">
        <v>11648</v>
      </c>
      <c r="G599">
        <v>2024</v>
      </c>
      <c r="H599" t="s">
        <v>11639</v>
      </c>
      <c r="I599" s="35">
        <v>45449</v>
      </c>
    </row>
    <row r="600" spans="1:9">
      <c r="A600" s="255">
        <v>1628</v>
      </c>
      <c r="B600" s="170">
        <v>45449.472337963001</v>
      </c>
      <c r="C600" t="s">
        <v>11635</v>
      </c>
      <c r="D600" s="280">
        <v>6</v>
      </c>
      <c r="E600">
        <v>6</v>
      </c>
      <c r="F600" t="s">
        <v>11649</v>
      </c>
      <c r="G600">
        <v>2024</v>
      </c>
      <c r="H600" t="s">
        <v>11639</v>
      </c>
      <c r="I600" s="35">
        <v>45449</v>
      </c>
    </row>
    <row r="601" spans="1:9">
      <c r="A601" s="256">
        <v>1629</v>
      </c>
      <c r="B601" s="172">
        <v>45450.359305555598</v>
      </c>
      <c r="C601" t="s">
        <v>11635</v>
      </c>
      <c r="D601" s="281">
        <v>7</v>
      </c>
      <c r="E601">
        <v>6</v>
      </c>
      <c r="F601" t="s">
        <v>11650</v>
      </c>
      <c r="G601">
        <v>2024</v>
      </c>
      <c r="H601" t="s">
        <v>11639</v>
      </c>
      <c r="I601" s="35">
        <v>45450</v>
      </c>
    </row>
    <row r="602" spans="1:9">
      <c r="A602" s="255">
        <v>1630</v>
      </c>
      <c r="B602" s="170">
        <v>45454.443298611099</v>
      </c>
      <c r="C602" t="s">
        <v>11635</v>
      </c>
      <c r="D602" s="280">
        <v>11</v>
      </c>
      <c r="E602">
        <v>6</v>
      </c>
      <c r="F602" t="s">
        <v>11651</v>
      </c>
      <c r="G602">
        <v>2024</v>
      </c>
      <c r="H602" t="s">
        <v>11639</v>
      </c>
      <c r="I602" s="35">
        <v>45454</v>
      </c>
    </row>
    <row r="603" spans="1:9">
      <c r="A603" s="256">
        <v>1631</v>
      </c>
      <c r="B603" s="172">
        <v>45454.6561111111</v>
      </c>
      <c r="C603" t="s">
        <v>11635</v>
      </c>
      <c r="D603" s="281">
        <v>11</v>
      </c>
      <c r="E603">
        <v>6</v>
      </c>
      <c r="F603" t="s">
        <v>11652</v>
      </c>
      <c r="G603">
        <v>2024</v>
      </c>
      <c r="H603" t="s">
        <v>11639</v>
      </c>
      <c r="I603" s="35">
        <v>45454</v>
      </c>
    </row>
    <row r="604" spans="1:9">
      <c r="A604" s="255">
        <v>1632</v>
      </c>
      <c r="B604" s="170">
        <v>45454.663032407399</v>
      </c>
      <c r="C604" t="s">
        <v>11635</v>
      </c>
      <c r="D604" s="280">
        <v>11</v>
      </c>
      <c r="E604">
        <v>6</v>
      </c>
      <c r="F604" t="s">
        <v>11653</v>
      </c>
      <c r="G604">
        <v>2024</v>
      </c>
      <c r="H604" t="s">
        <v>11639</v>
      </c>
      <c r="I604" s="35">
        <v>45454</v>
      </c>
    </row>
    <row r="605" spans="1:9">
      <c r="A605" s="256">
        <v>1633</v>
      </c>
      <c r="B605" s="172">
        <v>45455.374479166698</v>
      </c>
      <c r="C605" t="s">
        <v>11635</v>
      </c>
      <c r="D605" s="281">
        <v>12</v>
      </c>
      <c r="E605">
        <v>6</v>
      </c>
      <c r="F605" t="s">
        <v>11654</v>
      </c>
      <c r="G605">
        <v>2024</v>
      </c>
      <c r="H605" t="s">
        <v>11639</v>
      </c>
      <c r="I605" s="35">
        <v>45455</v>
      </c>
    </row>
    <row r="606" spans="1:9">
      <c r="A606" s="255">
        <v>1634</v>
      </c>
      <c r="B606" s="170">
        <v>45455.397337962997</v>
      </c>
      <c r="C606" t="s">
        <v>11635</v>
      </c>
      <c r="D606" s="280">
        <v>12</v>
      </c>
      <c r="E606">
        <v>6</v>
      </c>
      <c r="F606" t="s">
        <v>11655</v>
      </c>
      <c r="G606">
        <v>2024</v>
      </c>
      <c r="H606" t="s">
        <v>11639</v>
      </c>
      <c r="I606" s="35">
        <v>45455</v>
      </c>
    </row>
    <row r="607" spans="1:9">
      <c r="A607" s="256">
        <v>1635</v>
      </c>
      <c r="B607" s="172">
        <v>45455.427557870396</v>
      </c>
      <c r="C607" t="s">
        <v>11635</v>
      </c>
      <c r="D607" s="281">
        <v>12</v>
      </c>
      <c r="E607">
        <v>6</v>
      </c>
      <c r="F607" t="s">
        <v>11656</v>
      </c>
      <c r="G607">
        <v>2024</v>
      </c>
      <c r="H607" t="s">
        <v>11639</v>
      </c>
      <c r="I607" s="35">
        <v>45455</v>
      </c>
    </row>
    <row r="608" spans="1:9">
      <c r="A608" s="255">
        <v>1636</v>
      </c>
      <c r="B608" s="170">
        <v>45455.465902777803</v>
      </c>
      <c r="C608" t="s">
        <v>11635</v>
      </c>
      <c r="D608" s="280">
        <v>12</v>
      </c>
      <c r="E608">
        <v>6</v>
      </c>
      <c r="F608" t="s">
        <v>11657</v>
      </c>
      <c r="G608">
        <v>2024</v>
      </c>
      <c r="H608" t="s">
        <v>11639</v>
      </c>
      <c r="I608" s="35">
        <v>45455</v>
      </c>
    </row>
    <row r="609" spans="1:9">
      <c r="A609" s="264">
        <v>1637</v>
      </c>
      <c r="B609" s="185">
        <v>45455.485972222203</v>
      </c>
      <c r="C609" t="s">
        <v>11635</v>
      </c>
      <c r="D609" s="285">
        <v>12</v>
      </c>
      <c r="E609">
        <v>6</v>
      </c>
      <c r="F609" t="s">
        <v>11658</v>
      </c>
      <c r="G609">
        <v>2024</v>
      </c>
      <c r="H609" t="s">
        <v>11639</v>
      </c>
      <c r="I609" s="35">
        <v>45455</v>
      </c>
    </row>
    <row r="610" spans="1:9">
      <c r="A610" s="258">
        <v>1638</v>
      </c>
      <c r="B610" s="179">
        <v>45455.493483796301</v>
      </c>
      <c r="C610" t="s">
        <v>11635</v>
      </c>
      <c r="D610" s="283">
        <v>12</v>
      </c>
      <c r="E610">
        <v>6</v>
      </c>
      <c r="F610" t="s">
        <v>11659</v>
      </c>
      <c r="G610">
        <v>2024</v>
      </c>
      <c r="H610" t="s">
        <v>11639</v>
      </c>
      <c r="I610" s="35">
        <v>45455</v>
      </c>
    </row>
    <row r="611" spans="1:9">
      <c r="A611" s="264">
        <v>1639</v>
      </c>
      <c r="B611" s="185">
        <v>45455.501921296302</v>
      </c>
      <c r="C611" t="s">
        <v>11635</v>
      </c>
      <c r="D611" s="285">
        <v>12</v>
      </c>
      <c r="E611">
        <v>6</v>
      </c>
      <c r="F611" t="s">
        <v>11660</v>
      </c>
      <c r="G611">
        <v>2024</v>
      </c>
      <c r="H611" t="s">
        <v>11639</v>
      </c>
      <c r="I611" s="35">
        <v>45455</v>
      </c>
    </row>
    <row r="612" spans="1:9">
      <c r="A612" s="255">
        <v>1640</v>
      </c>
      <c r="B612" s="170">
        <v>45455.639027777797</v>
      </c>
      <c r="C612" t="s">
        <v>11635</v>
      </c>
      <c r="D612" s="280">
        <v>12</v>
      </c>
      <c r="E612">
        <v>6</v>
      </c>
      <c r="F612" t="s">
        <v>11661</v>
      </c>
      <c r="G612">
        <v>2024</v>
      </c>
      <c r="H612" t="s">
        <v>11639</v>
      </c>
      <c r="I612" s="35">
        <v>45455</v>
      </c>
    </row>
    <row r="613" spans="1:9">
      <c r="A613" s="256">
        <v>1641</v>
      </c>
      <c r="B613" s="172">
        <v>45455.646805555603</v>
      </c>
      <c r="C613" t="s">
        <v>11635</v>
      </c>
      <c r="D613" s="281">
        <v>12</v>
      </c>
      <c r="E613">
        <v>6</v>
      </c>
      <c r="F613" t="s">
        <v>11662</v>
      </c>
      <c r="G613">
        <v>2024</v>
      </c>
      <c r="H613" t="s">
        <v>11639</v>
      </c>
      <c r="I613" s="35">
        <v>45455</v>
      </c>
    </row>
    <row r="614" spans="1:9">
      <c r="A614" s="255">
        <v>1642</v>
      </c>
      <c r="B614" s="170">
        <v>45455.676435185203</v>
      </c>
      <c r="C614" t="s">
        <v>11635</v>
      </c>
      <c r="D614" s="280">
        <v>12</v>
      </c>
      <c r="E614">
        <v>6</v>
      </c>
      <c r="F614" t="s">
        <v>11663</v>
      </c>
      <c r="G614">
        <v>2024</v>
      </c>
      <c r="H614" t="s">
        <v>11639</v>
      </c>
      <c r="I614" s="35">
        <v>45455</v>
      </c>
    </row>
    <row r="615" spans="1:9">
      <c r="A615" s="256">
        <v>1643</v>
      </c>
      <c r="B615" s="172">
        <v>45455.955520833297</v>
      </c>
      <c r="C615" t="s">
        <v>11635</v>
      </c>
      <c r="D615" s="281">
        <v>12</v>
      </c>
      <c r="E615">
        <v>6</v>
      </c>
      <c r="F615" t="s">
        <v>11664</v>
      </c>
      <c r="G615">
        <v>2024</v>
      </c>
      <c r="H615" t="s">
        <v>11639</v>
      </c>
      <c r="I615" s="35">
        <v>45455</v>
      </c>
    </row>
    <row r="616" spans="1:9">
      <c r="A616" s="255">
        <v>1644</v>
      </c>
      <c r="B616" s="170">
        <v>45455.958888888897</v>
      </c>
      <c r="C616" t="s">
        <v>11635</v>
      </c>
      <c r="D616" s="280">
        <v>12</v>
      </c>
      <c r="E616">
        <v>6</v>
      </c>
      <c r="F616" t="s">
        <v>11665</v>
      </c>
      <c r="G616">
        <v>2024</v>
      </c>
      <c r="H616" t="s">
        <v>11639</v>
      </c>
      <c r="I616" s="35">
        <v>45455</v>
      </c>
    </row>
    <row r="617" spans="1:9">
      <c r="A617" s="264">
        <v>1645</v>
      </c>
      <c r="B617" s="185">
        <v>45456.355972222198</v>
      </c>
      <c r="C617" t="s">
        <v>11635</v>
      </c>
      <c r="D617" s="285">
        <v>13</v>
      </c>
      <c r="E617">
        <v>6</v>
      </c>
      <c r="F617" t="s">
        <v>11666</v>
      </c>
      <c r="G617">
        <v>2024</v>
      </c>
      <c r="H617" t="s">
        <v>11639</v>
      </c>
      <c r="I617" s="35">
        <v>45456</v>
      </c>
    </row>
    <row r="618" spans="1:9">
      <c r="A618" s="255">
        <v>1646</v>
      </c>
      <c r="B618" s="170">
        <v>45456.394942129598</v>
      </c>
      <c r="C618" t="s">
        <v>11635</v>
      </c>
      <c r="D618" s="280">
        <v>13</v>
      </c>
      <c r="E618">
        <v>6</v>
      </c>
      <c r="F618" t="s">
        <v>11667</v>
      </c>
      <c r="G618">
        <v>2024</v>
      </c>
      <c r="H618" t="s">
        <v>11639</v>
      </c>
      <c r="I618" s="35">
        <v>45456</v>
      </c>
    </row>
    <row r="619" spans="1:9">
      <c r="A619" s="256">
        <v>1647</v>
      </c>
      <c r="B619" s="172">
        <v>45456.405428240701</v>
      </c>
      <c r="C619" t="s">
        <v>11635</v>
      </c>
      <c r="D619" s="281">
        <v>13</v>
      </c>
      <c r="E619">
        <v>6</v>
      </c>
      <c r="F619" t="s">
        <v>11668</v>
      </c>
      <c r="G619">
        <v>2024</v>
      </c>
      <c r="H619" t="s">
        <v>11639</v>
      </c>
      <c r="I619" s="35">
        <v>45456</v>
      </c>
    </row>
    <row r="620" spans="1:9">
      <c r="A620" s="255">
        <v>1648</v>
      </c>
      <c r="B620" s="170">
        <v>45456.428124999999</v>
      </c>
      <c r="C620" t="s">
        <v>11635</v>
      </c>
      <c r="D620" s="280">
        <v>13</v>
      </c>
      <c r="E620">
        <v>6</v>
      </c>
      <c r="F620" t="s">
        <v>11669</v>
      </c>
      <c r="G620">
        <v>2024</v>
      </c>
      <c r="H620" t="s">
        <v>11639</v>
      </c>
      <c r="I620" s="35">
        <v>45456</v>
      </c>
    </row>
    <row r="621" spans="1:9">
      <c r="A621" s="256">
        <v>1649</v>
      </c>
      <c r="B621" s="172">
        <v>45456.441481481503</v>
      </c>
      <c r="C621" t="s">
        <v>11635</v>
      </c>
      <c r="D621" s="281">
        <v>13</v>
      </c>
      <c r="E621">
        <v>6</v>
      </c>
      <c r="F621" t="s">
        <v>11670</v>
      </c>
      <c r="G621">
        <v>2024</v>
      </c>
      <c r="H621" t="s">
        <v>11639</v>
      </c>
      <c r="I621" s="35">
        <v>45456</v>
      </c>
    </row>
    <row r="622" spans="1:9">
      <c r="A622" s="255">
        <v>1650</v>
      </c>
      <c r="B622" s="170">
        <v>45456.450775463003</v>
      </c>
      <c r="C622" t="s">
        <v>11635</v>
      </c>
      <c r="D622" s="280">
        <v>13</v>
      </c>
      <c r="E622">
        <v>6</v>
      </c>
      <c r="F622" t="s">
        <v>11671</v>
      </c>
      <c r="G622">
        <v>2024</v>
      </c>
      <c r="H622" t="s">
        <v>11639</v>
      </c>
      <c r="I622" s="35">
        <v>45456</v>
      </c>
    </row>
    <row r="623" spans="1:9">
      <c r="A623" s="256">
        <v>1651</v>
      </c>
      <c r="B623" s="172">
        <v>45456.4552430556</v>
      </c>
      <c r="C623" t="s">
        <v>11635</v>
      </c>
      <c r="D623" s="281">
        <v>13</v>
      </c>
      <c r="E623">
        <v>6</v>
      </c>
      <c r="F623" t="s">
        <v>11672</v>
      </c>
      <c r="G623">
        <v>2024</v>
      </c>
      <c r="H623" t="s">
        <v>11639</v>
      </c>
      <c r="I623" s="35">
        <v>45456</v>
      </c>
    </row>
    <row r="624" spans="1:9">
      <c r="A624" s="255">
        <v>1652</v>
      </c>
      <c r="B624" s="170">
        <v>45456.47</v>
      </c>
      <c r="C624" t="s">
        <v>11635</v>
      </c>
      <c r="D624" s="280">
        <v>13</v>
      </c>
      <c r="E624">
        <v>6</v>
      </c>
      <c r="F624" t="s">
        <v>11673</v>
      </c>
      <c r="G624">
        <v>2024</v>
      </c>
      <c r="H624" t="s">
        <v>11639</v>
      </c>
      <c r="I624" s="35">
        <v>45456</v>
      </c>
    </row>
    <row r="625" spans="1:9">
      <c r="A625" s="256">
        <v>1653</v>
      </c>
      <c r="B625" s="172">
        <v>45456.472395833298</v>
      </c>
      <c r="C625" t="s">
        <v>11635</v>
      </c>
      <c r="D625" s="281">
        <v>13</v>
      </c>
      <c r="E625">
        <v>6</v>
      </c>
      <c r="F625" t="s">
        <v>11674</v>
      </c>
      <c r="G625">
        <v>2024</v>
      </c>
      <c r="H625" t="s">
        <v>11639</v>
      </c>
      <c r="I625" s="35">
        <v>45456</v>
      </c>
    </row>
    <row r="626" spans="1:9">
      <c r="A626" s="255">
        <v>1654</v>
      </c>
      <c r="B626" s="170">
        <v>45456.485648148097</v>
      </c>
      <c r="C626" t="s">
        <v>11635</v>
      </c>
      <c r="D626" s="280">
        <v>13</v>
      </c>
      <c r="E626">
        <v>6</v>
      </c>
      <c r="F626" t="s">
        <v>11675</v>
      </c>
      <c r="G626">
        <v>2024</v>
      </c>
      <c r="H626" t="s">
        <v>11639</v>
      </c>
      <c r="I626" s="35">
        <v>45456</v>
      </c>
    </row>
    <row r="627" spans="1:9">
      <c r="A627" s="256">
        <v>1655</v>
      </c>
      <c r="B627" s="172">
        <v>45456.491620370398</v>
      </c>
      <c r="C627" t="s">
        <v>11635</v>
      </c>
      <c r="D627" s="281">
        <v>13</v>
      </c>
      <c r="E627">
        <v>6</v>
      </c>
      <c r="F627" t="s">
        <v>11676</v>
      </c>
      <c r="G627">
        <v>2024</v>
      </c>
      <c r="H627" t="s">
        <v>11639</v>
      </c>
      <c r="I627" s="35">
        <v>45456</v>
      </c>
    </row>
    <row r="628" spans="1:9">
      <c r="A628" s="418">
        <v>1656</v>
      </c>
      <c r="B628" s="54" t="s">
        <v>8060</v>
      </c>
      <c r="C628" t="s">
        <v>11635</v>
      </c>
      <c r="D628" s="419">
        <v>6</v>
      </c>
      <c r="E628">
        <v>17</v>
      </c>
      <c r="F628" t="s">
        <v>11677</v>
      </c>
      <c r="G628">
        <v>2024</v>
      </c>
      <c r="H628" t="s">
        <v>11046</v>
      </c>
      <c r="I628" s="35">
        <v>45460</v>
      </c>
    </row>
    <row r="629" spans="1:9">
      <c r="A629" s="420">
        <v>1657</v>
      </c>
      <c r="B629" s="47" t="s">
        <v>8066</v>
      </c>
      <c r="C629" t="s">
        <v>11635</v>
      </c>
      <c r="D629" s="421">
        <v>6</v>
      </c>
      <c r="E629">
        <v>17</v>
      </c>
      <c r="F629" t="s">
        <v>11678</v>
      </c>
      <c r="G629">
        <v>2024</v>
      </c>
      <c r="H629" t="s">
        <v>11046</v>
      </c>
      <c r="I629" s="35">
        <v>45460</v>
      </c>
    </row>
    <row r="630" spans="1:9">
      <c r="A630" s="418">
        <v>1658</v>
      </c>
      <c r="B630" s="54" t="s">
        <v>8070</v>
      </c>
      <c r="C630" t="s">
        <v>11635</v>
      </c>
      <c r="D630" s="419">
        <v>6</v>
      </c>
      <c r="E630">
        <v>17</v>
      </c>
      <c r="F630" t="s">
        <v>11679</v>
      </c>
      <c r="G630">
        <v>2024</v>
      </c>
      <c r="H630" t="s">
        <v>11046</v>
      </c>
      <c r="I630" s="35">
        <v>45460</v>
      </c>
    </row>
    <row r="631" spans="1:9">
      <c r="A631" s="420">
        <v>1659</v>
      </c>
      <c r="B631" s="47" t="s">
        <v>8075</v>
      </c>
      <c r="C631" t="s">
        <v>11635</v>
      </c>
      <c r="D631" s="421">
        <v>6</v>
      </c>
      <c r="E631">
        <v>17</v>
      </c>
      <c r="F631" t="s">
        <v>11680</v>
      </c>
      <c r="G631">
        <v>2024</v>
      </c>
      <c r="H631" t="s">
        <v>11046</v>
      </c>
      <c r="I631" s="35">
        <v>45460</v>
      </c>
    </row>
    <row r="632" spans="1:9">
      <c r="A632" s="418">
        <v>1660</v>
      </c>
      <c r="B632" s="54" t="s">
        <v>8082</v>
      </c>
      <c r="C632" t="s">
        <v>11635</v>
      </c>
      <c r="D632" s="419">
        <v>6</v>
      </c>
      <c r="E632">
        <v>17</v>
      </c>
      <c r="F632" t="s">
        <v>11681</v>
      </c>
      <c r="G632">
        <v>2024</v>
      </c>
      <c r="H632" t="s">
        <v>11046</v>
      </c>
      <c r="I632" s="35">
        <v>45460</v>
      </c>
    </row>
    <row r="633" spans="1:9">
      <c r="A633" s="420">
        <v>1661</v>
      </c>
      <c r="B633" s="47" t="s">
        <v>8090</v>
      </c>
      <c r="C633" t="s">
        <v>11635</v>
      </c>
      <c r="D633" s="421">
        <v>6</v>
      </c>
      <c r="E633">
        <v>17</v>
      </c>
      <c r="F633" t="s">
        <v>11682</v>
      </c>
      <c r="G633">
        <v>2024</v>
      </c>
      <c r="H633" t="s">
        <v>11046</v>
      </c>
      <c r="I633" s="35">
        <v>45460</v>
      </c>
    </row>
    <row r="634" spans="1:9">
      <c r="A634" s="422">
        <v>1662</v>
      </c>
      <c r="B634" s="397" t="s">
        <v>8095</v>
      </c>
      <c r="C634" t="s">
        <v>11635</v>
      </c>
      <c r="D634" s="423">
        <v>6</v>
      </c>
      <c r="E634">
        <v>17</v>
      </c>
      <c r="F634" t="s">
        <v>11683</v>
      </c>
      <c r="G634">
        <v>2024</v>
      </c>
      <c r="H634" t="s">
        <v>11046</v>
      </c>
      <c r="I634" s="35">
        <v>45460</v>
      </c>
    </row>
    <row r="635" spans="1:9">
      <c r="A635" s="420">
        <v>1663</v>
      </c>
      <c r="B635" s="47" t="s">
        <v>8101</v>
      </c>
      <c r="C635" t="s">
        <v>11635</v>
      </c>
      <c r="D635" s="421">
        <v>6</v>
      </c>
      <c r="E635">
        <v>17</v>
      </c>
      <c r="F635" t="s">
        <v>11684</v>
      </c>
      <c r="G635">
        <v>2024</v>
      </c>
      <c r="H635" t="s">
        <v>11046</v>
      </c>
      <c r="I635" s="35">
        <v>45460</v>
      </c>
    </row>
    <row r="636" spans="1:9">
      <c r="A636" s="418">
        <v>1664</v>
      </c>
      <c r="B636" s="54" t="s">
        <v>8108</v>
      </c>
      <c r="C636" t="s">
        <v>11635</v>
      </c>
      <c r="D636" s="419">
        <v>6</v>
      </c>
      <c r="E636">
        <v>18</v>
      </c>
      <c r="F636" t="s">
        <v>11685</v>
      </c>
      <c r="G636">
        <v>2024</v>
      </c>
      <c r="H636" t="s">
        <v>11046</v>
      </c>
      <c r="I636" s="35">
        <v>45461</v>
      </c>
    </row>
    <row r="637" spans="1:9">
      <c r="A637" s="420">
        <v>1665</v>
      </c>
      <c r="B637" s="47" t="s">
        <v>8115</v>
      </c>
      <c r="C637" t="s">
        <v>11635</v>
      </c>
      <c r="D637" s="421">
        <v>6</v>
      </c>
      <c r="E637">
        <v>18</v>
      </c>
      <c r="F637" t="s">
        <v>11686</v>
      </c>
      <c r="G637">
        <v>2024</v>
      </c>
      <c r="H637" t="s">
        <v>11046</v>
      </c>
      <c r="I637" s="35">
        <v>45461</v>
      </c>
    </row>
    <row r="638" spans="1:9">
      <c r="A638" s="418">
        <v>1666</v>
      </c>
      <c r="B638" s="54" t="s">
        <v>8121</v>
      </c>
      <c r="C638" t="s">
        <v>11635</v>
      </c>
      <c r="D638" s="419">
        <v>6</v>
      </c>
      <c r="E638">
        <v>18</v>
      </c>
      <c r="F638" t="s">
        <v>11687</v>
      </c>
      <c r="G638">
        <v>2024</v>
      </c>
      <c r="H638" t="s">
        <v>11046</v>
      </c>
      <c r="I638" s="35">
        <v>45461</v>
      </c>
    </row>
    <row r="639" spans="1:9">
      <c r="A639" s="420">
        <v>1667</v>
      </c>
      <c r="B639" s="47" t="s">
        <v>8125</v>
      </c>
      <c r="C639" t="s">
        <v>11635</v>
      </c>
      <c r="D639" s="421">
        <v>6</v>
      </c>
      <c r="E639">
        <v>18</v>
      </c>
      <c r="F639" t="s">
        <v>11688</v>
      </c>
      <c r="G639">
        <v>2024</v>
      </c>
      <c r="H639" t="s">
        <v>11046</v>
      </c>
      <c r="I639" s="35">
        <v>45461</v>
      </c>
    </row>
    <row r="640" spans="1:9">
      <c r="A640" s="418">
        <v>1668</v>
      </c>
      <c r="B640" s="54" t="s">
        <v>8131</v>
      </c>
      <c r="C640" t="s">
        <v>11635</v>
      </c>
      <c r="D640" s="419">
        <v>6</v>
      </c>
      <c r="E640">
        <v>18</v>
      </c>
      <c r="F640" t="s">
        <v>11689</v>
      </c>
      <c r="G640">
        <v>2024</v>
      </c>
      <c r="H640" t="s">
        <v>11046</v>
      </c>
      <c r="I640" s="35">
        <v>45461</v>
      </c>
    </row>
    <row r="641" spans="1:9">
      <c r="A641" s="420">
        <v>1669</v>
      </c>
      <c r="B641" s="47" t="s">
        <v>8136</v>
      </c>
      <c r="C641" t="s">
        <v>11635</v>
      </c>
      <c r="D641" s="421">
        <v>6</v>
      </c>
      <c r="E641">
        <v>19</v>
      </c>
      <c r="F641" t="s">
        <v>11341</v>
      </c>
      <c r="G641">
        <v>2024</v>
      </c>
      <c r="H641" t="s">
        <v>11046</v>
      </c>
      <c r="I641" s="35">
        <v>45462</v>
      </c>
    </row>
    <row r="642" spans="1:9">
      <c r="A642" s="418">
        <v>1670</v>
      </c>
      <c r="B642" s="54" t="s">
        <v>8141</v>
      </c>
      <c r="C642" t="s">
        <v>11635</v>
      </c>
      <c r="D642" s="419">
        <v>6</v>
      </c>
      <c r="E642">
        <v>19</v>
      </c>
      <c r="F642" t="s">
        <v>11690</v>
      </c>
      <c r="G642">
        <v>2024</v>
      </c>
      <c r="H642" t="s">
        <v>11046</v>
      </c>
      <c r="I642" s="35">
        <v>45462</v>
      </c>
    </row>
    <row r="643" spans="1:9">
      <c r="A643" s="270">
        <v>1671</v>
      </c>
      <c r="B643" s="271">
        <v>45462.503553240698</v>
      </c>
      <c r="C643" t="s">
        <v>11635</v>
      </c>
      <c r="D643" s="293">
        <v>19</v>
      </c>
      <c r="E643">
        <v>6</v>
      </c>
      <c r="F643" t="s">
        <v>11691</v>
      </c>
      <c r="G643">
        <v>2024</v>
      </c>
      <c r="H643" t="s">
        <v>11639</v>
      </c>
      <c r="I643" s="35">
        <v>45462</v>
      </c>
    </row>
    <row r="644" spans="1:9">
      <c r="A644" s="275">
        <v>1672</v>
      </c>
      <c r="B644" s="276">
        <v>45462.522303240701</v>
      </c>
      <c r="C644" t="s">
        <v>11635</v>
      </c>
      <c r="D644" s="294">
        <v>19</v>
      </c>
      <c r="E644">
        <v>6</v>
      </c>
      <c r="F644" t="s">
        <v>11692</v>
      </c>
      <c r="G644">
        <v>2024</v>
      </c>
      <c r="H644" t="s">
        <v>11639</v>
      </c>
      <c r="I644" s="35">
        <v>45462</v>
      </c>
    </row>
    <row r="645" spans="1:9">
      <c r="A645" s="270">
        <v>1673</v>
      </c>
      <c r="B645" s="271">
        <v>45463.339236111096</v>
      </c>
      <c r="C645" t="s">
        <v>11635</v>
      </c>
      <c r="D645" s="293">
        <v>20</v>
      </c>
      <c r="E645">
        <v>6</v>
      </c>
      <c r="F645" t="s">
        <v>11693</v>
      </c>
      <c r="G645">
        <v>2024</v>
      </c>
      <c r="H645" t="s">
        <v>11639</v>
      </c>
      <c r="I645" s="35">
        <v>45463</v>
      </c>
    </row>
    <row r="646" spans="1:9">
      <c r="A646" s="275">
        <v>1674</v>
      </c>
      <c r="B646" s="276">
        <v>45463.426909722199</v>
      </c>
      <c r="C646" t="s">
        <v>11635</v>
      </c>
      <c r="D646" s="294">
        <v>20</v>
      </c>
      <c r="E646">
        <v>6</v>
      </c>
      <c r="F646" t="s">
        <v>11694</v>
      </c>
      <c r="G646">
        <v>2024</v>
      </c>
      <c r="H646" t="s">
        <v>11639</v>
      </c>
      <c r="I646" s="35">
        <v>45463</v>
      </c>
    </row>
    <row r="647" spans="1:9">
      <c r="A647" s="270">
        <v>1675</v>
      </c>
      <c r="B647" s="271">
        <v>45463.4547916667</v>
      </c>
      <c r="C647" t="s">
        <v>11635</v>
      </c>
      <c r="D647" s="293">
        <v>20</v>
      </c>
      <c r="E647">
        <v>6</v>
      </c>
      <c r="F647" t="s">
        <v>11695</v>
      </c>
      <c r="G647">
        <v>2024</v>
      </c>
      <c r="H647" t="s">
        <v>11639</v>
      </c>
      <c r="I647" s="35">
        <v>45463</v>
      </c>
    </row>
    <row r="648" spans="1:9">
      <c r="A648" s="275">
        <v>1676</v>
      </c>
      <c r="B648" s="276">
        <v>45463.480486111097</v>
      </c>
      <c r="C648" t="s">
        <v>11635</v>
      </c>
      <c r="D648" s="294">
        <v>20</v>
      </c>
      <c r="E648">
        <v>6</v>
      </c>
      <c r="F648" t="s">
        <v>11696</v>
      </c>
      <c r="G648">
        <v>2024</v>
      </c>
      <c r="H648" t="s">
        <v>11639</v>
      </c>
      <c r="I648" s="35">
        <v>45463</v>
      </c>
    </row>
    <row r="649" spans="1:9">
      <c r="A649" s="270">
        <v>1677</v>
      </c>
      <c r="B649" s="271">
        <v>45463.559467592597</v>
      </c>
      <c r="C649" t="s">
        <v>11635</v>
      </c>
      <c r="D649" s="293">
        <v>20</v>
      </c>
      <c r="E649">
        <v>6</v>
      </c>
      <c r="F649" t="s">
        <v>11697</v>
      </c>
      <c r="G649">
        <v>2024</v>
      </c>
      <c r="H649" t="s">
        <v>11639</v>
      </c>
      <c r="I649" s="35">
        <v>45463</v>
      </c>
    </row>
    <row r="650" spans="1:9">
      <c r="A650" s="275">
        <v>1678</v>
      </c>
      <c r="B650" s="276">
        <v>45464.397662037001</v>
      </c>
      <c r="C650" t="s">
        <v>11635</v>
      </c>
      <c r="D650" s="294">
        <v>21</v>
      </c>
      <c r="E650">
        <v>6</v>
      </c>
      <c r="F650" t="s">
        <v>11698</v>
      </c>
      <c r="G650">
        <v>2024</v>
      </c>
      <c r="H650" t="s">
        <v>11639</v>
      </c>
      <c r="I650" s="35">
        <v>45464</v>
      </c>
    </row>
    <row r="651" spans="1:9">
      <c r="A651" s="270">
        <v>1679</v>
      </c>
      <c r="B651" s="271">
        <v>45464.476759259298</v>
      </c>
      <c r="C651" t="s">
        <v>11635</v>
      </c>
      <c r="D651" s="293">
        <v>21</v>
      </c>
      <c r="E651">
        <v>6</v>
      </c>
      <c r="F651" t="s">
        <v>11699</v>
      </c>
      <c r="G651">
        <v>2024</v>
      </c>
      <c r="H651" t="s">
        <v>11639</v>
      </c>
      <c r="I651" s="35">
        <v>45464</v>
      </c>
    </row>
  </sheetData>
  <autoFilter ref="A1:I651" xr:uid="{54AA2806-A52D-40BB-9084-B0FCAD3ED6E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2DD6-AA67-4A9A-8547-348EDA8665D3}">
  <dimension ref="A1:H23"/>
  <sheetViews>
    <sheetView workbookViewId="0">
      <selection activeCell="E10" sqref="E10"/>
    </sheetView>
  </sheetViews>
  <sheetFormatPr baseColWidth="10" defaultColWidth="11.42578125" defaultRowHeight="15"/>
  <cols>
    <col min="1" max="1" width="16.5703125" bestFit="1" customWidth="1"/>
    <col min="2" max="2" width="21.42578125" bestFit="1" customWidth="1"/>
    <col min="3" max="3" width="17.42578125" bestFit="1" customWidth="1"/>
    <col min="4" max="4" width="7.7109375" bestFit="1" customWidth="1"/>
    <col min="5" max="5" width="24.28515625" bestFit="1" customWidth="1"/>
    <col min="6" max="6" width="27.28515625" bestFit="1" customWidth="1"/>
    <col min="7" max="7" width="10.5703125" bestFit="1" customWidth="1"/>
    <col min="8" max="8" width="11.85546875" bestFit="1" customWidth="1"/>
    <col min="9" max="9" width="62.85546875" bestFit="1" customWidth="1"/>
    <col min="10" max="10" width="91.28515625" bestFit="1" customWidth="1"/>
    <col min="11" max="11" width="55.5703125" bestFit="1" customWidth="1"/>
    <col min="12" max="12" width="73.28515625" bestFit="1" customWidth="1"/>
    <col min="13" max="13" width="70" bestFit="1" customWidth="1"/>
    <col min="14" max="14" width="59.7109375" bestFit="1" customWidth="1"/>
    <col min="15" max="15" width="59.28515625" bestFit="1" customWidth="1"/>
    <col min="16" max="16" width="73.28515625" bestFit="1" customWidth="1"/>
    <col min="17" max="17" width="14.7109375" bestFit="1" customWidth="1"/>
    <col min="18" max="18" width="55.5703125" bestFit="1" customWidth="1"/>
    <col min="19" max="19" width="73.7109375" bestFit="1" customWidth="1"/>
    <col min="20" max="20" width="73.28515625" bestFit="1" customWidth="1"/>
    <col min="21" max="21" width="30.7109375" bestFit="1" customWidth="1"/>
    <col min="22" max="22" width="29.140625" bestFit="1" customWidth="1"/>
    <col min="23" max="23" width="68" bestFit="1" customWidth="1"/>
    <col min="24" max="24" width="70" bestFit="1" customWidth="1"/>
    <col min="25" max="25" width="64.7109375" bestFit="1" customWidth="1"/>
    <col min="26" max="26" width="46.7109375" bestFit="1" customWidth="1"/>
    <col min="27" max="27" width="68" bestFit="1" customWidth="1"/>
    <col min="28" max="28" width="18.7109375" bestFit="1" customWidth="1"/>
    <col min="29" max="29" width="47.28515625" bestFit="1" customWidth="1"/>
    <col min="30" max="30" width="36.28515625" bestFit="1" customWidth="1"/>
    <col min="31" max="31" width="18.28515625" bestFit="1" customWidth="1"/>
    <col min="32" max="32" width="39.5703125" bestFit="1" customWidth="1"/>
    <col min="33" max="33" width="68" bestFit="1" customWidth="1"/>
    <col min="34" max="34" width="59.28515625" bestFit="1" customWidth="1"/>
    <col min="35" max="35" width="46.7109375" bestFit="1" customWidth="1"/>
    <col min="36" max="36" width="68" bestFit="1" customWidth="1"/>
    <col min="37" max="37" width="36.28515625" bestFit="1" customWidth="1"/>
    <col min="38" max="38" width="10.5703125" bestFit="1" customWidth="1"/>
    <col min="39" max="39" width="11.85546875" bestFit="1" customWidth="1"/>
    <col min="40" max="45" width="10.7109375" bestFit="1" customWidth="1"/>
    <col min="46" max="46" width="9.7109375" bestFit="1" customWidth="1"/>
    <col min="47" max="49" width="10.7109375" bestFit="1" customWidth="1"/>
    <col min="50" max="55" width="9.7109375" bestFit="1" customWidth="1"/>
    <col min="56" max="59" width="10.7109375" bestFit="1" customWidth="1"/>
    <col min="60" max="64" width="9.7109375" bestFit="1" customWidth="1"/>
    <col min="65" max="74" width="10.7109375" bestFit="1" customWidth="1"/>
    <col min="75" max="79" width="9.7109375" bestFit="1" customWidth="1"/>
    <col min="80" max="87" width="10.7109375" bestFit="1" customWidth="1"/>
    <col min="88" max="88" width="11.85546875" bestFit="1" customWidth="1"/>
  </cols>
  <sheetData>
    <row r="1" spans="1:8">
      <c r="A1" s="154" t="s">
        <v>25</v>
      </c>
      <c r="B1" t="s">
        <v>11700</v>
      </c>
    </row>
    <row r="3" spans="1:8">
      <c r="A3" s="154" t="s">
        <v>11701</v>
      </c>
      <c r="B3" s="154" t="s">
        <v>11702</v>
      </c>
    </row>
    <row r="4" spans="1:8">
      <c r="A4" s="154" t="s">
        <v>11703</v>
      </c>
      <c r="B4" t="s">
        <v>110</v>
      </c>
      <c r="C4" t="s">
        <v>431</v>
      </c>
      <c r="D4" t="s">
        <v>45</v>
      </c>
      <c r="E4" t="s">
        <v>5225</v>
      </c>
      <c r="F4" t="s">
        <v>7456</v>
      </c>
      <c r="G4" t="s">
        <v>11704</v>
      </c>
      <c r="H4" s="241" t="s">
        <v>11705</v>
      </c>
    </row>
    <row r="5" spans="1:8">
      <c r="A5" s="141" t="s">
        <v>11706</v>
      </c>
      <c r="B5" s="241">
        <v>86</v>
      </c>
      <c r="C5" s="241">
        <v>10</v>
      </c>
      <c r="D5" s="241">
        <v>8</v>
      </c>
      <c r="E5" s="241">
        <v>5</v>
      </c>
      <c r="F5" s="241"/>
      <c r="G5" s="241"/>
      <c r="H5" s="241">
        <v>109</v>
      </c>
    </row>
    <row r="6" spans="1:8">
      <c r="A6" s="141" t="s">
        <v>7956</v>
      </c>
      <c r="B6" s="241">
        <v>362</v>
      </c>
      <c r="C6" s="241">
        <v>132</v>
      </c>
      <c r="D6" s="241">
        <v>371</v>
      </c>
      <c r="E6" s="241">
        <v>10</v>
      </c>
      <c r="F6" s="241">
        <v>1</v>
      </c>
      <c r="G6" s="241">
        <v>1</v>
      </c>
      <c r="H6" s="241">
        <v>877</v>
      </c>
    </row>
    <row r="7" spans="1:8">
      <c r="A7" s="579" t="s">
        <v>11707</v>
      </c>
      <c r="B7" s="241">
        <v>39</v>
      </c>
      <c r="C7" s="241">
        <v>4</v>
      </c>
      <c r="D7" s="241">
        <v>49</v>
      </c>
      <c r="E7" s="241">
        <v>1</v>
      </c>
      <c r="F7" s="241"/>
      <c r="G7" s="241"/>
      <c r="H7" s="241">
        <v>93</v>
      </c>
    </row>
    <row r="8" spans="1:8">
      <c r="A8" s="579" t="s">
        <v>11708</v>
      </c>
      <c r="B8" s="241">
        <v>75</v>
      </c>
      <c r="C8" s="241">
        <v>11</v>
      </c>
      <c r="D8" s="241">
        <v>88</v>
      </c>
      <c r="E8" s="241">
        <v>5</v>
      </c>
      <c r="F8" s="241"/>
      <c r="G8" s="241"/>
      <c r="H8" s="241">
        <v>179</v>
      </c>
    </row>
    <row r="9" spans="1:8">
      <c r="A9" s="579" t="s">
        <v>11709</v>
      </c>
      <c r="B9" s="241">
        <v>32</v>
      </c>
      <c r="C9" s="241">
        <v>7</v>
      </c>
      <c r="D9" s="241">
        <v>12</v>
      </c>
      <c r="E9" s="241"/>
      <c r="F9" s="241"/>
      <c r="G9" s="241"/>
      <c r="H9" s="241">
        <v>51</v>
      </c>
    </row>
    <row r="10" spans="1:8">
      <c r="A10" s="579" t="s">
        <v>11710</v>
      </c>
      <c r="B10" s="241">
        <v>28</v>
      </c>
      <c r="C10" s="241">
        <v>35</v>
      </c>
      <c r="D10" s="241">
        <v>1</v>
      </c>
      <c r="E10" s="241"/>
      <c r="F10" s="241">
        <v>1</v>
      </c>
      <c r="G10" s="241"/>
      <c r="H10" s="241">
        <v>65</v>
      </c>
    </row>
    <row r="11" spans="1:8">
      <c r="A11" s="579" t="s">
        <v>11711</v>
      </c>
      <c r="B11" s="241">
        <v>46</v>
      </c>
      <c r="C11" s="241">
        <v>16</v>
      </c>
      <c r="D11" s="241">
        <v>25</v>
      </c>
      <c r="E11" s="241"/>
      <c r="F11" s="241"/>
      <c r="G11" s="241"/>
      <c r="H11" s="241">
        <v>87</v>
      </c>
    </row>
    <row r="12" spans="1:8">
      <c r="A12" s="579" t="s">
        <v>11712</v>
      </c>
      <c r="B12" s="241">
        <v>32</v>
      </c>
      <c r="C12" s="241">
        <v>11</v>
      </c>
      <c r="D12" s="241">
        <v>49</v>
      </c>
      <c r="E12" s="241">
        <v>4</v>
      </c>
      <c r="F12" s="241"/>
      <c r="G12" s="241"/>
      <c r="H12" s="241">
        <v>96</v>
      </c>
    </row>
    <row r="13" spans="1:8">
      <c r="A13" s="579" t="s">
        <v>11713</v>
      </c>
      <c r="B13" s="241">
        <v>65</v>
      </c>
      <c r="C13" s="241">
        <v>14</v>
      </c>
      <c r="D13" s="241">
        <v>126</v>
      </c>
      <c r="E13" s="241"/>
      <c r="F13" s="241"/>
      <c r="G13" s="241">
        <v>1</v>
      </c>
      <c r="H13" s="241">
        <v>206</v>
      </c>
    </row>
    <row r="14" spans="1:8">
      <c r="A14" s="579" t="s">
        <v>11714</v>
      </c>
      <c r="B14" s="241">
        <v>25</v>
      </c>
      <c r="C14" s="241">
        <v>14</v>
      </c>
      <c r="D14" s="241">
        <v>21</v>
      </c>
      <c r="E14" s="241"/>
      <c r="F14" s="241"/>
      <c r="G14" s="241"/>
      <c r="H14" s="241">
        <v>60</v>
      </c>
    </row>
    <row r="15" spans="1:8">
      <c r="A15" s="579" t="s">
        <v>11715</v>
      </c>
      <c r="B15" s="241">
        <v>20</v>
      </c>
      <c r="C15" s="241">
        <v>20</v>
      </c>
      <c r="D15" s="241"/>
      <c r="E15" s="241"/>
      <c r="F15" s="241"/>
      <c r="G15" s="241"/>
      <c r="H15" s="241">
        <v>40</v>
      </c>
    </row>
    <row r="16" spans="1:8">
      <c r="A16" s="580">
        <v>45537</v>
      </c>
      <c r="B16" s="241">
        <v>4</v>
      </c>
      <c r="C16" s="241"/>
      <c r="D16" s="241"/>
      <c r="E16" s="241"/>
      <c r="F16" s="241"/>
      <c r="G16" s="241"/>
      <c r="H16" s="241">
        <v>4</v>
      </c>
    </row>
    <row r="17" spans="1:8">
      <c r="A17" s="580">
        <v>45538</v>
      </c>
      <c r="B17" s="241">
        <v>3</v>
      </c>
      <c r="C17" s="241"/>
      <c r="D17" s="241"/>
      <c r="E17" s="241"/>
      <c r="F17" s="241"/>
      <c r="G17" s="241"/>
      <c r="H17" s="241">
        <v>3</v>
      </c>
    </row>
    <row r="18" spans="1:8">
      <c r="A18" s="580">
        <v>45539</v>
      </c>
      <c r="B18" s="241">
        <v>2</v>
      </c>
      <c r="C18" s="241"/>
      <c r="D18" s="241"/>
      <c r="E18" s="241"/>
      <c r="F18" s="241"/>
      <c r="G18" s="241"/>
      <c r="H18" s="241">
        <v>2</v>
      </c>
    </row>
    <row r="19" spans="1:8">
      <c r="A19" s="580">
        <v>45540</v>
      </c>
      <c r="B19" s="241">
        <v>2</v>
      </c>
      <c r="C19" s="241"/>
      <c r="D19" s="241"/>
      <c r="E19" s="241"/>
      <c r="F19" s="241"/>
      <c r="G19" s="241"/>
      <c r="H19" s="241">
        <v>2</v>
      </c>
    </row>
    <row r="20" spans="1:8">
      <c r="A20" s="580">
        <v>45541</v>
      </c>
      <c r="B20" s="241">
        <v>1</v>
      </c>
      <c r="C20" s="241">
        <v>5</v>
      </c>
      <c r="D20" s="241"/>
      <c r="E20" s="241"/>
      <c r="F20" s="241"/>
      <c r="G20" s="241"/>
      <c r="H20" s="241">
        <v>6</v>
      </c>
    </row>
    <row r="21" spans="1:8">
      <c r="A21" s="580">
        <v>45544</v>
      </c>
      <c r="B21" s="241">
        <v>6</v>
      </c>
      <c r="C21" s="241">
        <v>15</v>
      </c>
      <c r="D21" s="241"/>
      <c r="E21" s="241"/>
      <c r="F21" s="241"/>
      <c r="G21" s="241"/>
      <c r="H21" s="241">
        <v>21</v>
      </c>
    </row>
    <row r="22" spans="1:8">
      <c r="A22" s="580">
        <v>45545</v>
      </c>
      <c r="B22" s="241">
        <v>2</v>
      </c>
      <c r="C22" s="241"/>
      <c r="D22" s="241"/>
      <c r="E22" s="241"/>
      <c r="F22" s="241"/>
      <c r="G22" s="241"/>
      <c r="H22" s="241">
        <v>2</v>
      </c>
    </row>
    <row r="23" spans="1:8">
      <c r="A23" s="242" t="s">
        <v>11705</v>
      </c>
      <c r="B23" s="241">
        <v>448</v>
      </c>
      <c r="C23" s="241">
        <v>142</v>
      </c>
      <c r="D23" s="241">
        <v>379</v>
      </c>
      <c r="E23" s="241">
        <v>15</v>
      </c>
      <c r="F23" s="241">
        <v>1</v>
      </c>
      <c r="G23" s="241">
        <v>1</v>
      </c>
      <c r="H23" s="241">
        <v>986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406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7"/>
  <sheetViews>
    <sheetView workbookViewId="0">
      <selection activeCell="A25" sqref="A25"/>
    </sheetView>
  </sheetViews>
  <sheetFormatPr baseColWidth="10" defaultColWidth="9.140625" defaultRowHeight="15"/>
  <cols>
    <col min="1" max="1" width="51.42578125" bestFit="1" customWidth="1"/>
    <col min="2" max="2" width="16.140625" bestFit="1" customWidth="1"/>
    <col min="3" max="3" width="40.5703125" bestFit="1" customWidth="1"/>
    <col min="7" max="7" width="11.42578125" bestFit="1" customWidth="1"/>
  </cols>
  <sheetData>
    <row r="1" spans="1:5" s="28" customFormat="1" ht="17.25">
      <c r="A1" s="25" t="s">
        <v>11716</v>
      </c>
      <c r="B1" s="26" t="s">
        <v>11717</v>
      </c>
      <c r="C1" s="27" t="s">
        <v>11718</v>
      </c>
    </row>
    <row r="2" spans="1:5">
      <c r="A2" s="29" t="s">
        <v>11719</v>
      </c>
      <c r="B2" t="s">
        <v>11720</v>
      </c>
      <c r="C2" t="s">
        <v>11721</v>
      </c>
    </row>
    <row r="3" spans="1:5">
      <c r="A3" s="29" t="s">
        <v>11722</v>
      </c>
      <c r="B3" t="s">
        <v>11720</v>
      </c>
      <c r="C3" t="s">
        <v>11721</v>
      </c>
    </row>
    <row r="4" spans="1:5">
      <c r="A4" s="29" t="s">
        <v>11723</v>
      </c>
      <c r="B4" t="s">
        <v>11720</v>
      </c>
      <c r="C4" t="s">
        <v>11721</v>
      </c>
    </row>
    <row r="5" spans="1:5">
      <c r="A5" s="29" t="s">
        <v>11724</v>
      </c>
      <c r="B5" t="s">
        <v>11720</v>
      </c>
      <c r="C5" t="s">
        <v>11721</v>
      </c>
    </row>
    <row r="6" spans="1:5">
      <c r="A6" s="29" t="s">
        <v>11724</v>
      </c>
      <c r="B6" t="s">
        <v>11720</v>
      </c>
      <c r="C6" t="s">
        <v>11721</v>
      </c>
    </row>
    <row r="7" spans="1:5">
      <c r="A7" s="29" t="s">
        <v>11725</v>
      </c>
      <c r="B7" t="s">
        <v>11726</v>
      </c>
      <c r="C7" t="s">
        <v>11727</v>
      </c>
    </row>
    <row r="8" spans="1:5">
      <c r="A8" s="29" t="s">
        <v>11728</v>
      </c>
      <c r="B8" t="s">
        <v>11726</v>
      </c>
      <c r="C8" t="s">
        <v>11727</v>
      </c>
      <c r="D8">
        <v>33</v>
      </c>
      <c r="E8">
        <f>D8*0.8</f>
        <v>26.400000000000002</v>
      </c>
    </row>
    <row r="9" spans="1:5">
      <c r="A9" s="29" t="s">
        <v>11729</v>
      </c>
      <c r="B9" t="s">
        <v>11720</v>
      </c>
      <c r="C9" t="s">
        <v>11721</v>
      </c>
    </row>
    <row r="10" spans="1:5">
      <c r="A10" s="29" t="s">
        <v>11730</v>
      </c>
      <c r="B10" t="s">
        <v>11720</v>
      </c>
      <c r="C10" t="s">
        <v>11721</v>
      </c>
    </row>
    <row r="11" spans="1:5" ht="17.25">
      <c r="A11" s="163" t="s">
        <v>11731</v>
      </c>
      <c r="B11" t="s">
        <v>11732</v>
      </c>
      <c r="C11" s="97" t="s">
        <v>11733</v>
      </c>
    </row>
    <row r="12" spans="1:5">
      <c r="A12" s="29" t="s">
        <v>11734</v>
      </c>
      <c r="B12" t="s">
        <v>11720</v>
      </c>
      <c r="C12" t="s">
        <v>11721</v>
      </c>
    </row>
    <row r="13" spans="1:5">
      <c r="A13" s="29" t="s">
        <v>11724</v>
      </c>
      <c r="B13" t="s">
        <v>11720</v>
      </c>
      <c r="C13" t="s">
        <v>11721</v>
      </c>
    </row>
    <row r="14" spans="1:5" ht="17.25">
      <c r="A14" s="163" t="s">
        <v>11735</v>
      </c>
      <c r="B14" t="s">
        <v>11726</v>
      </c>
      <c r="C14" t="s">
        <v>11736</v>
      </c>
    </row>
    <row r="15" spans="1:5">
      <c r="A15" s="100" t="s">
        <v>11737</v>
      </c>
      <c r="B15" t="s">
        <v>11738</v>
      </c>
      <c r="C15" t="s">
        <v>11739</v>
      </c>
    </row>
    <row r="19" spans="1:7">
      <c r="D19">
        <v>3</v>
      </c>
      <c r="G19">
        <v>2</v>
      </c>
    </row>
    <row r="23" spans="1:7">
      <c r="F23">
        <v>23</v>
      </c>
      <c r="G23" s="35">
        <v>45225</v>
      </c>
    </row>
    <row r="25" spans="1:7">
      <c r="A25" s="118" t="s">
        <v>39</v>
      </c>
    </row>
    <row r="27" spans="1:7">
      <c r="B27">
        <v>10</v>
      </c>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1FE0C7A-6D21-4DB2-894F-91B265E2213D}">
          <x14:formula1>
            <xm:f>Listas!$C$3:$C$8</xm:f>
          </x14:formula1>
          <xm:sqref>A25</xm:sqref>
        </x14:dataValidation>
        <x14:dataValidation type="list" allowBlank="1" showInputMessage="1" showErrorMessage="1" xr:uid="{E3C315DB-A22D-4F84-AA42-24BE3C3A043C}">
          <x14:formula1>
            <xm:f>Listas!$A$3:$A$4</xm:f>
          </x14:formula1>
          <xm:sqref>A25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D44F-9F81-43DB-82A3-92719750F2FB}">
  <dimension ref="A1:L6"/>
  <sheetViews>
    <sheetView workbookViewId="0">
      <selection activeCell="C4" sqref="C4"/>
    </sheetView>
  </sheetViews>
  <sheetFormatPr baseColWidth="10" defaultColWidth="8.85546875" defaultRowHeight="15"/>
  <cols>
    <col min="1" max="1" width="12.42578125" customWidth="1"/>
    <col min="3" max="3" width="37" customWidth="1"/>
    <col min="4" max="4" width="13" customWidth="1"/>
    <col min="5" max="5" width="11.5703125" customWidth="1"/>
    <col min="9" max="9" width="11.42578125" bestFit="1" customWidth="1"/>
    <col min="11" max="11" width="31.7109375" bestFit="1" customWidth="1"/>
    <col min="12" max="12" width="10.42578125" bestFit="1" customWidth="1"/>
  </cols>
  <sheetData>
    <row r="1" spans="1:12">
      <c r="A1" t="s">
        <v>11740</v>
      </c>
      <c r="B1" t="s">
        <v>11741</v>
      </c>
      <c r="C1" t="s">
        <v>11742</v>
      </c>
      <c r="D1" t="s">
        <v>11743</v>
      </c>
      <c r="I1" t="s">
        <v>11740</v>
      </c>
      <c r="J1" t="s">
        <v>11741</v>
      </c>
      <c r="K1" t="s">
        <v>11742</v>
      </c>
      <c r="L1" t="s">
        <v>11743</v>
      </c>
    </row>
    <row r="2" spans="1:12">
      <c r="A2" s="35">
        <v>45260</v>
      </c>
      <c r="B2">
        <v>19</v>
      </c>
      <c r="C2" t="s">
        <v>319</v>
      </c>
      <c r="D2" t="s">
        <v>11744</v>
      </c>
      <c r="I2" s="35">
        <v>45261</v>
      </c>
      <c r="J2">
        <v>15</v>
      </c>
      <c r="K2" t="s">
        <v>319</v>
      </c>
      <c r="L2" t="s">
        <v>11744</v>
      </c>
    </row>
    <row r="3" spans="1:12">
      <c r="A3" s="35">
        <v>45261</v>
      </c>
      <c r="B3">
        <v>2</v>
      </c>
      <c r="C3" t="s">
        <v>11745</v>
      </c>
      <c r="D3" t="s">
        <v>11744</v>
      </c>
      <c r="I3" s="35">
        <v>45261</v>
      </c>
      <c r="J3">
        <v>3</v>
      </c>
      <c r="K3" t="s">
        <v>11745</v>
      </c>
      <c r="L3" t="s">
        <v>11744</v>
      </c>
    </row>
    <row r="4" spans="1:12">
      <c r="A4" s="35">
        <v>45146</v>
      </c>
      <c r="B4">
        <v>77</v>
      </c>
      <c r="C4" t="s">
        <v>319</v>
      </c>
      <c r="D4" t="s">
        <v>11746</v>
      </c>
      <c r="E4" t="s">
        <v>11747</v>
      </c>
      <c r="I4" s="35">
        <v>45261</v>
      </c>
      <c r="J4">
        <v>12</v>
      </c>
      <c r="K4" t="s">
        <v>11748</v>
      </c>
      <c r="L4" t="s">
        <v>11744</v>
      </c>
    </row>
    <row r="5" spans="1:12">
      <c r="A5" s="35">
        <v>45146</v>
      </c>
      <c r="B5">
        <v>12</v>
      </c>
      <c r="C5" t="s">
        <v>11745</v>
      </c>
      <c r="D5" t="s">
        <v>11746</v>
      </c>
      <c r="E5" t="s">
        <v>11747</v>
      </c>
    </row>
    <row r="6" spans="1:12">
      <c r="A6" s="35">
        <v>45146</v>
      </c>
      <c r="B6">
        <v>4</v>
      </c>
      <c r="C6" t="s">
        <v>11748</v>
      </c>
      <c r="D6" t="s">
        <v>11749</v>
      </c>
      <c r="E6" t="s">
        <v>11747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8"/>
  <sheetViews>
    <sheetView workbookViewId="0">
      <selection activeCell="H16" sqref="H16"/>
    </sheetView>
  </sheetViews>
  <sheetFormatPr baseColWidth="10" defaultColWidth="11.42578125" defaultRowHeight="15"/>
  <cols>
    <col min="1" max="2" width="30.42578125" customWidth="1"/>
  </cols>
  <sheetData>
    <row r="2" spans="1:3">
      <c r="A2" s="1" t="s">
        <v>24</v>
      </c>
      <c r="B2" s="1"/>
      <c r="C2" s="1" t="s">
        <v>25</v>
      </c>
    </row>
    <row r="3" spans="1:3">
      <c r="A3" t="s">
        <v>11750</v>
      </c>
      <c r="C3" t="s">
        <v>1877</v>
      </c>
    </row>
    <row r="4" spans="1:3">
      <c r="A4" t="s">
        <v>5671</v>
      </c>
      <c r="C4" t="s">
        <v>40</v>
      </c>
    </row>
    <row r="5" spans="1:3">
      <c r="A5" t="s">
        <v>5724</v>
      </c>
      <c r="C5" t="s">
        <v>262</v>
      </c>
    </row>
    <row r="6" spans="1:3">
      <c r="A6" t="s">
        <v>6118</v>
      </c>
      <c r="C6" t="s">
        <v>1259</v>
      </c>
    </row>
    <row r="7" spans="1:3">
      <c r="A7" t="s">
        <v>6854</v>
      </c>
      <c r="C7" t="s">
        <v>11751</v>
      </c>
    </row>
    <row r="8" spans="1:3">
      <c r="C8" t="s">
        <v>52</v>
      </c>
    </row>
  </sheetData>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51389-DF41-4BE4-8BBB-CBFC795B246B}">
  <dimension ref="A1:H3"/>
  <sheetViews>
    <sheetView workbookViewId="0">
      <selection activeCell="M13" sqref="M13"/>
    </sheetView>
  </sheetViews>
  <sheetFormatPr baseColWidth="10" defaultColWidth="9.140625" defaultRowHeight="15"/>
  <sheetData>
    <row r="1" spans="1:8">
      <c r="A1" t="s">
        <v>11752</v>
      </c>
      <c r="B1" t="s">
        <v>11753</v>
      </c>
      <c r="C1" t="s">
        <v>11754</v>
      </c>
      <c r="D1" t="s">
        <v>11754</v>
      </c>
      <c r="E1" t="s">
        <v>11753</v>
      </c>
    </row>
    <row r="2" spans="1:8">
      <c r="A2" s="167" t="s">
        <v>11755</v>
      </c>
      <c r="B2" t="s">
        <v>11756</v>
      </c>
      <c r="C2" t="s">
        <v>11757</v>
      </c>
      <c r="D2" t="s">
        <v>11758</v>
      </c>
      <c r="E2" t="s">
        <v>11759</v>
      </c>
      <c r="F2" t="s">
        <v>11760</v>
      </c>
      <c r="G2" t="s">
        <v>11761</v>
      </c>
      <c r="H2" t="s">
        <v>11762</v>
      </c>
    </row>
    <row r="3" spans="1:8">
      <c r="F3" t="s">
        <v>11763</v>
      </c>
      <c r="G3" t="s">
        <v>11764</v>
      </c>
      <c r="H3" t="s">
        <v>11765</v>
      </c>
    </row>
  </sheetData>
  <hyperlinks>
    <hyperlink ref="A2" r:id="rId1" display="https://saludcapitalgovco-my.sharepoint.com/personal/sjdominguez_saludcapital_gov_co/Documents/Aplicaciones/Microsoft%20Forms/Solicitud%20ajustes%20SIIAS/Pregunta/COMPROBANTES%20COUNTRY%20SCAN_Vanesa%20Gomez%20Puerto.pdf; https://saludcapitalgovco-my.sharepoint.com/personal/sjdominguez_saludcapital_gov_co/Documents/Aplicaciones/Microsoft%20Forms/Solicitud%20ajustes%20SIIAS/Pregunta/Comprobantes%20RESOMAG%20DE%20COL_Vanesa%20Gomez%20Puerto.pdf; https://saludcapitalgovco-my.sharepoint.com/personal/sjdominguez_saludcapital_gov_co/Documents/Aplicaciones/Microsoft%20Forms/Solicitud%20ajustes%20SIIAS/Pregunta/COMPROBANTES%20RESOMAG%20DEL%20COUNTRY_Vanesa%20Gomez%20Puerto.pdf; https://saludcapitalgovco-my.sharepoint.com/personal/sjdominguez_saludcapital_gov_co/Documents/Aplicaciones/Microsoft%20Forms/Solicitud%20ajustes%20SIIAS/Pregunta/rptLiquidacionAmortizacion_Exp%20511-2016%20IVC_Vanesa%20Gomez%20Puerto.pdf; https://saludcapitalgovco-my.sharepoint.com/personal/sjdominguez_saludcapital_gov_co/Documents/Aplicaciones/Microsoft%20Forms/Solicitud%20ajustes%20SIIAS/Pregunta/rptLiquidacionAmortizacion_Exp%20531-2016%20IVC_Vanesa%20Gomez%20Puerto.pdf; https://saludcapitalgovco-my.sharepoint.com/personal/sjdominguez_saludcapital_gov_co/Documents/Aplicaciones/Microsoft%20Forms/Solicitud%20ajustes%20SIIAS/Pregunta/rptLiquidacionAmortizacion_Exp%20532-2016%20IVC_Vanesa%20Gomez%20Puerto.pdf; https://saludcapitalgovco-my.sharepoint.com/personal/sjdominguez_saludcapital_gov_co/Documents/Aplicaciones/Microsoft%20Forms/Solicitud%20ajustes%20SIIAS/Pregunta/rptLiquidacionAmortizacion_Exp%20515-2016_Vanesa%20Gomez%20Puerto.pdf; https://saludcapitalgovco-my.sharepoint.com/personal/sjdominguez_saludcapital_gov_co/Documents/Aplicaciones/Microsoft%20Forms/Solicitud%20ajustes%20SIIAS/Pregunta/Correo_511-2016_IVC%20Y%20%20OTROS%20COUNTRY%20SCAN_Vanesa%20Gomez%20Puerto.pdf" xr:uid="{4F8FADDD-FE23-40CD-BBFE-7808D40186CE}"/>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0CF7E-6050-47AD-9884-99B3EDC1049F}">
  <dimension ref="A1:J177"/>
  <sheetViews>
    <sheetView topLeftCell="A150" workbookViewId="0">
      <selection activeCell="D178" sqref="D178"/>
    </sheetView>
  </sheetViews>
  <sheetFormatPr baseColWidth="10" defaultColWidth="8.85546875" defaultRowHeight="15"/>
  <cols>
    <col min="1" max="1" width="17.7109375" style="35" bestFit="1" customWidth="1"/>
    <col min="2" max="2" width="19.42578125" customWidth="1"/>
    <col min="3" max="3" width="32.5703125" bestFit="1" customWidth="1"/>
    <col min="4" max="4" width="32.140625" bestFit="1" customWidth="1"/>
    <col min="5" max="5" width="17.28515625" customWidth="1"/>
    <col min="6" max="6" width="10.5703125" style="35" customWidth="1"/>
    <col min="7" max="7" width="32.140625" bestFit="1" customWidth="1"/>
    <col min="8" max="8" width="23.85546875" bestFit="1" customWidth="1"/>
    <col min="9" max="9" width="7.28515625" bestFit="1" customWidth="1"/>
    <col min="10" max="10" width="12.85546875" bestFit="1" customWidth="1"/>
    <col min="11" max="12" width="11.85546875" bestFit="1" customWidth="1"/>
    <col min="13" max="13" width="9.7109375" bestFit="1" customWidth="1"/>
    <col min="14" max="23" width="10.7109375" bestFit="1" customWidth="1"/>
    <col min="24" max="24" width="8.7109375" bestFit="1" customWidth="1"/>
    <col min="25" max="25" width="9.7109375" bestFit="1" customWidth="1"/>
    <col min="26" max="27" width="11.85546875" bestFit="1" customWidth="1"/>
    <col min="28" max="37" width="10.7109375" bestFit="1" customWidth="1"/>
    <col min="38" max="38" width="11.85546875" bestFit="1" customWidth="1"/>
    <col min="39" max="53" width="18" bestFit="1" customWidth="1"/>
    <col min="54" max="54" width="16.7109375" bestFit="1" customWidth="1"/>
    <col min="55" max="79" width="18" bestFit="1" customWidth="1"/>
    <col min="80" max="80" width="16.7109375" bestFit="1" customWidth="1"/>
    <col min="81" max="90" width="18" bestFit="1" customWidth="1"/>
    <col min="91" max="91" width="16.7109375" bestFit="1" customWidth="1"/>
    <col min="92" max="95" width="18" bestFit="1" customWidth="1"/>
    <col min="96" max="97" width="16.7109375" bestFit="1" customWidth="1"/>
    <col min="98" max="99" width="18" bestFit="1" customWidth="1"/>
    <col min="100" max="101" width="16.7109375" bestFit="1" customWidth="1"/>
    <col min="102" max="109" width="18" bestFit="1" customWidth="1"/>
    <col min="110" max="111" width="16.7109375" bestFit="1" customWidth="1"/>
    <col min="112" max="112" width="18" bestFit="1" customWidth="1"/>
    <col min="113" max="113" width="16.7109375" bestFit="1" customWidth="1"/>
    <col min="114" max="114" width="16.140625" bestFit="1" customWidth="1"/>
    <col min="115" max="115" width="17.42578125" bestFit="1" customWidth="1"/>
    <col min="116" max="117" width="16.140625" bestFit="1" customWidth="1"/>
    <col min="118" max="126" width="17.42578125" bestFit="1" customWidth="1"/>
    <col min="127" max="127" width="16.140625" bestFit="1" customWidth="1"/>
    <col min="128" max="147" width="17.42578125" bestFit="1" customWidth="1"/>
    <col min="148" max="151" width="16.140625" bestFit="1" customWidth="1"/>
    <col min="152" max="154" width="17.42578125" bestFit="1" customWidth="1"/>
    <col min="155" max="156" width="16.140625" bestFit="1" customWidth="1"/>
    <col min="157" max="183" width="17.42578125" bestFit="1" customWidth="1"/>
    <col min="184" max="184" width="11.140625" bestFit="1" customWidth="1"/>
    <col min="185" max="185" width="12.85546875" bestFit="1" customWidth="1"/>
  </cols>
  <sheetData>
    <row r="1" spans="1:10">
      <c r="A1" s="132" t="s">
        <v>1</v>
      </c>
      <c r="B1" s="132" t="s">
        <v>2</v>
      </c>
      <c r="C1" s="132" t="s">
        <v>3</v>
      </c>
      <c r="D1" s="132" t="s">
        <v>4</v>
      </c>
      <c r="E1" s="133" t="s">
        <v>25</v>
      </c>
    </row>
    <row r="2" spans="1:10">
      <c r="A2" s="162">
        <v>45267</v>
      </c>
      <c r="B2" s="159">
        <v>45119.307523148149</v>
      </c>
      <c r="C2" s="81" t="s">
        <v>69</v>
      </c>
      <c r="D2" s="81" t="s">
        <v>70</v>
      </c>
      <c r="E2" t="s">
        <v>52</v>
      </c>
    </row>
    <row r="3" spans="1:10">
      <c r="A3" s="129">
        <v>45267</v>
      </c>
      <c r="B3" s="144">
        <v>45119.46199074074</v>
      </c>
      <c r="C3" s="53" t="s">
        <v>464</v>
      </c>
      <c r="D3" s="53" t="s">
        <v>465</v>
      </c>
      <c r="E3" t="s">
        <v>52</v>
      </c>
      <c r="G3" s="154" t="s">
        <v>11766</v>
      </c>
      <c r="H3" s="154" t="s">
        <v>11702</v>
      </c>
    </row>
    <row r="4" spans="1:10">
      <c r="A4" s="57">
        <v>45271</v>
      </c>
      <c r="B4" s="145">
        <v>45242.389386574076</v>
      </c>
      <c r="C4" s="46" t="s">
        <v>2147</v>
      </c>
      <c r="D4" s="46" t="s">
        <v>2148</v>
      </c>
      <c r="E4" t="s">
        <v>52</v>
      </c>
      <c r="H4" t="s">
        <v>11706</v>
      </c>
      <c r="I4" t="s">
        <v>7956</v>
      </c>
      <c r="J4" t="s">
        <v>11705</v>
      </c>
    </row>
    <row r="5" spans="1:10">
      <c r="A5" s="129">
        <v>45271</v>
      </c>
      <c r="B5" s="144">
        <v>45242.413298611114</v>
      </c>
      <c r="C5" s="142" t="s">
        <v>1184</v>
      </c>
      <c r="D5" s="53" t="s">
        <v>1185</v>
      </c>
      <c r="E5" t="s">
        <v>52</v>
      </c>
    </row>
    <row r="6" spans="1:10">
      <c r="A6" s="57">
        <v>45271</v>
      </c>
      <c r="B6" s="145">
        <v>45242.423831018517</v>
      </c>
      <c r="C6" s="46" t="s">
        <v>252</v>
      </c>
      <c r="D6" s="46" t="s">
        <v>253</v>
      </c>
      <c r="E6" t="s">
        <v>52</v>
      </c>
      <c r="G6" s="154" t="s">
        <v>11767</v>
      </c>
    </row>
    <row r="7" spans="1:10">
      <c r="A7" s="129">
        <v>45271</v>
      </c>
      <c r="B7" s="144">
        <v>45242.50240740741</v>
      </c>
      <c r="C7" s="53" t="s">
        <v>252</v>
      </c>
      <c r="D7" s="53" t="s">
        <v>253</v>
      </c>
      <c r="E7" s="61" t="s">
        <v>52</v>
      </c>
      <c r="G7" s="141" t="s">
        <v>430</v>
      </c>
      <c r="H7">
        <v>4</v>
      </c>
      <c r="J7">
        <v>4</v>
      </c>
    </row>
    <row r="8" spans="1:10">
      <c r="A8" s="57">
        <v>45271</v>
      </c>
      <c r="B8" s="145">
        <v>45242.525381944448</v>
      </c>
      <c r="C8" s="46" t="s">
        <v>717</v>
      </c>
      <c r="D8" s="46" t="s">
        <v>718</v>
      </c>
      <c r="E8" s="49" t="s">
        <v>52</v>
      </c>
      <c r="G8" s="141" t="s">
        <v>718</v>
      </c>
      <c r="H8">
        <v>4</v>
      </c>
      <c r="J8">
        <v>4</v>
      </c>
    </row>
    <row r="9" spans="1:10">
      <c r="A9" s="129">
        <v>45271</v>
      </c>
      <c r="B9" s="144">
        <v>45242.653182870374</v>
      </c>
      <c r="C9" s="53" t="s">
        <v>252</v>
      </c>
      <c r="D9" s="53" t="s">
        <v>253</v>
      </c>
      <c r="E9" s="49" t="s">
        <v>52</v>
      </c>
      <c r="G9" s="141" t="s">
        <v>117</v>
      </c>
      <c r="H9">
        <v>11</v>
      </c>
      <c r="I9">
        <v>5</v>
      </c>
      <c r="J9">
        <v>16</v>
      </c>
    </row>
    <row r="10" spans="1:10">
      <c r="A10" s="57">
        <v>45271</v>
      </c>
      <c r="B10" s="145">
        <v>45242.66134259259</v>
      </c>
      <c r="C10" s="46" t="s">
        <v>252</v>
      </c>
      <c r="D10" s="46" t="s">
        <v>253</v>
      </c>
      <c r="E10" s="49" t="s">
        <v>52</v>
      </c>
      <c r="G10" s="141" t="s">
        <v>1068</v>
      </c>
      <c r="H10">
        <v>12</v>
      </c>
      <c r="I10">
        <v>4</v>
      </c>
      <c r="J10">
        <v>16</v>
      </c>
    </row>
    <row r="11" spans="1:10">
      <c r="A11" s="129">
        <v>45271</v>
      </c>
      <c r="B11" s="144">
        <v>45242.717569444445</v>
      </c>
      <c r="C11" s="53" t="s">
        <v>1184</v>
      </c>
      <c r="D11" s="53" t="s">
        <v>1185</v>
      </c>
      <c r="E11" s="49" t="s">
        <v>52</v>
      </c>
      <c r="G11" s="141" t="s">
        <v>1185</v>
      </c>
      <c r="H11">
        <v>9</v>
      </c>
      <c r="I11">
        <v>1</v>
      </c>
      <c r="J11">
        <v>10</v>
      </c>
    </row>
    <row r="12" spans="1:10">
      <c r="A12" s="57">
        <v>45271</v>
      </c>
      <c r="B12" s="145">
        <v>45242.736238425925</v>
      </c>
      <c r="C12" s="46" t="s">
        <v>1184</v>
      </c>
      <c r="D12" s="46" t="s">
        <v>1185</v>
      </c>
      <c r="E12" s="49" t="s">
        <v>52</v>
      </c>
      <c r="G12" s="141" t="s">
        <v>1069</v>
      </c>
      <c r="H12">
        <v>3</v>
      </c>
      <c r="I12">
        <v>1</v>
      </c>
      <c r="J12">
        <v>4</v>
      </c>
    </row>
    <row r="13" spans="1:10">
      <c r="A13" s="129">
        <v>45271</v>
      </c>
      <c r="B13" s="144">
        <v>45242.743784722225</v>
      </c>
      <c r="C13" s="53" t="s">
        <v>29</v>
      </c>
      <c r="D13" s="53" t="s">
        <v>30</v>
      </c>
      <c r="E13" t="s">
        <v>52</v>
      </c>
      <c r="G13" s="141" t="s">
        <v>2148</v>
      </c>
      <c r="H13">
        <v>8</v>
      </c>
      <c r="I13">
        <v>1</v>
      </c>
      <c r="J13">
        <v>9</v>
      </c>
    </row>
    <row r="14" spans="1:10">
      <c r="A14" s="57">
        <v>45271</v>
      </c>
      <c r="B14" s="145">
        <v>45242.769513888888</v>
      </c>
      <c r="C14" s="46" t="s">
        <v>29</v>
      </c>
      <c r="D14" s="46" t="s">
        <v>30</v>
      </c>
      <c r="E14" s="49" t="s">
        <v>52</v>
      </c>
      <c r="G14" s="141" t="s">
        <v>30</v>
      </c>
      <c r="H14">
        <v>3</v>
      </c>
      <c r="J14">
        <v>3</v>
      </c>
    </row>
    <row r="15" spans="1:10">
      <c r="A15" s="129">
        <v>45272</v>
      </c>
      <c r="B15" s="144">
        <v>45272.343356481484</v>
      </c>
      <c r="C15" s="53" t="s">
        <v>29</v>
      </c>
      <c r="D15" s="53" t="s">
        <v>30</v>
      </c>
      <c r="E15" t="s">
        <v>52</v>
      </c>
      <c r="G15" s="141" t="s">
        <v>1043</v>
      </c>
      <c r="I15">
        <v>1</v>
      </c>
      <c r="J15">
        <v>1</v>
      </c>
    </row>
    <row r="16" spans="1:10">
      <c r="A16" s="57">
        <v>45272</v>
      </c>
      <c r="B16" s="145">
        <v>45272.441331018519</v>
      </c>
      <c r="C16" s="46" t="s">
        <v>1067</v>
      </c>
      <c r="D16" s="46" t="s">
        <v>1068</v>
      </c>
      <c r="E16" t="s">
        <v>52</v>
      </c>
      <c r="G16" s="141" t="s">
        <v>1915</v>
      </c>
      <c r="H16">
        <v>1</v>
      </c>
      <c r="J16">
        <v>1</v>
      </c>
    </row>
    <row r="17" spans="1:10">
      <c r="A17" s="129">
        <v>45272</v>
      </c>
      <c r="B17" s="144">
        <v>45272.499548611115</v>
      </c>
      <c r="C17" s="53" t="s">
        <v>1184</v>
      </c>
      <c r="D17" s="53" t="s">
        <v>1185</v>
      </c>
      <c r="E17" t="s">
        <v>52</v>
      </c>
      <c r="G17" s="141" t="s">
        <v>44</v>
      </c>
      <c r="H17">
        <v>1</v>
      </c>
      <c r="J17">
        <v>1</v>
      </c>
    </row>
    <row r="18" spans="1:10">
      <c r="A18" s="57">
        <v>45272</v>
      </c>
      <c r="B18" s="145">
        <v>45272.505879629629</v>
      </c>
      <c r="C18" s="46" t="s">
        <v>3449</v>
      </c>
      <c r="D18" s="46" t="s">
        <v>3450</v>
      </c>
      <c r="E18" t="s">
        <v>52</v>
      </c>
      <c r="G18" s="141" t="s">
        <v>128</v>
      </c>
      <c r="I18">
        <v>1</v>
      </c>
      <c r="J18">
        <v>1</v>
      </c>
    </row>
    <row r="19" spans="1:10">
      <c r="A19" s="129">
        <v>45272</v>
      </c>
      <c r="B19" s="144">
        <v>45272.512916666667</v>
      </c>
      <c r="C19" s="53" t="s">
        <v>3449</v>
      </c>
      <c r="D19" s="53" t="s">
        <v>3450</v>
      </c>
      <c r="E19" t="s">
        <v>52</v>
      </c>
      <c r="G19" s="141" t="s">
        <v>61</v>
      </c>
      <c r="I19">
        <v>4</v>
      </c>
      <c r="J19">
        <v>4</v>
      </c>
    </row>
    <row r="20" spans="1:10">
      <c r="A20" s="57">
        <v>45272</v>
      </c>
      <c r="B20" s="145">
        <v>45272.515960648147</v>
      </c>
      <c r="C20" s="46" t="s">
        <v>3449</v>
      </c>
      <c r="D20" s="46" t="s">
        <v>3450</v>
      </c>
      <c r="E20" t="s">
        <v>52</v>
      </c>
      <c r="G20" s="141" t="s">
        <v>3450</v>
      </c>
      <c r="H20">
        <v>29</v>
      </c>
      <c r="I20">
        <v>37</v>
      </c>
      <c r="J20">
        <v>66</v>
      </c>
    </row>
    <row r="21" spans="1:10">
      <c r="A21" s="129">
        <v>45272</v>
      </c>
      <c r="B21" s="144">
        <v>45272.518136574072</v>
      </c>
      <c r="C21" s="53" t="s">
        <v>3449</v>
      </c>
      <c r="D21" s="53" t="s">
        <v>3450</v>
      </c>
      <c r="E21" t="s">
        <v>52</v>
      </c>
      <c r="G21" s="141" t="s">
        <v>465</v>
      </c>
      <c r="H21">
        <v>2</v>
      </c>
      <c r="J21">
        <v>2</v>
      </c>
    </row>
    <row r="22" spans="1:10">
      <c r="A22" s="57">
        <v>45272</v>
      </c>
      <c r="B22" s="145">
        <v>45272.611793981479</v>
      </c>
      <c r="C22" s="46" t="s">
        <v>84</v>
      </c>
      <c r="D22" s="46" t="s">
        <v>85</v>
      </c>
      <c r="E22" t="s">
        <v>52</v>
      </c>
      <c r="G22" s="141" t="s">
        <v>5476</v>
      </c>
      <c r="H22">
        <v>2</v>
      </c>
      <c r="J22">
        <v>2</v>
      </c>
    </row>
    <row r="23" spans="1:10">
      <c r="A23" s="129">
        <v>45272</v>
      </c>
      <c r="B23" s="144">
        <v>45272.619212962964</v>
      </c>
      <c r="C23" s="53" t="s">
        <v>1067</v>
      </c>
      <c r="D23" s="53" t="s">
        <v>1068</v>
      </c>
      <c r="E23" t="s">
        <v>52</v>
      </c>
      <c r="G23" s="141" t="s">
        <v>515</v>
      </c>
      <c r="H23">
        <v>1</v>
      </c>
      <c r="I23">
        <v>1</v>
      </c>
      <c r="J23">
        <v>2</v>
      </c>
    </row>
    <row r="24" spans="1:10">
      <c r="A24" s="57">
        <v>45272</v>
      </c>
      <c r="B24" s="145">
        <v>45272.631331018521</v>
      </c>
      <c r="C24" s="46" t="s">
        <v>1067</v>
      </c>
      <c r="D24" s="46" t="s">
        <v>1068</v>
      </c>
      <c r="E24" t="s">
        <v>52</v>
      </c>
      <c r="G24" s="141" t="s">
        <v>70</v>
      </c>
      <c r="H24">
        <v>5</v>
      </c>
      <c r="I24">
        <v>7</v>
      </c>
      <c r="J24">
        <v>12</v>
      </c>
    </row>
    <row r="25" spans="1:10">
      <c r="A25" s="129">
        <v>45272</v>
      </c>
      <c r="B25" s="144">
        <v>45272.639502314814</v>
      </c>
      <c r="C25" s="53" t="s">
        <v>116</v>
      </c>
      <c r="D25" s="53" t="s">
        <v>117</v>
      </c>
      <c r="E25" t="s">
        <v>52</v>
      </c>
      <c r="G25" s="141" t="s">
        <v>1033</v>
      </c>
      <c r="I25">
        <v>1</v>
      </c>
      <c r="J25">
        <v>1</v>
      </c>
    </row>
    <row r="26" spans="1:10">
      <c r="A26" s="57">
        <v>45272</v>
      </c>
      <c r="B26" s="145">
        <v>45272.652233796296</v>
      </c>
      <c r="C26" s="46" t="s">
        <v>116</v>
      </c>
      <c r="D26" s="46" t="s">
        <v>117</v>
      </c>
      <c r="E26" t="s">
        <v>52</v>
      </c>
      <c r="G26" s="141" t="s">
        <v>253</v>
      </c>
      <c r="H26">
        <v>13</v>
      </c>
      <c r="J26">
        <v>13</v>
      </c>
    </row>
    <row r="27" spans="1:10">
      <c r="A27" s="129">
        <v>45272</v>
      </c>
      <c r="B27" s="144">
        <v>45272.66202546296</v>
      </c>
      <c r="C27" s="142" t="s">
        <v>116</v>
      </c>
      <c r="D27" s="53" t="s">
        <v>117</v>
      </c>
      <c r="E27" t="s">
        <v>52</v>
      </c>
      <c r="G27" s="141" t="s">
        <v>85</v>
      </c>
      <c r="H27">
        <v>2</v>
      </c>
      <c r="I27">
        <v>1</v>
      </c>
      <c r="J27">
        <v>3</v>
      </c>
    </row>
    <row r="28" spans="1:10">
      <c r="A28" s="57">
        <v>45272</v>
      </c>
      <c r="B28" s="145">
        <v>45272.708854166667</v>
      </c>
      <c r="C28" s="46" t="s">
        <v>3449</v>
      </c>
      <c r="D28" s="46" t="s">
        <v>3450</v>
      </c>
      <c r="E28" t="s">
        <v>52</v>
      </c>
      <c r="G28" s="141" t="s">
        <v>798</v>
      </c>
      <c r="H28">
        <v>1</v>
      </c>
      <c r="J28">
        <v>1</v>
      </c>
    </row>
    <row r="29" spans="1:10">
      <c r="A29" s="129">
        <v>45272</v>
      </c>
      <c r="B29" s="144">
        <v>45272.713402777779</v>
      </c>
      <c r="C29" s="53" t="s">
        <v>3449</v>
      </c>
      <c r="D29" s="53" t="s">
        <v>3450</v>
      </c>
      <c r="E29" t="s">
        <v>52</v>
      </c>
      <c r="G29" s="141" t="s">
        <v>11705</v>
      </c>
      <c r="H29">
        <v>111</v>
      </c>
      <c r="I29">
        <v>65</v>
      </c>
      <c r="J29">
        <v>176</v>
      </c>
    </row>
    <row r="30" spans="1:10">
      <c r="A30" s="57">
        <v>45272</v>
      </c>
      <c r="B30" s="145">
        <v>45272.715671296297</v>
      </c>
      <c r="C30" s="46" t="s">
        <v>3449</v>
      </c>
      <c r="D30" s="46" t="s">
        <v>3450</v>
      </c>
      <c r="E30" t="s">
        <v>52</v>
      </c>
    </row>
    <row r="31" spans="1:10">
      <c r="A31" s="129">
        <v>45272</v>
      </c>
      <c r="B31" s="144">
        <v>45272.720324074071</v>
      </c>
      <c r="C31" s="53" t="s">
        <v>3449</v>
      </c>
      <c r="D31" s="53" t="s">
        <v>3450</v>
      </c>
      <c r="E31" t="s">
        <v>52</v>
      </c>
    </row>
    <row r="32" spans="1:10">
      <c r="A32" s="57">
        <v>45272</v>
      </c>
      <c r="B32" s="145">
        <v>45272.722557870373</v>
      </c>
      <c r="C32" s="46" t="s">
        <v>3449</v>
      </c>
      <c r="D32" s="46" t="s">
        <v>3450</v>
      </c>
      <c r="E32" t="s">
        <v>52</v>
      </c>
    </row>
    <row r="33" spans="1:5">
      <c r="A33" s="129">
        <v>45272</v>
      </c>
      <c r="B33" s="144">
        <v>45272.725185185183</v>
      </c>
      <c r="C33" s="53" t="s">
        <v>3449</v>
      </c>
      <c r="D33" s="53" t="s">
        <v>3450</v>
      </c>
      <c r="E33" t="s">
        <v>52</v>
      </c>
    </row>
    <row r="34" spans="1:5">
      <c r="A34" s="57">
        <v>45272</v>
      </c>
      <c r="B34" s="145">
        <v>45272.730636574073</v>
      </c>
      <c r="C34" s="46" t="s">
        <v>3449</v>
      </c>
      <c r="D34" s="46" t="s">
        <v>3450</v>
      </c>
      <c r="E34" t="s">
        <v>52</v>
      </c>
    </row>
    <row r="35" spans="1:5">
      <c r="A35" s="129">
        <v>45272</v>
      </c>
      <c r="B35" s="144">
        <v>45272.754930555559</v>
      </c>
      <c r="C35" s="53" t="s">
        <v>3449</v>
      </c>
      <c r="D35" s="53" t="s">
        <v>3450</v>
      </c>
      <c r="E35" t="s">
        <v>52</v>
      </c>
    </row>
    <row r="36" spans="1:5">
      <c r="A36" s="57">
        <v>45273</v>
      </c>
      <c r="B36" s="46" t="s">
        <v>5259</v>
      </c>
      <c r="C36" s="46" t="s">
        <v>3449</v>
      </c>
      <c r="D36" s="46" t="s">
        <v>3450</v>
      </c>
      <c r="E36" t="s">
        <v>52</v>
      </c>
    </row>
    <row r="37" spans="1:5">
      <c r="A37" s="129">
        <v>45273</v>
      </c>
      <c r="B37" s="53" t="s">
        <v>5264</v>
      </c>
      <c r="C37" s="53" t="s">
        <v>2147</v>
      </c>
      <c r="D37" s="53" t="s">
        <v>2148</v>
      </c>
      <c r="E37" t="s">
        <v>52</v>
      </c>
    </row>
    <row r="38" spans="1:5">
      <c r="A38" s="57">
        <v>45273</v>
      </c>
      <c r="B38" s="46" t="s">
        <v>5269</v>
      </c>
      <c r="C38" s="46" t="s">
        <v>3449</v>
      </c>
      <c r="D38" s="46" t="s">
        <v>3450</v>
      </c>
      <c r="E38" t="s">
        <v>52</v>
      </c>
    </row>
    <row r="39" spans="1:5">
      <c r="A39" s="129">
        <v>45273</v>
      </c>
      <c r="B39" s="53" t="s">
        <v>5275</v>
      </c>
      <c r="C39" s="53" t="s">
        <v>3449</v>
      </c>
      <c r="D39" s="53" t="s">
        <v>3450</v>
      </c>
      <c r="E39" t="s">
        <v>52</v>
      </c>
    </row>
    <row r="40" spans="1:5">
      <c r="A40" s="57">
        <v>45273</v>
      </c>
      <c r="B40" s="46" t="s">
        <v>5279</v>
      </c>
      <c r="C40" s="46" t="s">
        <v>3449</v>
      </c>
      <c r="D40" s="46" t="s">
        <v>3450</v>
      </c>
      <c r="E40" t="s">
        <v>52</v>
      </c>
    </row>
    <row r="41" spans="1:5">
      <c r="A41" s="129">
        <v>45273</v>
      </c>
      <c r="B41" s="53" t="s">
        <v>5282</v>
      </c>
      <c r="C41" s="53" t="s">
        <v>84</v>
      </c>
      <c r="D41" s="53" t="s">
        <v>85</v>
      </c>
      <c r="E41" t="s">
        <v>52</v>
      </c>
    </row>
    <row r="42" spans="1:5">
      <c r="A42" s="57">
        <v>45273</v>
      </c>
      <c r="B42" s="46" t="s">
        <v>5289</v>
      </c>
      <c r="C42" s="46" t="s">
        <v>1184</v>
      </c>
      <c r="D42" s="46" t="s">
        <v>1185</v>
      </c>
      <c r="E42" t="s">
        <v>52</v>
      </c>
    </row>
    <row r="43" spans="1:5">
      <c r="A43" s="129">
        <v>45273</v>
      </c>
      <c r="B43" s="53" t="s">
        <v>5295</v>
      </c>
      <c r="C43" s="53" t="s">
        <v>1184</v>
      </c>
      <c r="D43" s="53" t="s">
        <v>1185</v>
      </c>
      <c r="E43" t="s">
        <v>52</v>
      </c>
    </row>
    <row r="44" spans="1:5">
      <c r="A44" s="57">
        <v>45274</v>
      </c>
      <c r="B44" s="46" t="s">
        <v>5301</v>
      </c>
      <c r="C44" s="46" t="s">
        <v>252</v>
      </c>
      <c r="D44" s="46" t="s">
        <v>253</v>
      </c>
      <c r="E44" t="s">
        <v>52</v>
      </c>
    </row>
    <row r="45" spans="1:5">
      <c r="A45" s="129">
        <v>45274</v>
      </c>
      <c r="B45" s="53" t="s">
        <v>5306</v>
      </c>
      <c r="C45" s="53" t="s">
        <v>3449</v>
      </c>
      <c r="D45" s="53" t="s">
        <v>3450</v>
      </c>
      <c r="E45" t="s">
        <v>52</v>
      </c>
    </row>
    <row r="46" spans="1:5">
      <c r="A46" s="57">
        <v>45274</v>
      </c>
      <c r="B46" s="46" t="s">
        <v>5311</v>
      </c>
      <c r="C46" s="46" t="s">
        <v>3449</v>
      </c>
      <c r="D46" s="46" t="s">
        <v>3450</v>
      </c>
      <c r="E46" t="s">
        <v>52</v>
      </c>
    </row>
    <row r="47" spans="1:5">
      <c r="A47" s="129">
        <v>45274</v>
      </c>
      <c r="B47" s="53" t="s">
        <v>5315</v>
      </c>
      <c r="C47" s="53" t="s">
        <v>3449</v>
      </c>
      <c r="D47" s="53" t="s">
        <v>3450</v>
      </c>
      <c r="E47" t="s">
        <v>52</v>
      </c>
    </row>
    <row r="48" spans="1:5">
      <c r="A48" s="57">
        <v>45274</v>
      </c>
      <c r="B48" s="46" t="s">
        <v>5320</v>
      </c>
      <c r="C48" s="46" t="s">
        <v>3449</v>
      </c>
      <c r="D48" s="46" t="s">
        <v>3450</v>
      </c>
      <c r="E48" s="146" t="s">
        <v>52</v>
      </c>
    </row>
    <row r="49" spans="1:5">
      <c r="A49" s="129">
        <v>45274</v>
      </c>
      <c r="B49" s="53" t="s">
        <v>5327</v>
      </c>
      <c r="C49" s="53" t="s">
        <v>3449</v>
      </c>
      <c r="D49" s="53" t="s">
        <v>3450</v>
      </c>
      <c r="E49" t="s">
        <v>52</v>
      </c>
    </row>
    <row r="50" spans="1:5">
      <c r="A50" s="57">
        <v>45274</v>
      </c>
      <c r="B50" s="46" t="s">
        <v>5332</v>
      </c>
      <c r="C50" s="46" t="s">
        <v>3449</v>
      </c>
      <c r="D50" s="46" t="s">
        <v>3450</v>
      </c>
      <c r="E50" t="s">
        <v>52</v>
      </c>
    </row>
    <row r="51" spans="1:5">
      <c r="A51" s="129">
        <v>45274</v>
      </c>
      <c r="B51" s="53" t="s">
        <v>5336</v>
      </c>
      <c r="C51" s="53" t="s">
        <v>3449</v>
      </c>
      <c r="D51" s="53" t="s">
        <v>3450</v>
      </c>
      <c r="E51" t="s">
        <v>52</v>
      </c>
    </row>
    <row r="52" spans="1:5">
      <c r="A52" s="57">
        <v>45274</v>
      </c>
      <c r="B52" s="46" t="s">
        <v>5341</v>
      </c>
      <c r="C52" s="46" t="s">
        <v>1184</v>
      </c>
      <c r="D52" s="46" t="s">
        <v>1185</v>
      </c>
      <c r="E52" t="s">
        <v>52</v>
      </c>
    </row>
    <row r="53" spans="1:5">
      <c r="A53" s="129">
        <v>45274</v>
      </c>
      <c r="B53" s="53" t="s">
        <v>5348</v>
      </c>
      <c r="C53" s="53" t="s">
        <v>1184</v>
      </c>
      <c r="D53" s="53" t="s">
        <v>1185</v>
      </c>
      <c r="E53" t="s">
        <v>52</v>
      </c>
    </row>
    <row r="54" spans="1:5">
      <c r="A54" s="57">
        <v>45275</v>
      </c>
      <c r="B54" s="46" t="s">
        <v>5353</v>
      </c>
      <c r="C54" s="46" t="s">
        <v>252</v>
      </c>
      <c r="D54" s="46" t="s">
        <v>253</v>
      </c>
      <c r="E54" t="s">
        <v>52</v>
      </c>
    </row>
    <row r="55" spans="1:5">
      <c r="A55" s="129">
        <v>45275</v>
      </c>
      <c r="B55" s="53" t="s">
        <v>5357</v>
      </c>
      <c r="C55" s="53" t="s">
        <v>3449</v>
      </c>
      <c r="D55" s="53" t="s">
        <v>3450</v>
      </c>
      <c r="E55" t="s">
        <v>52</v>
      </c>
    </row>
    <row r="56" spans="1:5">
      <c r="A56" s="57">
        <v>45275</v>
      </c>
      <c r="B56" s="46" t="s">
        <v>5364</v>
      </c>
      <c r="C56" s="46" t="s">
        <v>3449</v>
      </c>
      <c r="D56" s="46" t="s">
        <v>3450</v>
      </c>
      <c r="E56" t="s">
        <v>52</v>
      </c>
    </row>
    <row r="57" spans="1:5">
      <c r="A57" s="129">
        <v>45275</v>
      </c>
      <c r="B57" s="53" t="s">
        <v>5370</v>
      </c>
      <c r="C57" s="53" t="s">
        <v>3449</v>
      </c>
      <c r="D57" s="53" t="s">
        <v>3450</v>
      </c>
      <c r="E57" t="s">
        <v>52</v>
      </c>
    </row>
    <row r="58" spans="1:5">
      <c r="A58" s="57">
        <v>45275</v>
      </c>
      <c r="B58" s="46" t="s">
        <v>5376</v>
      </c>
      <c r="C58" s="46" t="s">
        <v>3449</v>
      </c>
      <c r="D58" s="46" t="s">
        <v>3450</v>
      </c>
      <c r="E58" t="s">
        <v>52</v>
      </c>
    </row>
    <row r="59" spans="1:5">
      <c r="A59" s="129">
        <v>45275</v>
      </c>
      <c r="B59" s="53" t="s">
        <v>5381</v>
      </c>
      <c r="C59" s="53" t="s">
        <v>464</v>
      </c>
      <c r="D59" s="53" t="s">
        <v>465</v>
      </c>
      <c r="E59" t="s">
        <v>52</v>
      </c>
    </row>
    <row r="60" spans="1:5">
      <c r="A60" s="57">
        <v>45275</v>
      </c>
      <c r="B60" s="46" t="s">
        <v>5386</v>
      </c>
      <c r="C60" s="46" t="s">
        <v>1067</v>
      </c>
      <c r="D60" s="46" t="s">
        <v>1068</v>
      </c>
      <c r="E60" t="s">
        <v>52</v>
      </c>
    </row>
    <row r="61" spans="1:5">
      <c r="A61" s="129">
        <v>45278</v>
      </c>
      <c r="B61" s="53" t="s">
        <v>5391</v>
      </c>
      <c r="C61" s="53" t="s">
        <v>252</v>
      </c>
      <c r="D61" s="53" t="s">
        <v>253</v>
      </c>
      <c r="E61" t="s">
        <v>52</v>
      </c>
    </row>
    <row r="62" spans="1:5">
      <c r="A62" s="57">
        <v>45278</v>
      </c>
      <c r="B62" s="46" t="s">
        <v>5396</v>
      </c>
      <c r="C62" s="46" t="s">
        <v>429</v>
      </c>
      <c r="D62" s="46" t="s">
        <v>430</v>
      </c>
      <c r="E62" t="s">
        <v>52</v>
      </c>
    </row>
    <row r="63" spans="1:5">
      <c r="A63" s="129">
        <v>45278</v>
      </c>
      <c r="B63" s="53" t="s">
        <v>5401</v>
      </c>
      <c r="C63" s="53" t="s">
        <v>1165</v>
      </c>
      <c r="D63" s="53" t="s">
        <v>1069</v>
      </c>
      <c r="E63" t="s">
        <v>52</v>
      </c>
    </row>
    <row r="64" spans="1:5">
      <c r="A64" s="57">
        <v>45278</v>
      </c>
      <c r="B64" s="46" t="s">
        <v>5407</v>
      </c>
      <c r="C64" s="46" t="s">
        <v>69</v>
      </c>
      <c r="D64" s="46" t="s">
        <v>70</v>
      </c>
      <c r="E64" t="s">
        <v>52</v>
      </c>
    </row>
    <row r="65" spans="1:5">
      <c r="A65" s="129">
        <v>45278</v>
      </c>
      <c r="B65" s="53" t="s">
        <v>5412</v>
      </c>
      <c r="C65" s="53" t="s">
        <v>1165</v>
      </c>
      <c r="D65" s="53" t="s">
        <v>1069</v>
      </c>
      <c r="E65" t="s">
        <v>52</v>
      </c>
    </row>
    <row r="66" spans="1:5">
      <c r="A66" s="57">
        <v>45278</v>
      </c>
      <c r="B66" s="46" t="s">
        <v>5417</v>
      </c>
      <c r="C66" s="46" t="s">
        <v>2147</v>
      </c>
      <c r="D66" s="46" t="s">
        <v>2148</v>
      </c>
      <c r="E66" t="s">
        <v>52</v>
      </c>
    </row>
    <row r="67" spans="1:5">
      <c r="A67" s="129">
        <v>45278</v>
      </c>
      <c r="B67" s="53" t="s">
        <v>5423</v>
      </c>
      <c r="C67" s="53" t="s">
        <v>2147</v>
      </c>
      <c r="D67" s="53" t="s">
        <v>2148</v>
      </c>
      <c r="E67" t="s">
        <v>52</v>
      </c>
    </row>
    <row r="68" spans="1:5">
      <c r="A68" s="57">
        <v>45279</v>
      </c>
      <c r="B68" s="46" t="s">
        <v>5429</v>
      </c>
      <c r="C68" s="46" t="s">
        <v>3449</v>
      </c>
      <c r="D68" s="46" t="s">
        <v>3450</v>
      </c>
      <c r="E68" t="s">
        <v>52</v>
      </c>
    </row>
    <row r="69" spans="1:5">
      <c r="A69" s="129">
        <v>45279</v>
      </c>
      <c r="B69" s="53" t="s">
        <v>5434</v>
      </c>
      <c r="C69" s="53" t="s">
        <v>1914</v>
      </c>
      <c r="D69" s="53" t="s">
        <v>1915</v>
      </c>
      <c r="E69" t="s">
        <v>52</v>
      </c>
    </row>
    <row r="70" spans="1:5">
      <c r="A70" s="57">
        <v>45279</v>
      </c>
      <c r="B70" s="46" t="s">
        <v>5439</v>
      </c>
      <c r="C70" s="46" t="s">
        <v>3449</v>
      </c>
      <c r="D70" s="46" t="s">
        <v>3450</v>
      </c>
      <c r="E70" t="s">
        <v>52</v>
      </c>
    </row>
    <row r="71" spans="1:5">
      <c r="A71" s="129">
        <v>45279</v>
      </c>
      <c r="B71" s="53" t="s">
        <v>5444</v>
      </c>
      <c r="C71" s="53" t="s">
        <v>116</v>
      </c>
      <c r="D71" s="53" t="s">
        <v>117</v>
      </c>
      <c r="E71" t="s">
        <v>52</v>
      </c>
    </row>
    <row r="72" spans="1:5">
      <c r="A72" s="57">
        <v>45279</v>
      </c>
      <c r="B72" s="46" t="s">
        <v>5449</v>
      </c>
      <c r="C72" s="46" t="s">
        <v>116</v>
      </c>
      <c r="D72" s="46" t="s">
        <v>117</v>
      </c>
      <c r="E72" t="s">
        <v>52</v>
      </c>
    </row>
    <row r="73" spans="1:5">
      <c r="A73" s="129">
        <v>45280</v>
      </c>
      <c r="B73" s="53" t="s">
        <v>5454</v>
      </c>
      <c r="C73" s="53" t="s">
        <v>1067</v>
      </c>
      <c r="D73" s="53" t="s">
        <v>1068</v>
      </c>
      <c r="E73" t="s">
        <v>52</v>
      </c>
    </row>
    <row r="74" spans="1:5">
      <c r="A74" s="57">
        <v>45280</v>
      </c>
      <c r="B74" s="46" t="s">
        <v>5459</v>
      </c>
      <c r="C74" s="46" t="s">
        <v>1067</v>
      </c>
      <c r="D74" s="46" t="s">
        <v>1068</v>
      </c>
      <c r="E74" t="s">
        <v>52</v>
      </c>
    </row>
    <row r="75" spans="1:5">
      <c r="A75" s="129">
        <v>45280</v>
      </c>
      <c r="B75" s="53" t="s">
        <v>5464</v>
      </c>
      <c r="C75" s="53" t="s">
        <v>1067</v>
      </c>
      <c r="D75" s="53" t="s">
        <v>1068</v>
      </c>
      <c r="E75" t="s">
        <v>52</v>
      </c>
    </row>
    <row r="76" spans="1:5">
      <c r="A76" s="57">
        <v>45280</v>
      </c>
      <c r="B76" s="46" t="s">
        <v>5468</v>
      </c>
      <c r="C76" s="46" t="s">
        <v>1067</v>
      </c>
      <c r="D76" s="46" t="s">
        <v>1068</v>
      </c>
      <c r="E76" t="s">
        <v>52</v>
      </c>
    </row>
    <row r="77" spans="1:5">
      <c r="A77" s="129">
        <v>45280</v>
      </c>
      <c r="B77" s="53" t="s">
        <v>5474</v>
      </c>
      <c r="C77" s="53" t="s">
        <v>5475</v>
      </c>
      <c r="D77" s="53" t="s">
        <v>5476</v>
      </c>
      <c r="E77" t="s">
        <v>52</v>
      </c>
    </row>
    <row r="78" spans="1:5">
      <c r="A78" s="57">
        <v>45280</v>
      </c>
      <c r="B78" s="46" t="s">
        <v>5485</v>
      </c>
      <c r="C78" s="46" t="s">
        <v>43</v>
      </c>
      <c r="D78" s="46" t="s">
        <v>44</v>
      </c>
      <c r="E78" t="s">
        <v>52</v>
      </c>
    </row>
    <row r="79" spans="1:5">
      <c r="A79" s="129">
        <v>45280</v>
      </c>
      <c r="B79" s="53" t="s">
        <v>5491</v>
      </c>
      <c r="C79" s="53" t="s">
        <v>252</v>
      </c>
      <c r="D79" s="53" t="s">
        <v>253</v>
      </c>
      <c r="E79" t="s">
        <v>52</v>
      </c>
    </row>
    <row r="80" spans="1:5">
      <c r="A80" s="57">
        <v>45281</v>
      </c>
      <c r="B80" s="46" t="s">
        <v>5496</v>
      </c>
      <c r="C80" s="46" t="s">
        <v>116</v>
      </c>
      <c r="D80" s="46" t="s">
        <v>117</v>
      </c>
      <c r="E80" t="s">
        <v>52</v>
      </c>
    </row>
    <row r="81" spans="1:5">
      <c r="A81" s="129">
        <v>45281</v>
      </c>
      <c r="B81" s="53" t="s">
        <v>5500</v>
      </c>
      <c r="C81" s="53" t="s">
        <v>2147</v>
      </c>
      <c r="D81" s="53" t="s">
        <v>2148</v>
      </c>
      <c r="E81" t="s">
        <v>52</v>
      </c>
    </row>
    <row r="82" spans="1:5">
      <c r="A82" s="57">
        <v>45281</v>
      </c>
      <c r="B82" s="46" t="s">
        <v>5505</v>
      </c>
      <c r="C82" s="46" t="s">
        <v>429</v>
      </c>
      <c r="D82" s="46" t="s">
        <v>430</v>
      </c>
      <c r="E82" t="s">
        <v>52</v>
      </c>
    </row>
    <row r="83" spans="1:5">
      <c r="A83" s="129">
        <v>45281</v>
      </c>
      <c r="B83" s="53" t="s">
        <v>5510</v>
      </c>
      <c r="C83" s="53" t="s">
        <v>429</v>
      </c>
      <c r="D83" s="53" t="s">
        <v>430</v>
      </c>
      <c r="E83" t="s">
        <v>52</v>
      </c>
    </row>
    <row r="84" spans="1:5">
      <c r="A84" s="57">
        <v>45281</v>
      </c>
      <c r="B84" s="46" t="s">
        <v>5515</v>
      </c>
      <c r="C84" s="46" t="s">
        <v>429</v>
      </c>
      <c r="D84" s="46" t="s">
        <v>430</v>
      </c>
      <c r="E84" t="s">
        <v>52</v>
      </c>
    </row>
    <row r="85" spans="1:5">
      <c r="A85" s="129">
        <v>45281</v>
      </c>
      <c r="B85" s="53" t="s">
        <v>5521</v>
      </c>
      <c r="C85" s="53" t="s">
        <v>5475</v>
      </c>
      <c r="D85" s="53" t="s">
        <v>5476</v>
      </c>
      <c r="E85" t="s">
        <v>52</v>
      </c>
    </row>
    <row r="86" spans="1:5">
      <c r="A86" s="57">
        <v>45282</v>
      </c>
      <c r="B86" s="46" t="s">
        <v>5526</v>
      </c>
      <c r="C86" s="46" t="s">
        <v>1184</v>
      </c>
      <c r="D86" s="46" t="s">
        <v>1185</v>
      </c>
      <c r="E86" t="s">
        <v>52</v>
      </c>
    </row>
    <row r="87" spans="1:5">
      <c r="A87" s="129">
        <v>45282</v>
      </c>
      <c r="B87" s="53" t="s">
        <v>5536</v>
      </c>
      <c r="C87" s="53" t="s">
        <v>116</v>
      </c>
      <c r="D87" s="53" t="s">
        <v>117</v>
      </c>
      <c r="E87" t="s">
        <v>52</v>
      </c>
    </row>
    <row r="88" spans="1:5">
      <c r="A88" s="57">
        <v>45282</v>
      </c>
      <c r="B88" s="46" t="s">
        <v>5541</v>
      </c>
      <c r="C88" s="46" t="s">
        <v>252</v>
      </c>
      <c r="D88" s="46" t="s">
        <v>253</v>
      </c>
      <c r="E88" t="s">
        <v>52</v>
      </c>
    </row>
    <row r="89" spans="1:5">
      <c r="A89" s="129">
        <v>45283</v>
      </c>
      <c r="B89" s="53" t="s">
        <v>5547</v>
      </c>
      <c r="C89" s="53" t="s">
        <v>1067</v>
      </c>
      <c r="D89" s="53" t="s">
        <v>1068</v>
      </c>
      <c r="E89" t="s">
        <v>52</v>
      </c>
    </row>
    <row r="90" spans="1:5">
      <c r="A90" s="57">
        <v>45283</v>
      </c>
      <c r="B90" s="46" t="s">
        <v>5554</v>
      </c>
      <c r="C90" s="46" t="s">
        <v>1067</v>
      </c>
      <c r="D90" s="46" t="s">
        <v>1068</v>
      </c>
      <c r="E90" t="s">
        <v>52</v>
      </c>
    </row>
    <row r="91" spans="1:5">
      <c r="A91" s="129">
        <v>45286</v>
      </c>
      <c r="B91" s="53" t="s">
        <v>5559</v>
      </c>
      <c r="C91" s="53" t="s">
        <v>1067</v>
      </c>
      <c r="D91" s="53" t="s">
        <v>1068</v>
      </c>
      <c r="E91" t="s">
        <v>52</v>
      </c>
    </row>
    <row r="92" spans="1:5">
      <c r="A92" s="57">
        <v>45286</v>
      </c>
      <c r="B92" s="46" t="s">
        <v>5564</v>
      </c>
      <c r="C92" s="46" t="s">
        <v>1067</v>
      </c>
      <c r="D92" s="46" t="s">
        <v>1068</v>
      </c>
      <c r="E92" t="s">
        <v>52</v>
      </c>
    </row>
    <row r="93" spans="1:5">
      <c r="A93" s="129">
        <v>45286</v>
      </c>
      <c r="B93" s="53" t="s">
        <v>5568</v>
      </c>
      <c r="C93" s="53" t="s">
        <v>252</v>
      </c>
      <c r="D93" s="53" t="s">
        <v>253</v>
      </c>
      <c r="E93" t="s">
        <v>52</v>
      </c>
    </row>
    <row r="94" spans="1:5">
      <c r="A94" s="57">
        <v>45286</v>
      </c>
      <c r="B94" s="46" t="s">
        <v>5572</v>
      </c>
      <c r="C94" s="46" t="s">
        <v>252</v>
      </c>
      <c r="D94" s="46" t="s">
        <v>253</v>
      </c>
      <c r="E94" t="s">
        <v>52</v>
      </c>
    </row>
    <row r="95" spans="1:5">
      <c r="A95" s="129">
        <v>45286</v>
      </c>
      <c r="B95" s="53" t="s">
        <v>5578</v>
      </c>
      <c r="C95" s="53" t="s">
        <v>116</v>
      </c>
      <c r="D95" s="53" t="s">
        <v>117</v>
      </c>
      <c r="E95" t="s">
        <v>52</v>
      </c>
    </row>
    <row r="96" spans="1:5">
      <c r="A96" s="57">
        <v>45286</v>
      </c>
      <c r="B96" s="46" t="s">
        <v>5583</v>
      </c>
      <c r="C96" s="46" t="s">
        <v>797</v>
      </c>
      <c r="D96" s="46" t="s">
        <v>798</v>
      </c>
      <c r="E96" t="s">
        <v>52</v>
      </c>
    </row>
    <row r="97" spans="1:5">
      <c r="A97" s="129">
        <v>45287</v>
      </c>
      <c r="B97" s="53" t="s">
        <v>5589</v>
      </c>
      <c r="C97" s="53" t="s">
        <v>252</v>
      </c>
      <c r="D97" s="53" t="s">
        <v>253</v>
      </c>
      <c r="E97" t="s">
        <v>52</v>
      </c>
    </row>
    <row r="98" spans="1:5">
      <c r="A98" s="57">
        <v>45287</v>
      </c>
      <c r="B98" s="46" t="s">
        <v>5594</v>
      </c>
      <c r="C98" s="46" t="s">
        <v>514</v>
      </c>
      <c r="D98" s="46" t="s">
        <v>515</v>
      </c>
      <c r="E98" t="s">
        <v>52</v>
      </c>
    </row>
    <row r="99" spans="1:5">
      <c r="A99" s="129">
        <v>45287</v>
      </c>
      <c r="B99" s="53" t="s">
        <v>5600</v>
      </c>
      <c r="C99" s="53" t="s">
        <v>69</v>
      </c>
      <c r="D99" s="53" t="s">
        <v>70</v>
      </c>
      <c r="E99" t="s">
        <v>52</v>
      </c>
    </row>
    <row r="100" spans="1:5">
      <c r="A100" s="57">
        <v>45288</v>
      </c>
      <c r="B100" s="46" t="s">
        <v>5605</v>
      </c>
      <c r="C100" s="46" t="s">
        <v>2147</v>
      </c>
      <c r="D100" s="46" t="s">
        <v>2148</v>
      </c>
      <c r="E100" t="s">
        <v>52</v>
      </c>
    </row>
    <row r="101" spans="1:5">
      <c r="A101" s="129">
        <v>45288</v>
      </c>
      <c r="B101" s="53" t="s">
        <v>5610</v>
      </c>
      <c r="C101" s="53" t="s">
        <v>2147</v>
      </c>
      <c r="D101" s="53" t="s">
        <v>2148</v>
      </c>
      <c r="E101" t="s">
        <v>52</v>
      </c>
    </row>
    <row r="102" spans="1:5">
      <c r="A102" s="57">
        <v>45288</v>
      </c>
      <c r="B102" s="46" t="s">
        <v>5617</v>
      </c>
      <c r="C102" s="46" t="s">
        <v>1165</v>
      </c>
      <c r="D102" s="46" t="s">
        <v>1069</v>
      </c>
      <c r="E102" t="s">
        <v>52</v>
      </c>
    </row>
    <row r="103" spans="1:5">
      <c r="A103" s="129">
        <v>45288</v>
      </c>
      <c r="B103" s="53" t="s">
        <v>5622</v>
      </c>
      <c r="C103" s="53" t="s">
        <v>116</v>
      </c>
      <c r="D103" s="53" t="s">
        <v>117</v>
      </c>
      <c r="E103" t="s">
        <v>52</v>
      </c>
    </row>
    <row r="104" spans="1:5">
      <c r="A104" s="57">
        <v>45288</v>
      </c>
      <c r="B104" s="46" t="s">
        <v>5628</v>
      </c>
      <c r="C104" s="46" t="s">
        <v>2147</v>
      </c>
      <c r="D104" s="46" t="s">
        <v>2148</v>
      </c>
      <c r="E104" t="s">
        <v>52</v>
      </c>
    </row>
    <row r="105" spans="1:5">
      <c r="A105" s="129">
        <v>45288</v>
      </c>
      <c r="B105" s="53" t="s">
        <v>5634</v>
      </c>
      <c r="C105" s="53" t="s">
        <v>69</v>
      </c>
      <c r="D105" s="53" t="s">
        <v>70</v>
      </c>
      <c r="E105" t="s">
        <v>52</v>
      </c>
    </row>
    <row r="106" spans="1:5">
      <c r="A106" s="57">
        <v>45288</v>
      </c>
      <c r="B106" s="46" t="s">
        <v>5639</v>
      </c>
      <c r="C106" s="46" t="s">
        <v>116</v>
      </c>
      <c r="D106" s="46" t="s">
        <v>117</v>
      </c>
      <c r="E106" t="s">
        <v>52</v>
      </c>
    </row>
    <row r="107" spans="1:5">
      <c r="A107" s="129">
        <v>45288</v>
      </c>
      <c r="B107" s="53" t="s">
        <v>5644</v>
      </c>
      <c r="C107" s="53" t="s">
        <v>717</v>
      </c>
      <c r="D107" s="53" t="s">
        <v>718</v>
      </c>
      <c r="E107" t="s">
        <v>52</v>
      </c>
    </row>
    <row r="108" spans="1:5">
      <c r="A108" s="57">
        <v>45288</v>
      </c>
      <c r="B108" s="46" t="s">
        <v>5650</v>
      </c>
      <c r="C108" s="46" t="s">
        <v>69</v>
      </c>
      <c r="D108" s="46" t="s">
        <v>70</v>
      </c>
      <c r="E108" t="s">
        <v>52</v>
      </c>
    </row>
    <row r="109" spans="1:5">
      <c r="A109" s="129">
        <v>45288</v>
      </c>
      <c r="B109" s="53" t="s">
        <v>5655</v>
      </c>
      <c r="C109" s="53" t="s">
        <v>116</v>
      </c>
      <c r="D109" s="53" t="s">
        <v>117</v>
      </c>
      <c r="E109" t="s">
        <v>52</v>
      </c>
    </row>
    <row r="110" spans="1:5">
      <c r="A110" s="57">
        <v>45288</v>
      </c>
      <c r="B110" s="46" t="s">
        <v>5660</v>
      </c>
      <c r="C110" s="46" t="s">
        <v>717</v>
      </c>
      <c r="D110" s="46" t="s">
        <v>718</v>
      </c>
      <c r="E110" t="s">
        <v>52</v>
      </c>
    </row>
    <row r="111" spans="1:5">
      <c r="A111" s="129">
        <v>45289</v>
      </c>
      <c r="B111" s="53" t="s">
        <v>5665</v>
      </c>
      <c r="C111" s="53" t="s">
        <v>252</v>
      </c>
      <c r="D111" s="53" t="s">
        <v>253</v>
      </c>
      <c r="E111" t="s">
        <v>52</v>
      </c>
    </row>
    <row r="112" spans="1:5">
      <c r="A112" s="57">
        <v>45289</v>
      </c>
      <c r="B112" s="46" t="s">
        <v>5668</v>
      </c>
      <c r="C112" s="46" t="s">
        <v>717</v>
      </c>
      <c r="D112" s="46" t="s">
        <v>718</v>
      </c>
      <c r="E112" t="s">
        <v>52</v>
      </c>
    </row>
    <row r="113" spans="1:5">
      <c r="A113" s="129">
        <v>45293</v>
      </c>
      <c r="B113" s="144">
        <v>45323.312118055554</v>
      </c>
      <c r="C113" s="53" t="s">
        <v>1067</v>
      </c>
      <c r="D113" s="53" t="s">
        <v>1068</v>
      </c>
      <c r="E113" t="s">
        <v>52</v>
      </c>
    </row>
    <row r="114" spans="1:5">
      <c r="A114" s="57">
        <v>45293</v>
      </c>
      <c r="B114" s="145">
        <v>45323.36577546296</v>
      </c>
      <c r="C114" s="46" t="s">
        <v>2147</v>
      </c>
      <c r="D114" s="46" t="s">
        <v>2148</v>
      </c>
      <c r="E114" t="s">
        <v>52</v>
      </c>
    </row>
    <row r="115" spans="1:5">
      <c r="A115" s="129">
        <v>45293</v>
      </c>
      <c r="B115" s="144">
        <v>45323.383460648147</v>
      </c>
      <c r="C115" s="53" t="s">
        <v>1067</v>
      </c>
      <c r="D115" s="53" t="s">
        <v>1068</v>
      </c>
      <c r="E115" t="s">
        <v>52</v>
      </c>
    </row>
    <row r="116" spans="1:5">
      <c r="A116" s="57">
        <v>45294</v>
      </c>
      <c r="B116" s="145">
        <v>45352.406782407408</v>
      </c>
      <c r="C116" s="46" t="s">
        <v>116</v>
      </c>
      <c r="D116" s="46" t="s">
        <v>117</v>
      </c>
      <c r="E116" t="s">
        <v>52</v>
      </c>
    </row>
    <row r="117" spans="1:5">
      <c r="A117" s="129">
        <v>45294</v>
      </c>
      <c r="B117" s="144">
        <v>45352.510648148149</v>
      </c>
      <c r="C117" s="53" t="s">
        <v>1165</v>
      </c>
      <c r="D117" s="53" t="s">
        <v>1069</v>
      </c>
      <c r="E117" t="s">
        <v>52</v>
      </c>
    </row>
    <row r="118" spans="1:5">
      <c r="A118" s="57">
        <v>45295</v>
      </c>
      <c r="B118" s="145">
        <v>45383.462696759256</v>
      </c>
      <c r="C118" s="46" t="s">
        <v>116</v>
      </c>
      <c r="D118" s="46" t="s">
        <v>117</v>
      </c>
      <c r="E118" t="s">
        <v>52</v>
      </c>
    </row>
    <row r="119" spans="1:5">
      <c r="A119" s="129">
        <v>45295</v>
      </c>
      <c r="B119" s="144">
        <v>45383.660196759258</v>
      </c>
      <c r="C119" s="53" t="s">
        <v>127</v>
      </c>
      <c r="D119" s="53" t="s">
        <v>128</v>
      </c>
      <c r="E119" t="s">
        <v>52</v>
      </c>
    </row>
    <row r="120" spans="1:5">
      <c r="A120" s="57">
        <v>45300</v>
      </c>
      <c r="B120" s="145">
        <v>45536.322129629632</v>
      </c>
      <c r="C120" s="46" t="s">
        <v>3449</v>
      </c>
      <c r="D120" s="46" t="s">
        <v>3450</v>
      </c>
      <c r="E120" t="s">
        <v>52</v>
      </c>
    </row>
    <row r="121" spans="1:5">
      <c r="A121" s="129">
        <v>45300</v>
      </c>
      <c r="B121" s="144">
        <v>45536.331805555557</v>
      </c>
      <c r="C121" s="53" t="s">
        <v>3449</v>
      </c>
      <c r="D121" s="53" t="s">
        <v>3450</v>
      </c>
      <c r="E121" t="s">
        <v>52</v>
      </c>
    </row>
    <row r="122" spans="1:5">
      <c r="A122" s="57">
        <v>45301</v>
      </c>
      <c r="B122" s="145">
        <v>45566.747685185182</v>
      </c>
      <c r="C122" s="46" t="s">
        <v>1067</v>
      </c>
      <c r="D122" s="46" t="s">
        <v>1068</v>
      </c>
      <c r="E122" t="s">
        <v>52</v>
      </c>
    </row>
    <row r="123" spans="1:5">
      <c r="A123" s="129">
        <v>45301</v>
      </c>
      <c r="B123" s="144">
        <v>45566.755601851852</v>
      </c>
      <c r="C123" s="53" t="s">
        <v>1067</v>
      </c>
      <c r="D123" s="53" t="s">
        <v>1068</v>
      </c>
      <c r="E123" t="s">
        <v>52</v>
      </c>
    </row>
    <row r="124" spans="1:5">
      <c r="A124" s="153">
        <v>45302</v>
      </c>
      <c r="B124" s="151">
        <v>45597.457118055558</v>
      </c>
      <c r="C124" s="152" t="s">
        <v>116</v>
      </c>
      <c r="D124" s="152" t="s">
        <v>117</v>
      </c>
    </row>
    <row r="125" spans="1:5">
      <c r="A125" s="129">
        <v>45302</v>
      </c>
      <c r="B125" s="144">
        <v>45597.465868055559</v>
      </c>
      <c r="C125" s="53" t="s">
        <v>3449</v>
      </c>
      <c r="D125" s="53" t="s">
        <v>3450</v>
      </c>
    </row>
    <row r="126" spans="1:5">
      <c r="A126" s="57">
        <v>45302</v>
      </c>
      <c r="B126" s="145">
        <v>45597.480416666665</v>
      </c>
      <c r="C126" s="46" t="s">
        <v>3449</v>
      </c>
      <c r="D126" s="46" t="s">
        <v>3450</v>
      </c>
    </row>
    <row r="127" spans="1:5">
      <c r="A127" s="129">
        <v>45302</v>
      </c>
      <c r="B127" s="144">
        <v>45597.483819444446</v>
      </c>
      <c r="C127" s="53" t="s">
        <v>3449</v>
      </c>
      <c r="D127" s="53" t="s">
        <v>3450</v>
      </c>
    </row>
    <row r="128" spans="1:5">
      <c r="A128" s="57">
        <v>45302</v>
      </c>
      <c r="B128" s="145">
        <v>45597.497847222221</v>
      </c>
      <c r="C128" s="46" t="s">
        <v>3449</v>
      </c>
      <c r="D128" s="46" t="s">
        <v>3450</v>
      </c>
      <c r="E128" t="s">
        <v>52</v>
      </c>
    </row>
    <row r="129" spans="1:5">
      <c r="A129" s="129">
        <v>45302</v>
      </c>
      <c r="B129" s="144">
        <v>45597.503240740742</v>
      </c>
      <c r="C129" s="53" t="s">
        <v>3449</v>
      </c>
      <c r="D129" s="53" t="s">
        <v>3450</v>
      </c>
    </row>
    <row r="130" spans="1:5">
      <c r="A130" s="57">
        <v>45302</v>
      </c>
      <c r="B130" s="145">
        <v>45597.534247685187</v>
      </c>
      <c r="C130" s="46" t="s">
        <v>3449</v>
      </c>
      <c r="D130" s="46" t="s">
        <v>3450</v>
      </c>
    </row>
    <row r="131" spans="1:5">
      <c r="A131" s="129">
        <v>45302</v>
      </c>
      <c r="B131" s="144">
        <v>45597.53802083333</v>
      </c>
      <c r="C131" s="53" t="s">
        <v>3449</v>
      </c>
      <c r="D131" s="53" t="s">
        <v>3450</v>
      </c>
    </row>
    <row r="132" spans="1:5">
      <c r="A132" s="57">
        <v>45302</v>
      </c>
      <c r="B132" s="145">
        <v>45597.553749999999</v>
      </c>
      <c r="C132" s="46" t="s">
        <v>3449</v>
      </c>
      <c r="D132" s="46" t="s">
        <v>3450</v>
      </c>
    </row>
    <row r="133" spans="1:5">
      <c r="A133" s="129">
        <v>45302</v>
      </c>
      <c r="B133" s="144">
        <v>45597.555972222224</v>
      </c>
      <c r="C133" s="53" t="s">
        <v>3449</v>
      </c>
      <c r="D133" s="53" t="s">
        <v>3450</v>
      </c>
      <c r="E133" t="s">
        <v>52</v>
      </c>
    </row>
    <row r="134" spans="1:5">
      <c r="A134" s="57">
        <v>45302</v>
      </c>
      <c r="B134" s="145">
        <v>45597.568229166667</v>
      </c>
      <c r="C134" s="46" t="s">
        <v>3449</v>
      </c>
      <c r="D134" s="46" t="s">
        <v>3450</v>
      </c>
    </row>
    <row r="135" spans="1:5">
      <c r="A135" s="129">
        <v>45302</v>
      </c>
      <c r="B135" s="144">
        <v>45597.580289351848</v>
      </c>
      <c r="C135" s="53" t="s">
        <v>3449</v>
      </c>
      <c r="D135" s="53" t="s">
        <v>3450</v>
      </c>
    </row>
    <row r="136" spans="1:5">
      <c r="A136" s="57">
        <v>45302</v>
      </c>
      <c r="B136" s="145">
        <v>45597.669120370374</v>
      </c>
      <c r="C136" s="46" t="s">
        <v>116</v>
      </c>
      <c r="D136" s="46" t="s">
        <v>117</v>
      </c>
      <c r="E136" t="s">
        <v>52</v>
      </c>
    </row>
    <row r="137" spans="1:5">
      <c r="A137" s="129">
        <v>45302</v>
      </c>
      <c r="B137" s="144">
        <v>45597.717581018522</v>
      </c>
      <c r="C137" s="53" t="s">
        <v>3449</v>
      </c>
      <c r="D137" s="53" t="s">
        <v>3450</v>
      </c>
    </row>
    <row r="138" spans="1:5">
      <c r="A138" s="57">
        <v>45302</v>
      </c>
      <c r="B138" s="145">
        <v>45597.721446759257</v>
      </c>
      <c r="C138" s="46" t="s">
        <v>3449</v>
      </c>
      <c r="D138" s="46" t="s">
        <v>3450</v>
      </c>
    </row>
    <row r="139" spans="1:5">
      <c r="A139" s="129">
        <v>45302</v>
      </c>
      <c r="B139" s="144">
        <v>45597.726666666669</v>
      </c>
      <c r="C139" s="53" t="s">
        <v>3449</v>
      </c>
      <c r="D139" s="53" t="s">
        <v>3450</v>
      </c>
    </row>
    <row r="140" spans="1:5">
      <c r="A140" s="57">
        <v>45302</v>
      </c>
      <c r="B140" s="145">
        <v>45597.742847222224</v>
      </c>
      <c r="C140" s="46" t="s">
        <v>3449</v>
      </c>
      <c r="D140" s="46" t="s">
        <v>3450</v>
      </c>
    </row>
    <row r="141" spans="1:5">
      <c r="A141" s="129">
        <v>45302</v>
      </c>
      <c r="B141" s="144">
        <v>45597.745995370373</v>
      </c>
      <c r="C141" s="53" t="s">
        <v>3449</v>
      </c>
      <c r="D141" s="53" t="s">
        <v>3450</v>
      </c>
    </row>
    <row r="142" spans="1:5">
      <c r="A142" s="57">
        <v>45302</v>
      </c>
      <c r="B142" s="145">
        <v>45597.752488425926</v>
      </c>
      <c r="C142" s="46" t="s">
        <v>3449</v>
      </c>
      <c r="D142" s="46" t="s">
        <v>3450</v>
      </c>
    </row>
    <row r="143" spans="1:5">
      <c r="A143" s="129">
        <v>45302</v>
      </c>
      <c r="B143" s="144">
        <v>45597.760034722225</v>
      </c>
      <c r="C143" s="53" t="s">
        <v>3449</v>
      </c>
      <c r="D143" s="53" t="s">
        <v>3450</v>
      </c>
    </row>
    <row r="144" spans="1:5">
      <c r="A144" s="57">
        <v>45302</v>
      </c>
      <c r="B144" s="145">
        <v>45597.764837962961</v>
      </c>
      <c r="C144" s="46" t="s">
        <v>3449</v>
      </c>
      <c r="D144" s="46" t="s">
        <v>3450</v>
      </c>
    </row>
    <row r="145" spans="1:5">
      <c r="A145" s="129">
        <v>45302</v>
      </c>
      <c r="B145" s="144">
        <v>45597.767708333333</v>
      </c>
      <c r="C145" s="53" t="s">
        <v>3449</v>
      </c>
      <c r="D145" s="53" t="s">
        <v>3450</v>
      </c>
    </row>
    <row r="146" spans="1:5">
      <c r="A146" s="57">
        <v>45302</v>
      </c>
      <c r="B146" s="145">
        <v>45597.777638888889</v>
      </c>
      <c r="C146" s="46" t="s">
        <v>3449</v>
      </c>
      <c r="D146" s="46" t="s">
        <v>3450</v>
      </c>
    </row>
    <row r="147" spans="1:5">
      <c r="A147" s="129">
        <v>45303</v>
      </c>
      <c r="B147" s="144">
        <v>45627.640949074077</v>
      </c>
      <c r="C147" s="53" t="s">
        <v>69</v>
      </c>
      <c r="D147" s="53" t="s">
        <v>70</v>
      </c>
    </row>
    <row r="148" spans="1:5">
      <c r="A148" s="57">
        <v>45303</v>
      </c>
      <c r="B148" s="145">
        <v>45627.719328703701</v>
      </c>
      <c r="C148" s="46" t="s">
        <v>116</v>
      </c>
      <c r="D148" s="46" t="s">
        <v>117</v>
      </c>
      <c r="E148" t="s">
        <v>52</v>
      </c>
    </row>
    <row r="149" spans="1:5">
      <c r="A149" s="129">
        <v>45306</v>
      </c>
      <c r="B149" s="53" t="s">
        <v>5794</v>
      </c>
      <c r="C149" s="53" t="s">
        <v>84</v>
      </c>
      <c r="D149" s="53" t="s">
        <v>85</v>
      </c>
      <c r="E149" t="s">
        <v>52</v>
      </c>
    </row>
    <row r="150" spans="1:5">
      <c r="A150" s="57">
        <v>45306</v>
      </c>
      <c r="B150" s="46" t="s">
        <v>5799</v>
      </c>
      <c r="C150" s="46" t="s">
        <v>3449</v>
      </c>
      <c r="D150" s="46" t="s">
        <v>3450</v>
      </c>
    </row>
    <row r="151" spans="1:5">
      <c r="A151" s="129">
        <v>45306</v>
      </c>
      <c r="B151" s="53" t="s">
        <v>5804</v>
      </c>
      <c r="C151" s="53" t="s">
        <v>3449</v>
      </c>
      <c r="D151" s="53" t="s">
        <v>3450</v>
      </c>
    </row>
    <row r="152" spans="1:5">
      <c r="A152" s="57">
        <v>45306</v>
      </c>
      <c r="B152" s="46" t="s">
        <v>5809</v>
      </c>
      <c r="C152" s="46" t="s">
        <v>3449</v>
      </c>
      <c r="D152" s="46" t="s">
        <v>3450</v>
      </c>
    </row>
    <row r="153" spans="1:5">
      <c r="A153" s="129">
        <v>45306</v>
      </c>
      <c r="B153" s="53" t="s">
        <v>5814</v>
      </c>
      <c r="C153" s="53" t="s">
        <v>3449</v>
      </c>
      <c r="D153" s="53" t="s">
        <v>3450</v>
      </c>
    </row>
    <row r="154" spans="1:5">
      <c r="A154" s="57">
        <v>45306</v>
      </c>
      <c r="B154" s="46" t="s">
        <v>5819</v>
      </c>
      <c r="C154" s="46" t="s">
        <v>3449</v>
      </c>
      <c r="D154" s="46" t="s">
        <v>3450</v>
      </c>
    </row>
    <row r="155" spans="1:5">
      <c r="A155" s="129">
        <v>45306</v>
      </c>
      <c r="B155" s="53" t="s">
        <v>5825</v>
      </c>
      <c r="C155" s="53" t="s">
        <v>3449</v>
      </c>
      <c r="D155" s="53" t="s">
        <v>3450</v>
      </c>
    </row>
    <row r="156" spans="1:5">
      <c r="A156" s="57">
        <v>45306</v>
      </c>
      <c r="B156" s="46" t="s">
        <v>5830</v>
      </c>
      <c r="C156" s="46" t="s">
        <v>69</v>
      </c>
      <c r="D156" s="46" t="s">
        <v>70</v>
      </c>
      <c r="E156" t="s">
        <v>52</v>
      </c>
    </row>
    <row r="157" spans="1:5">
      <c r="A157" s="129">
        <v>45306</v>
      </c>
      <c r="B157" s="53" t="s">
        <v>5836</v>
      </c>
      <c r="C157" s="53" t="s">
        <v>3449</v>
      </c>
      <c r="D157" s="53" t="s">
        <v>3450</v>
      </c>
      <c r="E157" t="s">
        <v>52</v>
      </c>
    </row>
    <row r="158" spans="1:5">
      <c r="A158" s="57">
        <v>45306</v>
      </c>
      <c r="B158" s="46" t="s">
        <v>5843</v>
      </c>
      <c r="C158" s="46" t="s">
        <v>3449</v>
      </c>
      <c r="D158" s="46" t="s">
        <v>3450</v>
      </c>
    </row>
    <row r="159" spans="1:5">
      <c r="A159" s="129">
        <v>45306</v>
      </c>
      <c r="B159" s="53" t="s">
        <v>5848</v>
      </c>
      <c r="C159" s="53" t="s">
        <v>3449</v>
      </c>
      <c r="D159" s="53" t="s">
        <v>3450</v>
      </c>
    </row>
    <row r="160" spans="1:5">
      <c r="A160" s="57">
        <v>45307</v>
      </c>
      <c r="B160" s="46" t="s">
        <v>5854</v>
      </c>
      <c r="C160" s="46" t="s">
        <v>69</v>
      </c>
      <c r="D160" s="46" t="s">
        <v>70</v>
      </c>
      <c r="E160" t="s">
        <v>52</v>
      </c>
    </row>
    <row r="161" spans="1:5">
      <c r="A161" s="129">
        <v>45307</v>
      </c>
      <c r="B161" s="53" t="s">
        <v>5858</v>
      </c>
      <c r="C161" s="53" t="s">
        <v>69</v>
      </c>
      <c r="D161" s="53" t="s">
        <v>70</v>
      </c>
      <c r="E161" t="s">
        <v>52</v>
      </c>
    </row>
    <row r="162" spans="1:5">
      <c r="A162" s="57">
        <v>45307</v>
      </c>
      <c r="B162" s="46" t="s">
        <v>5863</v>
      </c>
      <c r="C162" s="46" t="s">
        <v>69</v>
      </c>
      <c r="D162" s="46" t="s">
        <v>70</v>
      </c>
      <c r="E162" t="s">
        <v>52</v>
      </c>
    </row>
    <row r="163" spans="1:5">
      <c r="A163" s="129">
        <v>45308</v>
      </c>
      <c r="B163" s="53" t="s">
        <v>5868</v>
      </c>
      <c r="C163" s="53" t="s">
        <v>514</v>
      </c>
      <c r="D163" s="53" t="s">
        <v>515</v>
      </c>
      <c r="E163" t="s">
        <v>52</v>
      </c>
    </row>
    <row r="164" spans="1:5">
      <c r="A164" s="57">
        <v>45308</v>
      </c>
      <c r="B164" s="46" t="s">
        <v>5874</v>
      </c>
      <c r="C164" s="46" t="s">
        <v>3449</v>
      </c>
      <c r="D164" s="46" t="s">
        <v>3450</v>
      </c>
    </row>
    <row r="165" spans="1:5">
      <c r="A165" s="129">
        <v>45309</v>
      </c>
      <c r="B165" s="53" t="s">
        <v>5880</v>
      </c>
      <c r="C165" s="53" t="s">
        <v>1042</v>
      </c>
      <c r="D165" s="53" t="s">
        <v>1043</v>
      </c>
    </row>
    <row r="166" spans="1:5">
      <c r="A166" s="57">
        <v>45310</v>
      </c>
      <c r="B166" s="46" t="s">
        <v>5885</v>
      </c>
      <c r="C166" s="46" t="s">
        <v>1184</v>
      </c>
      <c r="D166" s="46" t="s">
        <v>1185</v>
      </c>
      <c r="E166" t="s">
        <v>52</v>
      </c>
    </row>
    <row r="167" spans="1:5">
      <c r="A167" s="129">
        <v>45310</v>
      </c>
      <c r="B167" s="53" t="s">
        <v>5893</v>
      </c>
      <c r="C167" s="53" t="s">
        <v>69</v>
      </c>
      <c r="D167" s="53" t="s">
        <v>70</v>
      </c>
      <c r="E167" t="s">
        <v>52</v>
      </c>
    </row>
    <row r="168" spans="1:5">
      <c r="A168" s="57">
        <v>45313</v>
      </c>
      <c r="B168" s="46" t="s">
        <v>5898</v>
      </c>
      <c r="C168" s="46" t="s">
        <v>3449</v>
      </c>
      <c r="D168" s="46" t="s">
        <v>3450</v>
      </c>
    </row>
    <row r="169" spans="1:5">
      <c r="A169" s="129">
        <v>45313</v>
      </c>
      <c r="B169" s="53" t="s">
        <v>5904</v>
      </c>
      <c r="C169" s="53" t="s">
        <v>3449</v>
      </c>
      <c r="D169" s="53" t="s">
        <v>3450</v>
      </c>
    </row>
    <row r="170" spans="1:5">
      <c r="A170" s="57">
        <v>45313</v>
      </c>
      <c r="B170" s="46" t="s">
        <v>5909</v>
      </c>
      <c r="C170" s="46" t="s">
        <v>3449</v>
      </c>
      <c r="D170" s="46" t="s">
        <v>3450</v>
      </c>
    </row>
    <row r="171" spans="1:5">
      <c r="A171" s="129">
        <v>45313</v>
      </c>
      <c r="B171" s="53" t="s">
        <v>5914</v>
      </c>
      <c r="C171" s="53" t="s">
        <v>3449</v>
      </c>
      <c r="D171" s="53" t="s">
        <v>3450</v>
      </c>
    </row>
    <row r="172" spans="1:5">
      <c r="A172" s="57">
        <v>45313</v>
      </c>
      <c r="B172" s="46" t="s">
        <v>5919</v>
      </c>
      <c r="C172" s="46" t="s">
        <v>69</v>
      </c>
      <c r="D172" s="46" t="s">
        <v>70</v>
      </c>
      <c r="E172" t="s">
        <v>52</v>
      </c>
    </row>
    <row r="173" spans="1:5">
      <c r="A173" s="129">
        <v>45313</v>
      </c>
      <c r="B173" s="53" t="s">
        <v>5925</v>
      </c>
      <c r="C173" s="53" t="s">
        <v>60</v>
      </c>
      <c r="D173" s="53" t="s">
        <v>61</v>
      </c>
    </row>
    <row r="174" spans="1:5">
      <c r="A174" s="57">
        <v>45314</v>
      </c>
      <c r="B174" s="46" t="s">
        <v>5930</v>
      </c>
      <c r="C174" s="46" t="s">
        <v>60</v>
      </c>
      <c r="D174" s="46" t="s">
        <v>61</v>
      </c>
    </row>
    <row r="175" spans="1:5">
      <c r="A175" s="129">
        <v>45314</v>
      </c>
      <c r="B175" s="53" t="s">
        <v>5936</v>
      </c>
      <c r="C175" s="53" t="s">
        <v>60</v>
      </c>
      <c r="D175" s="53" t="s">
        <v>61</v>
      </c>
    </row>
    <row r="176" spans="1:5">
      <c r="A176" s="57">
        <v>45314</v>
      </c>
      <c r="B176" s="46" t="s">
        <v>5941</v>
      </c>
      <c r="C176" s="46" t="s">
        <v>60</v>
      </c>
      <c r="D176" s="46" t="s">
        <v>61</v>
      </c>
    </row>
    <row r="177" spans="1:4">
      <c r="A177" s="129">
        <v>45314</v>
      </c>
      <c r="B177" s="53" t="s">
        <v>5947</v>
      </c>
      <c r="C177" s="53" t="s">
        <v>1032</v>
      </c>
      <c r="D177" s="53" t="s">
        <v>1033</v>
      </c>
    </row>
  </sheetData>
  <autoFilter ref="A1:AE177" xr:uid="{13D0CF7E-6050-47AD-9884-99B3EDC1049F}"/>
  <hyperlinks>
    <hyperlink ref="C5" r:id="rId2" xr:uid="{75A1BF7D-F197-48B5-A22E-65FDC4BE2035}"/>
    <hyperlink ref="C27" r:id="rId3" xr:uid="{C2EEB83F-5ADE-41BF-942D-199823B6DB15}"/>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C94A576-84A6-41FB-857C-4FB6DD1D4DF6}">
          <x14:formula1>
            <xm:f>Listas!$C$3:$C$8</xm:f>
          </x14:formula1>
          <xm:sqref>E1:E6 E13 E15:E600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9" ma:contentTypeDescription="Crear nuevo documento." ma:contentTypeScope="" ma:versionID="cc448041b507418b0e19da1eb7bf4539">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9e88d81586eac22281e0f2417506ca07"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cion" minOccurs="0"/>
                <xsd:element ref="ns2:Estado"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SearchProperties" ma:index="9" nillable="true" ma:displayName="MediaServiceSearchProperties" ma:hidden="true" ma:internalName="MediaServiceSearchProperties"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Descripcion" ma:index="22" nillable="true" ma:displayName="Descripcion" ma:format="Dropdown" ma:internalName="Descripcion">
      <xsd:simpleType>
        <xsd:restriction base="dms:Text">
          <xsd:maxLength value="255"/>
        </xsd:restriction>
      </xsd:simpleType>
    </xsd:element>
    <xsd:element name="Estado" ma:index="23" nillable="true" ma:displayName="Estado" ma:default="1" ma:format="Dropdown" ma:internalName="Estado">
      <xsd:simpleType>
        <xsd:restriction base="dms:Boolea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3"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hidden="true" ma:internalName="SharedWithDetails" ma:readOnly="true">
      <xsd:simpleType>
        <xsd:restriction base="dms:Note"/>
      </xsd:simpleType>
    </xsd:element>
    <xsd:element name="TaxCatchAll" ma:index="18" nillable="true" ma:displayName="Taxonomy Catch All Column" ma:hidden="true" ma:list="{64e437e0-e050-4b6e-8bfa-ea5a4ddea89f}"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Estado xmlns="395bba97-8f54-4b88-8ec7-4ab3c878f9cc">true</Estado>
    <TaxCatchAll xmlns="9ea556e2-1484-4316-b105-f861b1620661" xsi:nil="true"/>
    <Descripcion xmlns="395bba97-8f54-4b88-8ec7-4ab3c878f9cc" xsi:nil="true"/>
    <SharedWithUsers xmlns="9ea556e2-1484-4316-b105-f861b1620661">
      <UserInfo>
        <DisplayName>Laura Vanessa, Gonzalez Abril</DisplayName>
        <AccountId>281</AccountId>
        <AccountType/>
      </UserInfo>
      <UserInfo>
        <DisplayName>William Guillermo, Arevalo Ballesteros</DisplayName>
        <AccountId>195</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2B9198-A348-4838-9D4E-719766091F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D95DF3-F8B2-4B1C-90BA-B362FA4072D9}">
  <ds:schemaRefs>
    <ds:schemaRef ds:uri="http://schemas.microsoft.com/office/2006/metadata/properties"/>
    <ds:schemaRef ds:uri="http://schemas.microsoft.com/office/infopath/2007/PartnerControls"/>
    <ds:schemaRef ds:uri="395bba97-8f54-4b88-8ec7-4ab3c878f9cc"/>
    <ds:schemaRef ds:uri="9ea556e2-1484-4316-b105-f861b1620661"/>
  </ds:schemaRefs>
</ds:datastoreItem>
</file>

<file path=customXml/itemProps3.xml><?xml version="1.0" encoding="utf-8"?>
<ds:datastoreItem xmlns:ds="http://schemas.openxmlformats.org/officeDocument/2006/customXml" ds:itemID="{84235A59-D655-413F-BE5D-01D332E574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Gestion 08082023-06122023</vt:lpstr>
      <vt:lpstr>Gestion_+07122023</vt:lpstr>
      <vt:lpstr>Hoja5</vt:lpstr>
      <vt:lpstr>TD</vt:lpstr>
      <vt:lpstr>William</vt:lpstr>
      <vt:lpstr>Camilo</vt:lpstr>
      <vt:lpstr>Hoja1</vt:lpstr>
      <vt:lpstr>Listas</vt:lpstr>
      <vt:lpstr>Hoja2</vt:lpstr>
      <vt:lpstr>Seguimiento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Wilson, Pedraza Marin</dc:creator>
  <cp:keywords/>
  <dc:description/>
  <cp:lastModifiedBy>Wilson, Pedraza Marin</cp:lastModifiedBy>
  <cp:revision/>
  <dcterms:created xsi:type="dcterms:W3CDTF">2023-08-10T13:42:47Z</dcterms:created>
  <dcterms:modified xsi:type="dcterms:W3CDTF">2024-12-20T19:50:38Z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y fmtid="{D5CDD505-2E9C-101B-9397-08002B2CF9AE}" pid="10" name="ContentTypeId">
    <vt:lpwstr>0x0101009F6BCC941FEBD746B78356054F170DE0</vt:lpwstr>
  </property>
  <property fmtid="{D5CDD505-2E9C-101B-9397-08002B2CF9AE}" pid="11" name="MediaServiceImageTags">
    <vt:lpwstr/>
  </property>
</Properties>
</file>